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Delevery System\"/>
    </mc:Choice>
  </mc:AlternateContent>
  <xr:revisionPtr revIDLastSave="0" documentId="13_ncr:1_{76D8A3EC-A006-4C18-A9AD-F6B4DF86BCF8}" xr6:coauthVersionLast="47" xr6:coauthVersionMax="47" xr10:uidLastSave="{00000000-0000-0000-0000-000000000000}"/>
  <bookViews>
    <workbookView xWindow="-108" yWindow="-108" windowWidth="23256" windowHeight="12456" firstSheet="1" activeTab="2" xr2:uid="{97F4016A-1BFC-4E3F-A1F2-CD463A9AD06F}"/>
  </bookViews>
  <sheets>
    <sheet name="kuwait finder " sheetId="6" state="hidden" r:id="rId1"/>
    <sheet name="Branch" sheetId="13" r:id="rId2"/>
    <sheet name="Postal " sheetId="15" r:id="rId3"/>
    <sheet name="Drivers" sheetId="16" r:id="rId4"/>
    <sheet name="Postal Codes " sheetId="10" state="hidden" r:id="rId5"/>
    <sheet name="zone price" sheetId="14" state="hidden" r:id="rId6"/>
    <sheet name="Postal codes" sheetId="9" state="hidden" r:id="rId7"/>
  </sheets>
  <externalReferences>
    <externalReference r:id="rId8"/>
  </externalReferences>
  <definedNames>
    <definedName name="_xlnm._FilterDatabase" localSheetId="0" hidden="1">'kuwait finder '!$B$1:$E$225</definedName>
    <definedName name="_xlnm._FilterDatabase" localSheetId="2" hidden="1">'Postal '!$A$1:$E$1571</definedName>
    <definedName name="_xlnm._FilterDatabase" localSheetId="5" hidden="1">'zone price'!$A$1:$H$3405</definedName>
    <definedName name="Abbas">#REF!</definedName>
    <definedName name="ABDELALAIM">#REF!</definedName>
    <definedName name="abdelfatah">#REF!</definedName>
    <definedName name="abdullah">#REF!</definedName>
    <definedName name="ALAA">#REF!</definedName>
    <definedName name="all">#REF!</definedName>
    <definedName name="alsebea">#REF!</definedName>
    <definedName name="Ameen">#REF!</definedName>
    <definedName name="asd">#REF!</definedName>
    <definedName name="ass">#REF!</definedName>
    <definedName name="Cost">#REF!</definedName>
    <definedName name="data">#REF!</definedName>
    <definedName name="DD">#REF!</definedName>
    <definedName name="driver">#REF!</definedName>
    <definedName name="finger">#REF!</definedName>
    <definedName name="fr">#REF!</definedName>
    <definedName name="fre">#REF!</definedName>
    <definedName name="HAMIDHAMDY">#REF!</definedName>
    <definedName name="IN">#REF!</definedName>
    <definedName name="Jahra">#REF!</definedName>
    <definedName name="khaled">#REF!</definedName>
    <definedName name="kt">'zone price'!$1:$1048576</definedName>
    <definedName name="master">#REF!</definedName>
    <definedName name="Mekdad">#REF!</definedName>
    <definedName name="MM">#REF!</definedName>
    <definedName name="MOHAMED">#REF!</definedName>
    <definedName name="ODERS">#REF!</definedName>
    <definedName name="OUT">#REF!</definedName>
    <definedName name="pnx">#REF!</definedName>
    <definedName name="Reports">#REF!</definedName>
    <definedName name="rt">#REF!</definedName>
    <definedName name="s">#REF!</definedName>
    <definedName name="SALIM">#REF!</definedName>
    <definedName name="sanad">#REF!</definedName>
    <definedName name="SAND">#REF!</definedName>
    <definedName name="sas">#REF!</definedName>
    <definedName name="wafi">'[1]wafi zone price (2)'!$1:$1048576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3" i="16" l="1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4" i="16"/>
  <c r="J3" i="16"/>
  <c r="J2" i="16"/>
  <c r="A3405" i="14" l="1"/>
  <c r="A3404" i="14"/>
  <c r="A3403" i="14"/>
  <c r="A3402" i="14"/>
  <c r="A3401" i="14"/>
  <c r="A3400" i="14"/>
  <c r="A3399" i="14"/>
  <c r="A3398" i="14"/>
  <c r="A3397" i="14"/>
  <c r="A3396" i="14"/>
  <c r="A3395" i="14"/>
  <c r="A3394" i="14"/>
  <c r="A3393" i="14"/>
  <c r="A3392" i="14"/>
  <c r="A3391" i="14"/>
  <c r="A3390" i="14"/>
  <c r="A3389" i="14"/>
  <c r="A3388" i="14"/>
  <c r="A3387" i="14"/>
  <c r="A3386" i="14"/>
  <c r="A3385" i="14"/>
  <c r="A3384" i="14"/>
  <c r="A3383" i="14"/>
  <c r="A3382" i="14"/>
  <c r="A3381" i="14"/>
  <c r="A3380" i="14"/>
  <c r="A3379" i="14"/>
  <c r="A3378" i="14"/>
  <c r="A3377" i="14"/>
  <c r="A3376" i="14"/>
  <c r="A3375" i="14"/>
  <c r="A3374" i="14"/>
  <c r="A3373" i="14"/>
  <c r="A3372" i="14"/>
  <c r="A3371" i="14"/>
  <c r="A3370" i="14"/>
  <c r="A3369" i="14"/>
  <c r="A3368" i="14"/>
  <c r="A3367" i="14"/>
  <c r="A3366" i="14"/>
  <c r="A3365" i="14"/>
  <c r="A3364" i="14"/>
  <c r="A3363" i="14"/>
  <c r="A3362" i="14"/>
  <c r="A3361" i="14"/>
  <c r="A3360" i="14"/>
  <c r="A3359" i="14"/>
  <c r="A3358" i="14"/>
  <c r="A3357" i="14"/>
  <c r="A3356" i="14"/>
  <c r="A3355" i="14"/>
  <c r="A3354" i="14"/>
  <c r="A3353" i="14"/>
  <c r="A3352" i="14"/>
  <c r="A3351" i="14"/>
  <c r="A3350" i="14"/>
  <c r="A3349" i="14"/>
  <c r="A3348" i="14"/>
  <c r="A3347" i="14"/>
  <c r="A3346" i="14"/>
  <c r="A3345" i="14"/>
  <c r="A3344" i="14"/>
  <c r="A3343" i="14"/>
  <c r="A3342" i="14"/>
  <c r="A3341" i="14"/>
  <c r="A3340" i="14"/>
  <c r="A3339" i="14"/>
  <c r="A3338" i="14"/>
  <c r="A3337" i="14"/>
  <c r="A3336" i="14"/>
  <c r="A3335" i="14"/>
  <c r="A3334" i="14"/>
  <c r="A3333" i="14"/>
  <c r="A3332" i="14"/>
  <c r="A3331" i="14"/>
  <c r="A3330" i="14"/>
  <c r="A3329" i="14"/>
  <c r="A3328" i="14"/>
  <c r="A3327" i="14"/>
  <c r="A3326" i="14"/>
  <c r="A3325" i="14"/>
  <c r="A3324" i="14"/>
  <c r="A3323" i="14"/>
  <c r="A3322" i="14"/>
  <c r="A3321" i="14"/>
  <c r="A3320" i="14"/>
  <c r="A3319" i="14"/>
  <c r="A3318" i="14"/>
  <c r="A3317" i="14"/>
  <c r="A3316" i="14"/>
  <c r="A3315" i="14"/>
  <c r="A3314" i="14"/>
  <c r="A3313" i="14"/>
  <c r="A3312" i="14"/>
  <c r="A3311" i="14"/>
  <c r="A3310" i="14"/>
  <c r="A3309" i="14"/>
  <c r="A3308" i="14"/>
  <c r="A3307" i="14"/>
  <c r="A3306" i="14"/>
  <c r="A3305" i="14"/>
  <c r="A3304" i="14"/>
  <c r="A3303" i="14"/>
  <c r="A3302" i="14"/>
  <c r="A3301" i="14"/>
  <c r="A3300" i="14"/>
  <c r="A3299" i="14"/>
  <c r="A3298" i="14"/>
  <c r="A3297" i="14"/>
  <c r="A3296" i="14"/>
  <c r="A3295" i="14"/>
  <c r="A3294" i="14"/>
  <c r="A3293" i="14"/>
  <c r="A3292" i="14"/>
  <c r="A3291" i="14"/>
  <c r="A3290" i="14"/>
  <c r="A3289" i="14"/>
  <c r="A3288" i="14"/>
  <c r="A3287" i="14"/>
  <c r="A3286" i="14"/>
  <c r="A3285" i="14"/>
  <c r="A3284" i="14"/>
  <c r="A3283" i="14"/>
  <c r="A3282" i="14"/>
  <c r="A3281" i="14"/>
  <c r="A3280" i="14"/>
  <c r="A3279" i="14"/>
  <c r="A3278" i="14"/>
  <c r="A3277" i="14"/>
  <c r="A3276" i="14"/>
  <c r="A3275" i="14"/>
  <c r="A3274" i="14"/>
  <c r="A3273" i="14"/>
  <c r="A3272" i="14"/>
  <c r="A3271" i="14"/>
  <c r="A3270" i="14"/>
  <c r="A3269" i="14"/>
  <c r="A3268" i="14"/>
  <c r="A3267" i="14"/>
  <c r="A3266" i="14"/>
  <c r="A3265" i="14"/>
  <c r="A3264" i="14"/>
  <c r="A3263" i="14"/>
  <c r="A3262" i="14"/>
  <c r="A3261" i="14"/>
  <c r="A3260" i="14"/>
  <c r="A3259" i="14"/>
  <c r="A3258" i="14"/>
  <c r="A3257" i="14"/>
  <c r="A3256" i="14"/>
  <c r="A3255" i="14"/>
  <c r="A3254" i="14"/>
  <c r="A3253" i="14"/>
  <c r="A3252" i="14"/>
  <c r="A3251" i="14"/>
  <c r="A3250" i="14"/>
  <c r="A3249" i="14"/>
  <c r="A3248" i="14"/>
  <c r="A3247" i="14"/>
  <c r="A3246" i="14"/>
  <c r="A3245" i="14"/>
  <c r="A3244" i="14"/>
  <c r="A3243" i="14"/>
  <c r="A3242" i="14"/>
  <c r="A3241" i="14"/>
  <c r="A3240" i="14"/>
  <c r="A3239" i="14"/>
  <c r="A3238" i="14"/>
  <c r="A3237" i="14"/>
  <c r="A3236" i="14"/>
  <c r="A3235" i="14"/>
  <c r="A3234" i="14"/>
  <c r="A3233" i="14"/>
  <c r="A3232" i="14"/>
  <c r="A3231" i="14"/>
  <c r="A3230" i="14"/>
  <c r="A3229" i="14"/>
  <c r="A3228" i="14"/>
  <c r="A3227" i="14"/>
  <c r="A3226" i="14"/>
  <c r="A3225" i="14"/>
  <c r="A3224" i="14"/>
  <c r="A3223" i="14"/>
  <c r="A3222" i="14"/>
  <c r="A3221" i="14"/>
  <c r="A3220" i="14"/>
  <c r="A3219" i="14"/>
  <c r="A3218" i="14"/>
  <c r="A3217" i="14"/>
  <c r="A3216" i="14"/>
  <c r="A3215" i="14"/>
  <c r="A3214" i="14"/>
  <c r="A3213" i="14"/>
  <c r="A3212" i="14"/>
  <c r="A3211" i="14"/>
  <c r="A3210" i="14"/>
  <c r="A3209" i="14"/>
  <c r="A3208" i="14"/>
  <c r="A3207" i="14"/>
  <c r="A3206" i="14"/>
  <c r="A3205" i="14"/>
  <c r="A3204" i="14"/>
  <c r="A3203" i="14"/>
  <c r="A3202" i="14"/>
  <c r="A3201" i="14"/>
  <c r="A3200" i="14"/>
  <c r="A3199" i="14"/>
  <c r="A3198" i="14"/>
  <c r="A3197" i="14"/>
  <c r="A3196" i="14"/>
  <c r="A3195" i="14"/>
  <c r="A3194" i="14"/>
  <c r="A3193" i="14"/>
  <c r="A3192" i="14"/>
  <c r="A3191" i="14"/>
  <c r="A3190" i="14"/>
  <c r="A3189" i="14"/>
  <c r="A3188" i="14"/>
  <c r="A3187" i="14"/>
  <c r="A3186" i="14"/>
  <c r="A3185" i="14"/>
  <c r="A3184" i="14"/>
  <c r="A3183" i="14"/>
  <c r="A3182" i="14"/>
  <c r="A3181" i="14"/>
  <c r="A3180" i="14"/>
  <c r="A3179" i="14"/>
  <c r="A3178" i="14"/>
  <c r="A3177" i="14"/>
  <c r="A3176" i="14"/>
  <c r="A3175" i="14"/>
  <c r="A3174" i="14"/>
  <c r="A3173" i="14"/>
  <c r="A3172" i="14"/>
  <c r="A3171" i="14"/>
  <c r="A3170" i="14"/>
  <c r="A3169" i="14"/>
  <c r="A3168" i="14"/>
  <c r="A3167" i="14"/>
  <c r="A3166" i="14"/>
  <c r="A3165" i="14"/>
  <c r="A3164" i="14"/>
  <c r="A3163" i="14"/>
  <c r="A3162" i="14"/>
  <c r="A3161" i="14"/>
  <c r="A3160" i="14"/>
  <c r="A3159" i="14"/>
  <c r="A3158" i="14"/>
  <c r="A3157" i="14"/>
  <c r="A3156" i="14"/>
  <c r="A3155" i="14"/>
  <c r="A3154" i="14"/>
  <c r="A3153" i="14"/>
  <c r="A3152" i="14"/>
  <c r="A3151" i="14"/>
  <c r="A3150" i="14"/>
  <c r="A3149" i="14"/>
  <c r="A3148" i="14"/>
  <c r="A3147" i="14"/>
  <c r="A3146" i="14"/>
  <c r="A3145" i="14"/>
  <c r="A3144" i="14"/>
  <c r="A3143" i="14"/>
  <c r="A3142" i="14"/>
  <c r="A3141" i="14"/>
  <c r="A3140" i="14"/>
  <c r="A3139" i="14"/>
  <c r="A3138" i="14"/>
  <c r="A3137" i="14"/>
  <c r="A3136" i="14"/>
  <c r="A3135" i="14"/>
  <c r="A3134" i="14"/>
  <c r="A3133" i="14"/>
  <c r="A3132" i="14"/>
  <c r="A3131" i="14"/>
  <c r="A3130" i="14"/>
  <c r="A3129" i="14"/>
  <c r="A3128" i="14"/>
  <c r="A3127" i="14"/>
  <c r="A3126" i="14"/>
  <c r="A3125" i="14"/>
  <c r="A3124" i="14"/>
  <c r="A3123" i="14"/>
  <c r="A3122" i="14"/>
  <c r="A3121" i="14"/>
  <c r="A3120" i="14"/>
  <c r="A3119" i="14"/>
  <c r="A3118" i="14"/>
  <c r="A3117" i="14"/>
  <c r="A3116" i="14"/>
  <c r="A3115" i="14"/>
  <c r="A3114" i="14"/>
  <c r="A3113" i="14"/>
  <c r="A3112" i="14"/>
  <c r="A3111" i="14"/>
  <c r="A3110" i="14"/>
  <c r="A3109" i="14"/>
  <c r="A3108" i="14"/>
  <c r="A3107" i="14"/>
  <c r="A3106" i="14"/>
  <c r="A3105" i="14"/>
  <c r="A3104" i="14"/>
  <c r="A3103" i="14"/>
  <c r="A3102" i="14"/>
  <c r="A3101" i="14"/>
  <c r="A3100" i="14"/>
  <c r="A3099" i="14"/>
  <c r="A3098" i="14"/>
  <c r="A3097" i="14"/>
  <c r="A3096" i="14"/>
  <c r="A3095" i="14"/>
  <c r="A3094" i="14"/>
  <c r="A3093" i="14"/>
  <c r="A3092" i="14"/>
  <c r="A3091" i="14"/>
  <c r="A3090" i="14"/>
  <c r="A3089" i="14"/>
  <c r="A3088" i="14"/>
  <c r="A3087" i="14"/>
  <c r="A3086" i="14"/>
  <c r="A3085" i="14"/>
  <c r="A3084" i="14"/>
  <c r="A3083" i="14"/>
  <c r="A3082" i="14"/>
  <c r="A3081" i="14"/>
  <c r="A3080" i="14"/>
  <c r="A3079" i="14"/>
  <c r="A3078" i="14"/>
  <c r="A3077" i="14"/>
  <c r="A3076" i="14"/>
  <c r="A3075" i="14"/>
  <c r="A3074" i="14"/>
  <c r="A3073" i="14"/>
  <c r="A3072" i="14"/>
  <c r="A3071" i="14"/>
  <c r="A3070" i="14"/>
  <c r="A3069" i="14"/>
  <c r="A3068" i="14"/>
  <c r="A3067" i="14"/>
  <c r="A3066" i="14"/>
  <c r="A3065" i="14"/>
  <c r="A3064" i="14"/>
  <c r="A3063" i="14"/>
  <c r="A3062" i="14"/>
  <c r="A3061" i="14"/>
  <c r="A3060" i="14"/>
  <c r="A3059" i="14"/>
  <c r="A3058" i="14"/>
  <c r="A3057" i="14"/>
  <c r="A3056" i="14"/>
  <c r="A3055" i="14"/>
  <c r="A3054" i="14"/>
  <c r="A3053" i="14"/>
  <c r="A3052" i="14"/>
  <c r="A3051" i="14"/>
  <c r="A3050" i="14"/>
  <c r="A3049" i="14"/>
  <c r="A3048" i="14"/>
  <c r="A3047" i="14"/>
  <c r="A3046" i="14"/>
  <c r="A3045" i="14"/>
  <c r="A3044" i="14"/>
  <c r="A3043" i="14"/>
  <c r="A3042" i="14"/>
  <c r="A3041" i="14"/>
  <c r="A3040" i="14"/>
  <c r="A3039" i="14"/>
  <c r="A3038" i="14"/>
  <c r="A3037" i="14"/>
  <c r="A3036" i="14"/>
  <c r="A3035" i="14"/>
  <c r="A3034" i="14"/>
  <c r="A3033" i="14"/>
  <c r="A3032" i="14"/>
  <c r="A3031" i="14"/>
  <c r="A3030" i="14"/>
  <c r="A3029" i="14"/>
  <c r="A3028" i="14"/>
  <c r="A3027" i="14"/>
  <c r="A3026" i="14"/>
  <c r="A3025" i="14"/>
  <c r="A3024" i="14"/>
  <c r="A3023" i="14"/>
  <c r="A3022" i="14"/>
  <c r="A3021" i="14"/>
  <c r="A3020" i="14"/>
  <c r="A3019" i="14"/>
  <c r="A3018" i="14"/>
  <c r="A3017" i="14"/>
  <c r="A3016" i="14"/>
  <c r="A3015" i="14"/>
  <c r="A3014" i="14"/>
  <c r="A3013" i="14"/>
  <c r="A3012" i="14"/>
  <c r="A3011" i="14"/>
  <c r="A3010" i="14"/>
  <c r="A3009" i="14"/>
  <c r="A3008" i="14"/>
  <c r="A3007" i="14"/>
  <c r="A3006" i="14"/>
  <c r="A3005" i="14"/>
  <c r="A3004" i="14"/>
  <c r="A3003" i="14"/>
  <c r="A3002" i="14"/>
  <c r="A3001" i="14"/>
  <c r="A3000" i="14"/>
  <c r="A2999" i="14"/>
  <c r="A2998" i="14"/>
  <c r="A2997" i="14"/>
  <c r="A2996" i="14"/>
  <c r="A2995" i="14"/>
  <c r="A2994" i="14"/>
  <c r="A2993" i="14"/>
  <c r="A2992" i="14"/>
  <c r="A2991" i="14"/>
  <c r="A2990" i="14"/>
  <c r="A2989" i="14"/>
  <c r="A2988" i="14"/>
  <c r="A2987" i="14"/>
  <c r="A2986" i="14"/>
  <c r="A2985" i="14"/>
  <c r="A2984" i="14"/>
  <c r="A2983" i="14"/>
  <c r="A2982" i="14"/>
  <c r="A2981" i="14"/>
  <c r="A2980" i="14"/>
  <c r="A2979" i="14"/>
  <c r="A2978" i="14"/>
  <c r="A2977" i="14"/>
  <c r="A2976" i="14"/>
  <c r="A2975" i="14"/>
  <c r="A2974" i="14"/>
  <c r="A2973" i="14"/>
  <c r="A2972" i="14"/>
  <c r="A2971" i="14"/>
  <c r="A2970" i="14"/>
  <c r="A2969" i="14"/>
  <c r="A2968" i="14"/>
  <c r="A2967" i="14"/>
  <c r="A2966" i="14"/>
  <c r="A2965" i="14"/>
  <c r="A2964" i="14"/>
  <c r="A2963" i="14"/>
  <c r="A2962" i="14"/>
  <c r="A2961" i="14"/>
  <c r="A2960" i="14"/>
  <c r="A2959" i="14"/>
  <c r="A2958" i="14"/>
  <c r="A2957" i="14"/>
  <c r="A2956" i="14"/>
  <c r="A2955" i="14"/>
  <c r="A2954" i="14"/>
  <c r="A2953" i="14"/>
  <c r="A2952" i="14"/>
  <c r="A2951" i="14"/>
  <c r="A2950" i="14"/>
  <c r="A2949" i="14"/>
  <c r="A2948" i="14"/>
  <c r="A2947" i="14"/>
  <c r="A2946" i="14"/>
  <c r="A2945" i="14"/>
  <c r="A2944" i="14"/>
  <c r="A2943" i="14"/>
  <c r="A2942" i="14"/>
  <c r="A2941" i="14"/>
  <c r="A2940" i="14"/>
  <c r="A2939" i="14"/>
  <c r="A2938" i="14"/>
  <c r="A2937" i="14"/>
  <c r="A2936" i="14"/>
  <c r="A2935" i="14"/>
  <c r="A2934" i="14"/>
  <c r="A2933" i="14"/>
  <c r="A2932" i="14"/>
  <c r="A2931" i="14"/>
  <c r="A2930" i="14"/>
  <c r="A2929" i="14"/>
  <c r="A2928" i="14"/>
  <c r="A2927" i="14"/>
  <c r="A2926" i="14"/>
  <c r="A2925" i="14"/>
  <c r="A2924" i="14"/>
  <c r="A2923" i="14"/>
  <c r="A2922" i="14"/>
  <c r="A2921" i="14"/>
  <c r="A2920" i="14"/>
  <c r="A2919" i="14"/>
  <c r="A2918" i="14"/>
  <c r="A2917" i="14"/>
  <c r="A2916" i="14"/>
  <c r="A2915" i="14"/>
  <c r="A2914" i="14"/>
  <c r="A2913" i="14"/>
  <c r="A2912" i="14"/>
  <c r="A2911" i="14"/>
  <c r="A2910" i="14"/>
  <c r="A2909" i="14"/>
  <c r="A2908" i="14"/>
  <c r="A2907" i="14"/>
  <c r="A2906" i="14"/>
  <c r="A2905" i="14"/>
  <c r="A2904" i="14"/>
  <c r="A2903" i="14"/>
  <c r="A2902" i="14"/>
  <c r="A2901" i="14"/>
  <c r="A2900" i="14"/>
  <c r="A2899" i="14"/>
  <c r="A2898" i="14"/>
  <c r="A2897" i="14"/>
  <c r="A2896" i="14"/>
  <c r="A2895" i="14"/>
  <c r="A2894" i="14"/>
  <c r="A2893" i="14"/>
  <c r="A2892" i="14"/>
  <c r="A2891" i="14"/>
  <c r="A2890" i="14"/>
  <c r="A2889" i="14"/>
  <c r="A2888" i="14"/>
  <c r="A2887" i="14"/>
  <c r="A2886" i="14"/>
  <c r="A2885" i="14"/>
  <c r="A2884" i="14"/>
  <c r="A2883" i="14"/>
  <c r="A2882" i="14"/>
  <c r="A2881" i="14"/>
  <c r="A2880" i="14"/>
  <c r="A2879" i="14"/>
  <c r="A2878" i="14"/>
  <c r="A2877" i="14"/>
  <c r="A2876" i="14"/>
  <c r="A2875" i="14"/>
  <c r="A2874" i="14"/>
  <c r="A2873" i="14"/>
  <c r="A2872" i="14"/>
  <c r="A2871" i="14"/>
  <c r="A2870" i="14"/>
  <c r="A2869" i="14"/>
  <c r="A2868" i="14"/>
  <c r="A2867" i="14"/>
  <c r="A2866" i="14"/>
  <c r="A2865" i="14"/>
  <c r="A2864" i="14"/>
  <c r="A2863" i="14"/>
  <c r="A2862" i="14"/>
  <c r="A2861" i="14"/>
  <c r="A2860" i="14"/>
  <c r="A2859" i="14"/>
  <c r="A2858" i="14"/>
  <c r="A2857" i="14"/>
  <c r="A2856" i="14"/>
  <c r="A2855" i="14"/>
  <c r="A2854" i="14"/>
  <c r="A2853" i="14"/>
  <c r="A2852" i="14"/>
  <c r="A2851" i="14"/>
  <c r="A2850" i="14"/>
  <c r="A2849" i="14"/>
  <c r="A2848" i="14"/>
  <c r="A2847" i="14"/>
  <c r="A2846" i="14"/>
  <c r="A2845" i="14"/>
  <c r="A2844" i="14"/>
  <c r="A2843" i="14"/>
  <c r="A2842" i="14"/>
  <c r="A2841" i="14"/>
  <c r="A2840" i="14"/>
  <c r="A2839" i="14"/>
  <c r="A2838" i="14"/>
  <c r="A2837" i="14"/>
  <c r="A2836" i="14"/>
  <c r="A2835" i="14"/>
  <c r="A2834" i="14"/>
  <c r="A2833" i="14"/>
  <c r="A2832" i="14"/>
  <c r="A2831" i="14"/>
  <c r="A2830" i="14"/>
  <c r="A2829" i="14"/>
  <c r="A2828" i="14"/>
  <c r="A2827" i="14"/>
  <c r="A2826" i="14"/>
  <c r="A2825" i="14"/>
  <c r="A2824" i="14"/>
  <c r="A2823" i="14"/>
  <c r="A2822" i="14"/>
  <c r="A2821" i="14"/>
  <c r="A2820" i="14"/>
  <c r="A2819" i="14"/>
  <c r="A2818" i="14"/>
  <c r="A2817" i="14"/>
  <c r="A2816" i="14"/>
  <c r="A2815" i="14"/>
  <c r="A2814" i="14"/>
  <c r="A2813" i="14"/>
  <c r="A2812" i="14"/>
  <c r="A2811" i="14"/>
  <c r="A2810" i="14"/>
  <c r="A2809" i="14"/>
  <c r="A2808" i="14"/>
  <c r="A2807" i="14"/>
  <c r="A2806" i="14"/>
  <c r="A2805" i="14"/>
  <c r="A2804" i="14"/>
  <c r="A2803" i="14"/>
  <c r="A2802" i="14"/>
  <c r="A2801" i="14"/>
  <c r="A2800" i="14"/>
  <c r="A2799" i="14"/>
  <c r="A2798" i="14"/>
  <c r="A2797" i="14"/>
  <c r="A2796" i="14"/>
  <c r="A2795" i="14"/>
  <c r="A2794" i="14"/>
  <c r="A2793" i="14"/>
  <c r="A2792" i="14"/>
  <c r="A2791" i="14"/>
  <c r="A2790" i="14"/>
  <c r="A2789" i="14"/>
  <c r="A2788" i="14"/>
  <c r="A2787" i="14"/>
  <c r="A2786" i="14"/>
  <c r="A2785" i="14"/>
  <c r="A2784" i="14"/>
  <c r="A2783" i="14"/>
  <c r="A2782" i="14"/>
  <c r="A2781" i="14"/>
  <c r="A2780" i="14"/>
  <c r="A2779" i="14"/>
  <c r="A2778" i="14"/>
  <c r="A2777" i="14"/>
  <c r="A2776" i="14"/>
  <c r="A2775" i="14"/>
  <c r="A2774" i="14"/>
  <c r="A2773" i="14"/>
  <c r="A2772" i="14"/>
  <c r="A2771" i="14"/>
  <c r="A2770" i="14"/>
  <c r="A2769" i="14"/>
  <c r="A2768" i="14"/>
  <c r="A2767" i="14"/>
  <c r="A2766" i="14"/>
  <c r="A2765" i="14"/>
  <c r="A2764" i="14"/>
  <c r="A2763" i="14"/>
  <c r="A2762" i="14"/>
  <c r="A2761" i="14"/>
  <c r="A2760" i="14"/>
  <c r="A2759" i="14"/>
  <c r="A2758" i="14"/>
  <c r="A2757" i="14"/>
  <c r="A2756" i="14"/>
  <c r="A2755" i="14"/>
  <c r="A2754" i="14"/>
  <c r="A2753" i="14"/>
  <c r="A2752" i="14"/>
  <c r="A2751" i="14"/>
  <c r="A2750" i="14"/>
  <c r="A2749" i="14"/>
  <c r="A2748" i="14"/>
  <c r="A2747" i="14"/>
  <c r="A2746" i="14"/>
  <c r="A2745" i="14"/>
  <c r="A2744" i="14"/>
  <c r="A2743" i="14"/>
  <c r="A2742" i="14"/>
  <c r="A2741" i="14"/>
  <c r="A2740" i="14"/>
  <c r="A2739" i="14"/>
  <c r="A2738" i="14"/>
  <c r="A2737" i="14"/>
  <c r="A2736" i="14"/>
  <c r="A2735" i="14"/>
  <c r="A2734" i="14"/>
  <c r="A2733" i="14"/>
  <c r="A2732" i="14"/>
  <c r="A2731" i="14"/>
  <c r="A2730" i="14"/>
  <c r="A2729" i="14"/>
  <c r="A2728" i="14"/>
  <c r="A2727" i="14"/>
  <c r="A2726" i="14"/>
  <c r="A2725" i="14"/>
  <c r="A2724" i="14"/>
  <c r="A2723" i="14"/>
  <c r="A2722" i="14"/>
  <c r="A2721" i="14"/>
  <c r="A2720" i="14"/>
  <c r="A2719" i="14"/>
  <c r="A2718" i="14"/>
  <c r="A2717" i="14"/>
  <c r="A2716" i="14"/>
  <c r="A2715" i="14"/>
  <c r="A2714" i="14"/>
  <c r="A2713" i="14"/>
  <c r="A2712" i="14"/>
  <c r="A2711" i="14"/>
  <c r="A2710" i="14"/>
  <c r="A2709" i="14"/>
  <c r="A2708" i="14"/>
  <c r="A2707" i="14"/>
  <c r="A2706" i="14"/>
  <c r="A2705" i="14"/>
  <c r="A2704" i="14"/>
  <c r="A2703" i="14"/>
  <c r="A2702" i="14"/>
  <c r="A2701" i="14"/>
  <c r="A2700" i="14"/>
  <c r="A2699" i="14"/>
  <c r="A2698" i="14"/>
  <c r="A2697" i="14"/>
  <c r="A2696" i="14"/>
  <c r="A2695" i="14"/>
  <c r="A2694" i="14"/>
  <c r="A2693" i="14"/>
  <c r="A2692" i="14"/>
  <c r="A2691" i="14"/>
  <c r="A2690" i="14"/>
  <c r="A2689" i="14"/>
  <c r="A2688" i="14"/>
  <c r="A2687" i="14"/>
  <c r="A2686" i="14"/>
  <c r="A2685" i="14"/>
  <c r="A2684" i="14"/>
  <c r="A2683" i="14"/>
  <c r="A2682" i="14"/>
  <c r="A2681" i="14"/>
  <c r="A2680" i="14"/>
  <c r="A2679" i="14"/>
  <c r="A2678" i="14"/>
  <c r="A2677" i="14"/>
  <c r="A2676" i="14"/>
  <c r="A2675" i="14"/>
  <c r="A2674" i="14"/>
  <c r="A2673" i="14"/>
  <c r="A2672" i="14"/>
  <c r="A2671" i="14"/>
  <c r="A2670" i="14"/>
  <c r="A2669" i="14"/>
  <c r="A2668" i="14"/>
  <c r="A2667" i="14"/>
  <c r="A2666" i="14"/>
  <c r="A2665" i="14"/>
  <c r="A2664" i="14"/>
  <c r="A2663" i="14"/>
  <c r="A2662" i="14"/>
  <c r="A2661" i="14"/>
  <c r="A2660" i="14"/>
  <c r="A2659" i="14"/>
  <c r="A2658" i="14"/>
  <c r="A2657" i="14"/>
  <c r="A2656" i="14"/>
  <c r="A2655" i="14"/>
  <c r="A2654" i="14"/>
  <c r="A2653" i="14"/>
  <c r="A2652" i="14"/>
  <c r="A2651" i="14"/>
  <c r="A2650" i="14"/>
  <c r="A2649" i="14"/>
  <c r="A2648" i="14"/>
  <c r="A2647" i="14"/>
  <c r="A2646" i="14"/>
  <c r="A2645" i="14"/>
  <c r="A2644" i="14"/>
  <c r="A2643" i="14"/>
  <c r="A2642" i="14"/>
  <c r="A2641" i="14"/>
  <c r="A2640" i="14"/>
  <c r="A2639" i="14"/>
  <c r="A2638" i="14"/>
  <c r="A2637" i="14"/>
  <c r="A2636" i="14"/>
  <c r="A2635" i="14"/>
  <c r="A2634" i="14"/>
  <c r="A2633" i="14"/>
  <c r="A2632" i="14"/>
  <c r="A2631" i="14"/>
  <c r="A2630" i="14"/>
  <c r="A2629" i="14"/>
  <c r="A2628" i="14"/>
  <c r="A2627" i="14"/>
  <c r="A2626" i="14"/>
  <c r="A2625" i="14"/>
  <c r="A2624" i="14"/>
  <c r="A2623" i="14"/>
  <c r="A2622" i="14"/>
  <c r="A2621" i="14"/>
  <c r="A2620" i="14"/>
  <c r="A2619" i="14"/>
  <c r="A2618" i="14"/>
  <c r="A2617" i="14"/>
  <c r="A2616" i="14"/>
  <c r="A2615" i="14"/>
  <c r="A2614" i="14"/>
  <c r="A2613" i="14"/>
  <c r="A2612" i="14"/>
  <c r="A2611" i="14"/>
  <c r="A2610" i="14"/>
  <c r="A2609" i="14"/>
  <c r="A2608" i="14"/>
  <c r="A2607" i="14"/>
  <c r="A2606" i="14"/>
  <c r="A2605" i="14"/>
  <c r="A2604" i="14"/>
  <c r="A2603" i="14"/>
  <c r="A2602" i="14"/>
  <c r="A2601" i="14"/>
  <c r="A2600" i="14"/>
  <c r="A2599" i="14"/>
  <c r="A2598" i="14"/>
  <c r="A2597" i="14"/>
  <c r="A2596" i="14"/>
  <c r="A2595" i="14"/>
  <c r="A2594" i="14"/>
  <c r="A2593" i="14"/>
  <c r="A2592" i="14"/>
  <c r="A2591" i="14"/>
  <c r="A2590" i="14"/>
  <c r="A2589" i="14"/>
  <c r="A2588" i="14"/>
  <c r="A2587" i="14"/>
  <c r="A2586" i="14"/>
  <c r="A2585" i="14"/>
  <c r="A2584" i="14"/>
  <c r="A2583" i="14"/>
  <c r="A2582" i="14"/>
  <c r="A2581" i="14"/>
  <c r="A2580" i="14"/>
  <c r="A2579" i="14"/>
  <c r="A2578" i="14"/>
  <c r="A2577" i="14"/>
  <c r="A2576" i="14"/>
  <c r="A2575" i="14"/>
  <c r="A2574" i="14"/>
  <c r="A2573" i="14"/>
  <c r="A2572" i="14"/>
  <c r="A2571" i="14"/>
  <c r="A2570" i="14"/>
  <c r="A2569" i="14"/>
  <c r="A2568" i="14"/>
  <c r="A2567" i="14"/>
  <c r="A2566" i="14"/>
  <c r="A2565" i="14"/>
  <c r="A2564" i="14"/>
  <c r="A2563" i="14"/>
  <c r="A2562" i="14"/>
  <c r="A2561" i="14"/>
  <c r="A2560" i="14"/>
  <c r="A2559" i="14"/>
  <c r="A2558" i="14"/>
  <c r="A2557" i="14"/>
  <c r="A2556" i="14"/>
  <c r="A2555" i="14"/>
  <c r="A2554" i="14"/>
  <c r="A2553" i="14"/>
  <c r="A2552" i="14"/>
  <c r="A2551" i="14"/>
  <c r="A2550" i="14"/>
  <c r="A2549" i="14"/>
  <c r="A2548" i="14"/>
  <c r="A2547" i="14"/>
  <c r="A2546" i="14"/>
  <c r="A2545" i="14"/>
  <c r="A2544" i="14"/>
  <c r="A2543" i="14"/>
  <c r="A2542" i="14"/>
  <c r="A2541" i="14"/>
  <c r="A2540" i="14"/>
  <c r="A2539" i="14"/>
  <c r="A2538" i="14"/>
  <c r="A2537" i="14"/>
  <c r="A2536" i="14"/>
  <c r="A2535" i="14"/>
  <c r="A2534" i="14"/>
  <c r="A2533" i="14"/>
  <c r="A2532" i="14"/>
  <c r="A2531" i="14"/>
  <c r="A2530" i="14"/>
  <c r="A2529" i="14"/>
  <c r="A2528" i="14"/>
  <c r="A2527" i="14"/>
  <c r="A2526" i="14"/>
  <c r="A2525" i="14"/>
  <c r="A2524" i="14"/>
  <c r="A2523" i="14"/>
  <c r="A2522" i="14"/>
  <c r="A2521" i="14"/>
  <c r="A2520" i="14"/>
  <c r="A2519" i="14"/>
  <c r="A2518" i="14"/>
  <c r="A2517" i="14"/>
  <c r="A2516" i="14"/>
  <c r="A2515" i="14"/>
  <c r="A2514" i="14"/>
  <c r="A2513" i="14"/>
  <c r="A2512" i="14"/>
  <c r="A2511" i="14"/>
  <c r="A2510" i="14"/>
  <c r="A2509" i="14"/>
  <c r="A2508" i="14"/>
  <c r="A2507" i="14"/>
  <c r="A2506" i="14"/>
  <c r="A2505" i="14"/>
  <c r="A2504" i="14"/>
  <c r="A2503" i="14"/>
  <c r="A2502" i="14"/>
  <c r="A2501" i="14"/>
  <c r="A2500" i="14"/>
  <c r="A2499" i="14"/>
  <c r="A2498" i="14"/>
  <c r="A2497" i="14"/>
  <c r="A2496" i="14"/>
  <c r="A2495" i="14"/>
  <c r="A2494" i="14"/>
  <c r="A2493" i="14"/>
  <c r="A2492" i="14"/>
  <c r="A2491" i="14"/>
  <c r="A2490" i="14"/>
  <c r="A2489" i="14"/>
  <c r="A2488" i="14"/>
  <c r="A2487" i="14"/>
  <c r="A2486" i="14"/>
  <c r="A2485" i="14"/>
  <c r="A2484" i="14"/>
  <c r="A2483" i="14"/>
  <c r="A2482" i="14"/>
  <c r="A2481" i="14"/>
  <c r="A2480" i="14"/>
  <c r="A2479" i="14"/>
  <c r="A2478" i="14"/>
  <c r="A2477" i="14"/>
  <c r="A2476" i="14"/>
  <c r="A2475" i="14"/>
  <c r="A2474" i="14"/>
  <c r="A2473" i="14"/>
  <c r="A2472" i="14"/>
  <c r="A2471" i="14"/>
  <c r="A2470" i="14"/>
  <c r="A2469" i="14"/>
  <c r="A2468" i="14"/>
  <c r="A2467" i="14"/>
  <c r="A2466" i="14"/>
  <c r="A2465" i="14"/>
  <c r="A2464" i="14"/>
  <c r="A2463" i="14"/>
  <c r="A2462" i="14"/>
  <c r="A2461" i="14"/>
  <c r="A2460" i="14"/>
  <c r="A2459" i="14"/>
  <c r="A2458" i="14"/>
  <c r="A2457" i="14"/>
  <c r="A2456" i="14"/>
  <c r="A2455" i="14"/>
  <c r="A2454" i="14"/>
  <c r="A2453" i="14"/>
  <c r="A2452" i="14"/>
  <c r="A2451" i="14"/>
  <c r="A2450" i="14"/>
  <c r="A2449" i="14"/>
  <c r="A2448" i="14"/>
  <c r="A2447" i="14"/>
  <c r="A2446" i="14"/>
  <c r="A2445" i="14"/>
  <c r="A2444" i="14"/>
  <c r="A2443" i="14"/>
  <c r="A2442" i="14"/>
  <c r="A2441" i="14"/>
  <c r="A2440" i="14"/>
  <c r="A2439" i="14"/>
  <c r="A2438" i="14"/>
  <c r="A2437" i="14"/>
  <c r="A2436" i="14"/>
  <c r="A2435" i="14"/>
  <c r="A2434" i="14"/>
  <c r="A2433" i="14"/>
  <c r="A2432" i="14"/>
  <c r="A2431" i="14"/>
  <c r="A2430" i="14"/>
  <c r="A2429" i="14"/>
  <c r="A2428" i="14"/>
  <c r="A2427" i="14"/>
  <c r="A2426" i="14"/>
  <c r="A2425" i="14"/>
  <c r="A2424" i="14"/>
  <c r="A2423" i="14"/>
  <c r="A2422" i="14"/>
  <c r="A2421" i="14"/>
  <c r="A2420" i="14"/>
  <c r="A2419" i="14"/>
  <c r="A2418" i="14"/>
  <c r="A2417" i="14"/>
  <c r="A2416" i="14"/>
  <c r="A2415" i="14"/>
  <c r="A2414" i="14"/>
  <c r="A2413" i="14"/>
  <c r="A2412" i="14"/>
  <c r="A2411" i="14"/>
  <c r="A2410" i="14"/>
  <c r="A2409" i="14"/>
  <c r="A2408" i="14"/>
  <c r="A2407" i="14"/>
  <c r="A2406" i="14"/>
  <c r="A2405" i="14"/>
  <c r="A2404" i="14"/>
  <c r="A2403" i="14"/>
  <c r="A2402" i="14"/>
  <c r="A2401" i="14"/>
  <c r="A2400" i="14"/>
  <c r="A2399" i="14"/>
  <c r="A2398" i="14"/>
  <c r="A2397" i="14"/>
  <c r="A2396" i="14"/>
  <c r="A2395" i="14"/>
  <c r="A2394" i="14"/>
  <c r="A2393" i="14"/>
  <c r="A2392" i="14"/>
  <c r="A2391" i="14"/>
  <c r="A2390" i="14"/>
  <c r="A2389" i="14"/>
  <c r="A2388" i="14"/>
  <c r="A2387" i="14"/>
  <c r="A2386" i="14"/>
  <c r="A2385" i="14"/>
  <c r="A2384" i="14"/>
  <c r="A2383" i="14"/>
  <c r="A2382" i="14"/>
  <c r="A2381" i="14"/>
  <c r="A2380" i="14"/>
  <c r="A2379" i="14"/>
  <c r="A2378" i="14"/>
  <c r="A2377" i="14"/>
  <c r="A2376" i="14"/>
  <c r="A2375" i="14"/>
  <c r="A2374" i="14"/>
  <c r="A2373" i="14"/>
  <c r="A2372" i="14"/>
  <c r="A2371" i="14"/>
  <c r="A2370" i="14"/>
  <c r="A2369" i="14"/>
  <c r="A2368" i="14"/>
  <c r="A2367" i="14"/>
  <c r="A2366" i="14"/>
  <c r="A2365" i="14"/>
  <c r="A2364" i="14"/>
  <c r="A2363" i="14"/>
  <c r="A2362" i="14"/>
  <c r="A2361" i="14"/>
  <c r="A2360" i="14"/>
  <c r="A2359" i="14"/>
  <c r="A2358" i="14"/>
  <c r="A2357" i="14"/>
  <c r="A2356" i="14"/>
  <c r="A2355" i="14"/>
  <c r="A2354" i="14"/>
  <c r="A2353" i="14"/>
  <c r="A2352" i="14"/>
  <c r="A2351" i="14"/>
  <c r="A2350" i="14"/>
  <c r="A2349" i="14"/>
  <c r="A2348" i="14"/>
  <c r="A2347" i="14"/>
  <c r="A2346" i="14"/>
  <c r="A2345" i="14"/>
  <c r="A2344" i="14"/>
  <c r="A2343" i="14"/>
  <c r="A2342" i="14"/>
  <c r="A2341" i="14"/>
  <c r="A2340" i="14"/>
  <c r="A2339" i="14"/>
  <c r="A2338" i="14"/>
  <c r="A2337" i="14"/>
  <c r="A2336" i="14"/>
  <c r="A2335" i="14"/>
  <c r="A2334" i="14"/>
  <c r="A2333" i="14"/>
  <c r="A2332" i="14"/>
  <c r="A2331" i="14"/>
  <c r="A2330" i="14"/>
  <c r="A2329" i="14"/>
  <c r="A2328" i="14"/>
  <c r="A2327" i="14"/>
  <c r="A2326" i="14"/>
  <c r="A2325" i="14"/>
  <c r="A2324" i="14"/>
  <c r="A2323" i="14"/>
  <c r="A2322" i="14"/>
  <c r="A2321" i="14"/>
  <c r="A2320" i="14"/>
  <c r="A2319" i="14"/>
  <c r="A2318" i="14"/>
  <c r="A2317" i="14"/>
  <c r="A2316" i="14"/>
  <c r="A2315" i="14"/>
  <c r="A2314" i="14"/>
  <c r="A2313" i="14"/>
  <c r="A2312" i="14"/>
  <c r="A2311" i="14"/>
  <c r="A2310" i="14"/>
  <c r="A2309" i="14"/>
  <c r="A2308" i="14"/>
  <c r="A2307" i="14"/>
  <c r="A2306" i="14"/>
  <c r="A2305" i="14"/>
  <c r="A2304" i="14"/>
  <c r="A2303" i="14"/>
  <c r="A2302" i="14"/>
  <c r="A2301" i="14"/>
  <c r="A2300" i="14"/>
  <c r="A2299" i="14"/>
  <c r="A2298" i="14"/>
  <c r="A2297" i="14"/>
  <c r="A2296" i="14"/>
  <c r="A2295" i="14"/>
  <c r="A2294" i="14"/>
  <c r="A2293" i="14"/>
  <c r="A2292" i="14"/>
  <c r="A2291" i="14"/>
  <c r="A2290" i="14"/>
  <c r="A2289" i="14"/>
  <c r="A2288" i="14"/>
  <c r="A2287" i="14"/>
  <c r="A2286" i="14"/>
  <c r="A2285" i="14"/>
  <c r="A2284" i="14"/>
  <c r="A2283" i="14"/>
  <c r="A2282" i="14"/>
  <c r="A2281" i="14"/>
  <c r="A2280" i="14"/>
  <c r="A2279" i="14"/>
  <c r="A2278" i="14"/>
  <c r="A2277" i="14"/>
  <c r="A2276" i="14"/>
  <c r="A2275" i="14"/>
  <c r="A2274" i="14"/>
  <c r="A2273" i="14"/>
  <c r="A2272" i="14"/>
  <c r="A2271" i="14"/>
  <c r="A2270" i="14"/>
  <c r="A2269" i="14"/>
  <c r="A2268" i="14"/>
  <c r="A2267" i="14"/>
  <c r="A2266" i="14"/>
  <c r="A2265" i="14"/>
  <c r="A2264" i="14"/>
  <c r="A2263" i="14"/>
  <c r="A2262" i="14"/>
  <c r="A2261" i="14"/>
  <c r="A2260" i="14"/>
  <c r="A2259" i="14"/>
  <c r="A2258" i="14"/>
  <c r="A2257" i="14"/>
  <c r="A2256" i="14"/>
  <c r="A2255" i="14"/>
  <c r="A2254" i="14"/>
  <c r="A2253" i="14"/>
  <c r="A2252" i="14"/>
  <c r="A2251" i="14"/>
  <c r="A2250" i="14"/>
  <c r="A2249" i="14"/>
  <c r="A2248" i="14"/>
  <c r="A2247" i="14"/>
  <c r="A2246" i="14"/>
  <c r="A2245" i="14"/>
  <c r="A2244" i="14"/>
  <c r="A2243" i="14"/>
  <c r="A2242" i="14"/>
  <c r="A2241" i="14"/>
  <c r="A2240" i="14"/>
  <c r="A2239" i="14"/>
  <c r="A2238" i="14"/>
  <c r="A2237" i="14"/>
  <c r="A2236" i="14"/>
  <c r="A2235" i="14"/>
  <c r="A2234" i="14"/>
  <c r="A2233" i="14"/>
  <c r="A2232" i="14"/>
  <c r="A2231" i="14"/>
  <c r="A2230" i="14"/>
  <c r="A2229" i="14"/>
  <c r="A2228" i="14"/>
  <c r="A2227" i="14"/>
  <c r="A2226" i="14"/>
  <c r="A2225" i="14"/>
  <c r="A2224" i="14"/>
  <c r="A2223" i="14"/>
  <c r="A2222" i="14"/>
  <c r="A2221" i="14"/>
  <c r="A2220" i="14"/>
  <c r="A2219" i="14"/>
  <c r="A2218" i="14"/>
  <c r="A2217" i="14"/>
  <c r="A2216" i="14"/>
  <c r="A2215" i="14"/>
  <c r="A2214" i="14"/>
  <c r="A2213" i="14"/>
  <c r="A2212" i="14"/>
  <c r="A2211" i="14"/>
  <c r="A2210" i="14"/>
  <c r="A2209" i="14"/>
  <c r="A2208" i="14"/>
  <c r="A2207" i="14"/>
  <c r="A2206" i="14"/>
  <c r="A2205" i="14"/>
  <c r="A2204" i="14"/>
  <c r="A2203" i="14"/>
  <c r="A2202" i="14"/>
  <c r="A2201" i="14"/>
  <c r="A2200" i="14"/>
  <c r="A2199" i="14"/>
  <c r="A2198" i="14"/>
  <c r="A2197" i="14"/>
  <c r="A2196" i="14"/>
  <c r="A2195" i="14"/>
  <c r="A2194" i="14"/>
  <c r="A2193" i="14"/>
  <c r="A2192" i="14"/>
  <c r="A2191" i="14"/>
  <c r="A2190" i="14"/>
  <c r="A2189" i="14"/>
  <c r="A2188" i="14"/>
  <c r="A2187" i="14"/>
  <c r="A2186" i="14"/>
  <c r="A2185" i="14"/>
  <c r="A2184" i="14"/>
  <c r="A2183" i="14"/>
  <c r="A2182" i="14"/>
  <c r="A2181" i="14"/>
  <c r="A2180" i="14"/>
  <c r="A2179" i="14"/>
  <c r="A2178" i="14"/>
  <c r="A2177" i="14"/>
  <c r="A2176" i="14"/>
  <c r="A2175" i="14"/>
  <c r="A2174" i="14"/>
  <c r="A2173" i="14"/>
  <c r="A2172" i="14"/>
  <c r="A2171" i="14"/>
  <c r="A2170" i="14"/>
  <c r="A2169" i="14"/>
  <c r="A2168" i="14"/>
  <c r="A2167" i="14"/>
  <c r="A2166" i="14"/>
  <c r="A2165" i="14"/>
  <c r="A2164" i="14"/>
  <c r="A2163" i="14"/>
  <c r="A2162" i="14"/>
  <c r="A2161" i="14"/>
  <c r="A2160" i="14"/>
  <c r="A2159" i="14"/>
  <c r="A2158" i="14"/>
  <c r="A2157" i="14"/>
  <c r="A2156" i="14"/>
  <c r="A2155" i="14"/>
  <c r="A2154" i="14"/>
  <c r="A2153" i="14"/>
  <c r="A2152" i="14"/>
  <c r="A2151" i="14"/>
  <c r="A2150" i="14"/>
  <c r="A2149" i="14"/>
  <c r="A2148" i="14"/>
  <c r="A2147" i="14"/>
  <c r="A2146" i="14"/>
  <c r="A2145" i="14"/>
  <c r="A2144" i="14"/>
  <c r="A2143" i="14"/>
  <c r="A2142" i="14"/>
  <c r="A2141" i="14"/>
  <c r="A2140" i="14"/>
  <c r="A2139" i="14"/>
  <c r="A2138" i="14"/>
  <c r="A2137" i="14"/>
  <c r="A2136" i="14"/>
  <c r="A2135" i="14"/>
  <c r="A2134" i="14"/>
  <c r="A2133" i="14"/>
  <c r="A2132" i="14"/>
  <c r="A2131" i="14"/>
  <c r="A2130" i="14"/>
  <c r="A2129" i="14"/>
  <c r="A2128" i="14"/>
  <c r="A2127" i="14"/>
  <c r="A2126" i="14"/>
  <c r="A2125" i="14"/>
  <c r="A2124" i="14"/>
  <c r="A2123" i="14"/>
  <c r="A2122" i="14"/>
  <c r="A2121" i="14"/>
  <c r="A2120" i="14"/>
  <c r="A2119" i="14"/>
  <c r="A2118" i="14"/>
  <c r="A2117" i="14"/>
  <c r="A2116" i="14"/>
  <c r="A2115" i="14"/>
  <c r="A2114" i="14"/>
  <c r="A2113" i="14"/>
  <c r="A2112" i="14"/>
  <c r="A2111" i="14"/>
  <c r="A2110" i="14"/>
  <c r="A2109" i="14"/>
  <c r="A2108" i="14"/>
  <c r="A2107" i="14"/>
  <c r="A2106" i="14"/>
  <c r="A2105" i="14"/>
  <c r="A2104" i="14"/>
  <c r="A2103" i="14"/>
  <c r="A2102" i="14"/>
  <c r="A2101" i="14"/>
  <c r="A2100" i="14"/>
  <c r="A2099" i="14"/>
  <c r="A2098" i="14"/>
  <c r="A2097" i="14"/>
  <c r="A2096" i="14"/>
  <c r="A2095" i="14"/>
  <c r="A2094" i="14"/>
  <c r="A2093" i="14"/>
  <c r="A2092" i="14"/>
  <c r="A2091" i="14"/>
  <c r="A2090" i="14"/>
  <c r="A2089" i="14"/>
  <c r="A2088" i="14"/>
  <c r="A2087" i="14"/>
  <c r="A2086" i="14"/>
  <c r="A2085" i="14"/>
  <c r="A2084" i="14"/>
  <c r="A2083" i="14"/>
  <c r="A2082" i="14"/>
  <c r="A2081" i="14"/>
  <c r="A2080" i="14"/>
  <c r="A2079" i="14"/>
  <c r="A2078" i="14"/>
  <c r="A2077" i="14"/>
  <c r="A2076" i="14"/>
  <c r="A2075" i="14"/>
  <c r="A2074" i="14"/>
  <c r="A2073" i="14"/>
  <c r="A2072" i="14"/>
  <c r="A2071" i="14"/>
  <c r="A2070" i="14"/>
  <c r="A2069" i="14"/>
  <c r="A2068" i="14"/>
  <c r="A2067" i="14"/>
  <c r="A2066" i="14"/>
  <c r="A2065" i="14"/>
  <c r="A2064" i="14"/>
  <c r="A2063" i="14"/>
  <c r="A2062" i="14"/>
  <c r="A2061" i="14"/>
  <c r="A2060" i="14"/>
  <c r="A2059" i="14"/>
  <c r="A2058" i="14"/>
  <c r="A2057" i="14"/>
  <c r="A2056" i="14"/>
  <c r="A2055" i="14"/>
  <c r="A2054" i="14"/>
  <c r="A2053" i="14"/>
  <c r="A2052" i="14"/>
  <c r="A2051" i="14"/>
  <c r="A2050" i="14"/>
  <c r="A2049" i="14"/>
  <c r="A2048" i="14"/>
  <c r="A2047" i="14"/>
  <c r="A2046" i="14"/>
  <c r="A2045" i="14"/>
  <c r="A2044" i="14"/>
  <c r="A2043" i="14"/>
  <c r="A2042" i="14"/>
  <c r="A2041" i="14"/>
  <c r="A2040" i="14"/>
  <c r="A2039" i="14"/>
  <c r="A2038" i="14"/>
  <c r="A2037" i="14"/>
  <c r="A2036" i="14"/>
  <c r="A2035" i="14"/>
  <c r="A2034" i="14"/>
  <c r="A2033" i="14"/>
  <c r="A2032" i="14"/>
  <c r="A2031" i="14"/>
  <c r="A2030" i="14"/>
  <c r="A2029" i="14"/>
  <c r="A2028" i="14"/>
  <c r="A2027" i="14"/>
  <c r="A2026" i="14"/>
  <c r="A2025" i="14"/>
  <c r="A2024" i="14"/>
  <c r="A2023" i="14"/>
  <c r="A2022" i="14"/>
  <c r="A2021" i="14"/>
  <c r="A2020" i="14"/>
  <c r="A2019" i="14"/>
  <c r="A2018" i="14"/>
  <c r="A2017" i="14"/>
  <c r="A2016" i="14"/>
  <c r="A2015" i="14"/>
  <c r="A2014" i="14"/>
  <c r="A2013" i="14"/>
  <c r="A2012" i="14"/>
  <c r="A2011" i="14"/>
  <c r="A2010" i="14"/>
  <c r="A2009" i="14"/>
  <c r="A2008" i="14"/>
  <c r="A2007" i="14"/>
  <c r="A2006" i="14"/>
  <c r="A2005" i="14"/>
  <c r="A2004" i="14"/>
  <c r="A2003" i="14"/>
  <c r="A2002" i="14"/>
  <c r="A2001" i="14"/>
  <c r="A2000" i="14"/>
  <c r="A1999" i="14"/>
  <c r="A1998" i="14"/>
  <c r="A1997" i="14"/>
  <c r="A1996" i="14"/>
  <c r="A1995" i="14"/>
  <c r="A1994" i="14"/>
  <c r="A1993" i="14"/>
  <c r="A1992" i="14"/>
  <c r="A1991" i="14"/>
  <c r="A1990" i="14"/>
  <c r="A1989" i="14"/>
  <c r="A1988" i="14"/>
  <c r="A1987" i="14"/>
  <c r="A1986" i="14"/>
  <c r="A1985" i="14"/>
  <c r="A1984" i="14"/>
  <c r="A1983" i="14"/>
  <c r="A1982" i="14"/>
  <c r="A1981" i="14"/>
  <c r="A1980" i="14"/>
  <c r="A1979" i="14"/>
  <c r="A1978" i="14"/>
  <c r="A1977" i="14"/>
  <c r="A1976" i="14"/>
  <c r="A1975" i="14"/>
  <c r="A1974" i="14"/>
  <c r="A1973" i="14"/>
  <c r="A1972" i="14"/>
  <c r="A1971" i="14"/>
  <c r="A1970" i="14"/>
  <c r="A1969" i="14"/>
  <c r="A1968" i="14"/>
  <c r="A1967" i="14"/>
  <c r="A1966" i="14"/>
  <c r="A1965" i="14"/>
  <c r="A1964" i="14"/>
  <c r="A1963" i="14"/>
  <c r="A1962" i="14"/>
  <c r="A1961" i="14"/>
  <c r="A1960" i="14"/>
  <c r="A1959" i="14"/>
  <c r="A1958" i="14"/>
  <c r="A1957" i="14"/>
  <c r="A1956" i="14"/>
  <c r="A1955" i="14"/>
  <c r="A1954" i="14"/>
  <c r="A1953" i="14"/>
  <c r="A1952" i="14"/>
  <c r="A1951" i="14"/>
  <c r="A1950" i="14"/>
  <c r="A1949" i="14"/>
  <c r="A1948" i="14"/>
  <c r="A1947" i="14"/>
  <c r="A1946" i="14"/>
  <c r="A1945" i="14"/>
  <c r="A1944" i="14"/>
  <c r="A1943" i="14"/>
  <c r="A1942" i="14"/>
  <c r="A1941" i="14"/>
  <c r="A1940" i="14"/>
  <c r="A1939" i="14"/>
  <c r="A1938" i="14"/>
  <c r="A1937" i="14"/>
  <c r="A1936" i="14"/>
  <c r="A1935" i="14"/>
  <c r="A1934" i="14"/>
  <c r="A1933" i="14"/>
  <c r="A1932" i="14"/>
  <c r="A1931" i="14"/>
  <c r="A1930" i="14"/>
  <c r="A1929" i="14"/>
  <c r="A1928" i="14"/>
  <c r="A1927" i="14"/>
  <c r="A1926" i="14"/>
  <c r="A1925" i="14"/>
  <c r="A1924" i="14"/>
  <c r="A1923" i="14"/>
  <c r="A1922" i="14"/>
  <c r="A1921" i="14"/>
  <c r="A1920" i="14"/>
  <c r="A1919" i="14"/>
  <c r="A1918" i="14"/>
  <c r="A1917" i="14"/>
  <c r="A1916" i="14"/>
  <c r="A1915" i="14"/>
  <c r="A1914" i="14"/>
  <c r="A1913" i="14"/>
  <c r="A1912" i="14"/>
  <c r="A1911" i="14"/>
  <c r="A1910" i="14"/>
  <c r="A1909" i="14"/>
  <c r="A1908" i="14"/>
  <c r="A1907" i="14"/>
  <c r="A1906" i="14"/>
  <c r="A1905" i="14"/>
  <c r="A1904" i="14"/>
  <c r="A1903" i="14"/>
  <c r="A1902" i="14"/>
  <c r="A1901" i="14"/>
  <c r="A1900" i="14"/>
  <c r="A1899" i="14"/>
  <c r="A1898" i="14"/>
  <c r="A1897" i="14"/>
  <c r="A1896" i="14"/>
  <c r="A1895" i="14"/>
  <c r="A1894" i="14"/>
  <c r="A1893" i="14"/>
  <c r="A1892" i="14"/>
  <c r="A1891" i="14"/>
  <c r="A1890" i="14"/>
  <c r="A1889" i="14"/>
  <c r="A1888" i="14"/>
  <c r="A1887" i="14"/>
  <c r="A1886" i="14"/>
  <c r="A1885" i="14"/>
  <c r="A1884" i="14"/>
  <c r="A1883" i="14"/>
  <c r="A1882" i="14"/>
  <c r="A1881" i="14"/>
  <c r="A1880" i="14"/>
  <c r="A1879" i="14"/>
  <c r="A1878" i="14"/>
  <c r="A1877" i="14"/>
  <c r="A1876" i="14"/>
  <c r="A1875" i="14"/>
  <c r="A1874" i="14"/>
  <c r="A1873" i="14"/>
  <c r="A1872" i="14"/>
  <c r="A1871" i="14"/>
  <c r="A1870" i="14"/>
  <c r="A1869" i="14"/>
  <c r="A1868" i="14"/>
  <c r="A1867" i="14"/>
  <c r="A1866" i="14"/>
  <c r="A1865" i="14"/>
  <c r="A1864" i="14"/>
  <c r="A1863" i="14"/>
  <c r="A1862" i="14"/>
  <c r="A1861" i="14"/>
  <c r="A1860" i="14"/>
  <c r="A1859" i="14"/>
  <c r="A1858" i="14"/>
  <c r="A1857" i="14"/>
  <c r="A1856" i="14"/>
  <c r="A1855" i="14"/>
  <c r="A1854" i="14"/>
  <c r="A1853" i="14"/>
  <c r="A1852" i="14"/>
  <c r="A1851" i="14"/>
  <c r="A1850" i="14"/>
  <c r="A1849" i="14"/>
  <c r="A1848" i="14"/>
  <c r="A1847" i="14"/>
  <c r="A1846" i="14"/>
  <c r="A1845" i="14"/>
  <c r="A1844" i="14"/>
  <c r="A1843" i="14"/>
  <c r="A1842" i="14"/>
  <c r="A1841" i="14"/>
  <c r="A1840" i="14"/>
  <c r="A1839" i="14"/>
  <c r="A1838" i="14"/>
  <c r="A1837" i="14"/>
  <c r="A1836" i="14"/>
  <c r="A1835" i="14"/>
  <c r="A1834" i="14"/>
  <c r="A1833" i="14"/>
  <c r="A1832" i="14"/>
  <c r="A1831" i="14"/>
  <c r="A1830" i="14"/>
  <c r="A1829" i="14"/>
  <c r="A1828" i="14"/>
  <c r="A1827" i="14"/>
  <c r="A1826" i="14"/>
  <c r="A1825" i="14"/>
  <c r="A1824" i="14"/>
  <c r="A1823" i="14"/>
  <c r="A1822" i="14"/>
  <c r="A1821" i="14"/>
  <c r="A1820" i="14"/>
  <c r="A1819" i="14"/>
  <c r="A1818" i="14"/>
  <c r="A1817" i="14"/>
  <c r="A1816" i="14"/>
  <c r="A1815" i="14"/>
  <c r="A1814" i="14"/>
  <c r="A1813" i="14"/>
  <c r="A1812" i="14"/>
  <c r="A1811" i="14"/>
  <c r="A1810" i="14"/>
  <c r="A1809" i="14"/>
  <c r="A1808" i="14"/>
  <c r="A1807" i="14"/>
  <c r="A1806" i="14"/>
  <c r="A1805" i="14"/>
  <c r="A1804" i="14"/>
  <c r="A1803" i="14"/>
  <c r="A1802" i="14"/>
  <c r="A1801" i="14"/>
  <c r="A1800" i="14"/>
  <c r="A1799" i="14"/>
  <c r="A1798" i="14"/>
  <c r="A1797" i="14"/>
  <c r="A1796" i="14"/>
  <c r="A1795" i="14"/>
  <c r="A1794" i="14"/>
  <c r="A1793" i="14"/>
  <c r="A1792" i="14"/>
  <c r="A1791" i="14"/>
  <c r="A1790" i="14"/>
  <c r="A1789" i="14"/>
  <c r="A1788" i="14"/>
  <c r="A1787" i="14"/>
  <c r="A1786" i="14"/>
  <c r="A1785" i="14"/>
  <c r="A1784" i="14"/>
  <c r="A1783" i="14"/>
  <c r="A1782" i="14"/>
  <c r="A1781" i="14"/>
  <c r="A1780" i="14"/>
  <c r="A1779" i="14"/>
  <c r="A1778" i="14"/>
  <c r="A1777" i="14"/>
  <c r="A1776" i="14"/>
  <c r="A1775" i="14"/>
  <c r="A1774" i="14"/>
  <c r="A1773" i="14"/>
  <c r="A1772" i="14"/>
  <c r="A1771" i="14"/>
  <c r="A1770" i="14"/>
  <c r="A1769" i="14"/>
  <c r="A1768" i="14"/>
  <c r="A1767" i="14"/>
  <c r="A1766" i="14"/>
  <c r="A1765" i="14"/>
  <c r="A1764" i="14"/>
  <c r="A1763" i="14"/>
  <c r="A1762" i="14"/>
  <c r="A1761" i="14"/>
  <c r="A1760" i="14"/>
  <c r="A1759" i="14"/>
  <c r="A1758" i="14"/>
  <c r="A1757" i="14"/>
  <c r="A1756" i="14"/>
  <c r="A1755" i="14"/>
  <c r="A1754" i="14"/>
  <c r="A1753" i="14"/>
  <c r="A1752" i="14"/>
  <c r="A1751" i="14"/>
  <c r="A1750" i="14"/>
  <c r="A1749" i="14"/>
  <c r="A1748" i="14"/>
  <c r="A1747" i="14"/>
  <c r="A1746" i="14"/>
  <c r="A1745" i="14"/>
  <c r="A1744" i="14"/>
  <c r="A1743" i="14"/>
  <c r="A1742" i="14"/>
  <c r="A1741" i="14"/>
  <c r="A1740" i="14"/>
  <c r="A1739" i="14"/>
  <c r="A1738" i="14"/>
  <c r="A1737" i="14"/>
  <c r="A1736" i="14"/>
  <c r="A1735" i="14"/>
  <c r="A1734" i="14"/>
  <c r="A1733" i="14"/>
  <c r="A1732" i="14"/>
  <c r="A1731" i="14"/>
  <c r="A1730" i="14"/>
  <c r="A1729" i="14"/>
  <c r="A1728" i="14"/>
  <c r="A1727" i="14"/>
  <c r="A1726" i="14"/>
  <c r="A1725" i="14"/>
  <c r="A1724" i="14"/>
  <c r="A1723" i="14"/>
  <c r="A1722" i="14"/>
  <c r="A1721" i="14"/>
  <c r="A1720" i="14"/>
  <c r="A1719" i="14"/>
  <c r="A1718" i="14"/>
  <c r="A1717" i="14"/>
  <c r="A1716" i="14"/>
  <c r="A1715" i="14"/>
  <c r="A1714" i="14"/>
  <c r="A1713" i="14"/>
  <c r="A1712" i="14"/>
  <c r="A1711" i="14"/>
  <c r="A1710" i="14"/>
  <c r="A1709" i="14"/>
  <c r="A1708" i="14"/>
  <c r="A1707" i="14"/>
  <c r="A1706" i="14"/>
  <c r="A1705" i="14"/>
  <c r="A1704" i="14"/>
  <c r="A1703" i="14"/>
  <c r="A1702" i="14"/>
  <c r="A1701" i="14"/>
  <c r="A1700" i="14"/>
  <c r="A1699" i="14"/>
  <c r="A1698" i="14"/>
  <c r="A1697" i="14"/>
  <c r="A1696" i="14"/>
  <c r="A1695" i="14"/>
  <c r="A1694" i="14"/>
  <c r="A1693" i="14"/>
  <c r="A1692" i="14"/>
  <c r="A1691" i="14"/>
  <c r="A1690" i="14"/>
  <c r="A1689" i="14"/>
  <c r="A1688" i="14"/>
  <c r="A1687" i="14"/>
  <c r="A1686" i="14"/>
  <c r="A1685" i="14"/>
  <c r="A1684" i="14"/>
  <c r="A1683" i="14"/>
  <c r="A1682" i="14"/>
  <c r="A1681" i="14"/>
  <c r="A1680" i="14"/>
  <c r="A1679" i="14"/>
  <c r="A1678" i="14"/>
  <c r="A1677" i="14"/>
  <c r="A1676" i="14"/>
  <c r="A1675" i="14"/>
  <c r="A1674" i="14"/>
  <c r="A1673" i="14"/>
  <c r="A1672" i="14"/>
  <c r="A1671" i="14"/>
  <c r="A1670" i="14"/>
  <c r="A1669" i="14"/>
  <c r="A1668" i="14"/>
  <c r="A1667" i="14"/>
  <c r="A1666" i="14"/>
  <c r="A1665" i="14"/>
  <c r="A1664" i="14"/>
  <c r="A1663" i="14"/>
  <c r="A1662" i="14"/>
  <c r="A1661" i="14"/>
  <c r="A1660" i="14"/>
  <c r="A1659" i="14"/>
  <c r="A1658" i="14"/>
  <c r="A1657" i="14"/>
  <c r="A1656" i="14"/>
  <c r="A1655" i="14"/>
  <c r="A1654" i="14"/>
  <c r="A1653" i="14"/>
  <c r="A1652" i="14"/>
  <c r="A1651" i="14"/>
  <c r="A1650" i="14"/>
  <c r="A1649" i="14"/>
  <c r="A1648" i="14"/>
  <c r="A1647" i="14"/>
  <c r="A1646" i="14"/>
  <c r="A1645" i="14"/>
  <c r="A1644" i="14"/>
  <c r="A1643" i="14"/>
  <c r="A1642" i="14"/>
  <c r="A1641" i="14"/>
  <c r="A1640" i="14"/>
  <c r="A1639" i="14"/>
  <c r="A1638" i="14"/>
  <c r="A1637" i="14"/>
  <c r="A1636" i="14"/>
  <c r="A1635" i="14"/>
  <c r="A1634" i="14"/>
  <c r="A1633" i="14"/>
  <c r="A1632" i="14"/>
  <c r="A1631" i="14"/>
  <c r="A1630" i="14"/>
  <c r="A1629" i="14"/>
  <c r="A1628" i="14"/>
  <c r="A1627" i="14"/>
  <c r="A1626" i="14"/>
  <c r="A1625" i="14"/>
  <c r="A1624" i="14"/>
  <c r="A1623" i="14"/>
  <c r="A1622" i="14"/>
  <c r="A1621" i="14"/>
  <c r="A1620" i="14"/>
  <c r="A1619" i="14"/>
  <c r="A1618" i="14"/>
  <c r="A1617" i="14"/>
  <c r="A1616" i="14"/>
  <c r="A1615" i="14"/>
  <c r="A1614" i="14"/>
  <c r="A1613" i="14"/>
  <c r="A1612" i="14"/>
  <c r="A1611" i="14"/>
  <c r="A1610" i="14"/>
  <c r="A1609" i="14"/>
  <c r="A1608" i="14"/>
  <c r="A1607" i="14"/>
  <c r="A1606" i="14"/>
  <c r="A1605" i="14"/>
  <c r="A1604" i="14"/>
  <c r="A1603" i="14"/>
  <c r="A1602" i="14"/>
  <c r="A1601" i="14"/>
  <c r="A1600" i="14"/>
  <c r="A1599" i="14"/>
  <c r="A1598" i="14"/>
  <c r="A1597" i="14"/>
  <c r="A1596" i="14"/>
  <c r="A1595" i="14"/>
  <c r="A1594" i="14"/>
  <c r="A1593" i="14"/>
  <c r="A1592" i="14"/>
  <c r="A1591" i="14"/>
  <c r="A1590" i="14"/>
  <c r="A1589" i="14"/>
  <c r="A1588" i="14"/>
  <c r="A1587" i="14"/>
  <c r="A1586" i="14"/>
  <c r="A1585" i="14"/>
  <c r="A1584" i="14"/>
  <c r="A1583" i="14"/>
  <c r="A1582" i="14"/>
  <c r="A1581" i="14"/>
  <c r="A1580" i="14"/>
  <c r="A1579" i="14"/>
  <c r="A1578" i="14"/>
  <c r="A1577" i="14"/>
  <c r="A1576" i="14"/>
  <c r="A1575" i="14"/>
  <c r="A1574" i="14"/>
  <c r="A1573" i="14"/>
  <c r="A1572" i="14"/>
  <c r="A1571" i="14"/>
  <c r="A1570" i="14"/>
  <c r="A1569" i="14"/>
  <c r="A1568" i="14"/>
  <c r="A1567" i="14"/>
  <c r="A1566" i="14"/>
  <c r="A1565" i="14"/>
  <c r="A1564" i="14"/>
  <c r="A1563" i="14"/>
  <c r="A1562" i="14"/>
  <c r="A1561" i="14"/>
  <c r="A1560" i="14"/>
  <c r="A1559" i="14"/>
  <c r="A1558" i="14"/>
  <c r="A1557" i="14"/>
  <c r="A1556" i="14"/>
  <c r="A1555" i="14"/>
  <c r="A1554" i="14"/>
  <c r="A1553" i="14"/>
  <c r="A1552" i="14"/>
  <c r="A1551" i="14"/>
  <c r="A1550" i="14"/>
  <c r="A1549" i="14"/>
  <c r="A1548" i="14"/>
  <c r="A1547" i="14"/>
  <c r="A1546" i="14"/>
  <c r="A1545" i="14"/>
  <c r="A1544" i="14"/>
  <c r="A1543" i="14"/>
  <c r="A1542" i="14"/>
  <c r="A1541" i="14"/>
  <c r="A1540" i="14"/>
  <c r="A1539" i="14"/>
  <c r="A1538" i="14"/>
  <c r="A1537" i="14"/>
  <c r="A1536" i="14"/>
  <c r="A1535" i="14"/>
  <c r="A1534" i="14"/>
  <c r="A1533" i="14"/>
  <c r="A1532" i="14"/>
  <c r="A1531" i="14"/>
  <c r="A1530" i="14"/>
  <c r="A1529" i="14"/>
  <c r="A1528" i="14"/>
  <c r="A1527" i="14"/>
  <c r="A1526" i="14"/>
  <c r="A1525" i="14"/>
  <c r="A1524" i="14"/>
  <c r="A1523" i="14"/>
  <c r="A1522" i="14"/>
  <c r="A1521" i="14"/>
  <c r="A1520" i="14"/>
  <c r="A1519" i="14"/>
  <c r="A1518" i="14"/>
  <c r="A1517" i="14"/>
  <c r="A1516" i="14"/>
  <c r="A1515" i="14"/>
  <c r="A1514" i="14"/>
  <c r="A1513" i="14"/>
  <c r="A1512" i="14"/>
  <c r="A1511" i="14"/>
  <c r="A1510" i="14"/>
  <c r="A1509" i="14"/>
  <c r="A1508" i="14"/>
  <c r="A1507" i="14"/>
  <c r="A1506" i="14"/>
  <c r="A1505" i="14"/>
  <c r="A1504" i="14"/>
  <c r="A1503" i="14"/>
  <c r="A1502" i="14"/>
  <c r="A1501" i="14"/>
  <c r="A1500" i="14"/>
  <c r="A1499" i="14"/>
  <c r="A1498" i="14"/>
  <c r="A1497" i="14"/>
  <c r="A1496" i="14"/>
  <c r="A1495" i="14"/>
  <c r="A1494" i="14"/>
  <c r="A1493" i="14"/>
  <c r="A1492" i="14"/>
  <c r="A1491" i="14"/>
  <c r="A1490" i="14"/>
  <c r="A1489" i="14"/>
  <c r="A1488" i="14"/>
  <c r="A1487" i="14"/>
  <c r="A1486" i="14"/>
  <c r="A1485" i="14"/>
  <c r="A1484" i="14"/>
  <c r="A1483" i="14"/>
  <c r="A1482" i="14"/>
  <c r="A1481" i="14"/>
  <c r="A1480" i="14"/>
  <c r="A1479" i="14"/>
  <c r="A1478" i="14"/>
  <c r="A1477" i="14"/>
  <c r="A1476" i="14"/>
  <c r="A1475" i="14"/>
  <c r="A1474" i="14"/>
  <c r="A1473" i="14"/>
  <c r="A1472" i="14"/>
  <c r="A1471" i="14"/>
  <c r="A1470" i="14"/>
  <c r="A1469" i="14"/>
  <c r="A1468" i="14"/>
  <c r="A1467" i="14"/>
  <c r="A1466" i="14"/>
  <c r="A1465" i="14"/>
  <c r="A1464" i="14"/>
  <c r="A1463" i="14"/>
  <c r="A1462" i="14"/>
  <c r="A1461" i="14"/>
  <c r="A1460" i="14"/>
  <c r="A1459" i="14"/>
  <c r="A1458" i="14"/>
  <c r="A1457" i="14"/>
  <c r="A1456" i="14"/>
  <c r="A1455" i="14"/>
  <c r="A1454" i="14"/>
  <c r="A1453" i="14"/>
  <c r="A1452" i="14"/>
  <c r="A1451" i="14"/>
  <c r="A1450" i="14"/>
  <c r="A1449" i="14"/>
  <c r="A1448" i="14"/>
  <c r="A1447" i="14"/>
  <c r="A1446" i="14"/>
  <c r="A1445" i="14"/>
  <c r="A1444" i="14"/>
  <c r="A1443" i="14"/>
  <c r="A1442" i="14"/>
  <c r="A1441" i="14"/>
  <c r="A1440" i="14"/>
  <c r="A1439" i="14"/>
  <c r="A1438" i="14"/>
  <c r="A1437" i="14"/>
  <c r="A1436" i="14"/>
  <c r="A1435" i="14"/>
  <c r="A1434" i="14"/>
  <c r="A1433" i="14"/>
  <c r="A1432" i="14"/>
  <c r="A1431" i="14"/>
  <c r="A1430" i="14"/>
  <c r="A1429" i="14"/>
  <c r="A1428" i="14"/>
  <c r="A1427" i="14"/>
  <c r="A1426" i="14"/>
  <c r="A1425" i="14"/>
  <c r="A1424" i="14"/>
  <c r="A1423" i="14"/>
  <c r="A1422" i="14"/>
  <c r="A1421" i="14"/>
  <c r="A1420" i="14"/>
  <c r="A1419" i="14"/>
  <c r="A1418" i="14"/>
  <c r="A1417" i="14"/>
  <c r="A1416" i="14"/>
  <c r="A1415" i="14"/>
  <c r="A1414" i="14"/>
  <c r="A1413" i="14"/>
  <c r="A1412" i="14"/>
  <c r="A1411" i="14"/>
  <c r="A1410" i="14"/>
  <c r="A1409" i="14"/>
  <c r="A1408" i="14"/>
  <c r="A1407" i="14"/>
  <c r="A1406" i="14"/>
  <c r="A1405" i="14"/>
  <c r="A1404" i="14"/>
  <c r="A1403" i="14"/>
  <c r="A1402" i="14"/>
  <c r="A1401" i="14"/>
  <c r="A1400" i="14"/>
  <c r="A1399" i="14"/>
  <c r="A1398" i="14"/>
  <c r="A1397" i="14"/>
  <c r="A1396" i="14"/>
  <c r="A1395" i="14"/>
  <c r="A1394" i="14"/>
  <c r="A1393" i="14"/>
  <c r="A1392" i="14"/>
  <c r="A1391" i="14"/>
  <c r="A1390" i="14"/>
  <c r="A1389" i="14"/>
  <c r="A1388" i="14"/>
  <c r="A1387" i="14"/>
  <c r="A1386" i="14"/>
  <c r="A1385" i="14"/>
  <c r="A1384" i="14"/>
  <c r="A1383" i="14"/>
  <c r="A1382" i="14"/>
  <c r="A1381" i="14"/>
  <c r="A1380" i="14"/>
  <c r="A1379" i="14"/>
  <c r="A1378" i="14"/>
  <c r="A1377" i="14"/>
  <c r="A1376" i="14"/>
  <c r="A1375" i="14"/>
  <c r="A1374" i="14"/>
  <c r="A1373" i="14"/>
  <c r="A1372" i="14"/>
  <c r="A1371" i="14"/>
  <c r="A1370" i="14"/>
  <c r="A1369" i="14"/>
  <c r="A1368" i="14"/>
  <c r="A1367" i="14"/>
  <c r="A1366" i="14"/>
  <c r="A1365" i="14"/>
  <c r="A1364" i="14"/>
  <c r="A1363" i="14"/>
  <c r="A1362" i="14"/>
  <c r="A1361" i="14"/>
  <c r="A1360" i="14"/>
  <c r="A1359" i="14"/>
  <c r="A1358" i="14"/>
  <c r="A1357" i="14"/>
  <c r="A1356" i="14"/>
  <c r="A1355" i="14"/>
  <c r="A1354" i="14"/>
  <c r="A1353" i="14"/>
  <c r="A1352" i="14"/>
  <c r="A1351" i="14"/>
  <c r="A1350" i="14"/>
  <c r="A1349" i="14"/>
  <c r="A1348" i="14"/>
  <c r="A1347" i="14"/>
  <c r="A1346" i="14"/>
  <c r="A1345" i="14"/>
  <c r="A1344" i="14"/>
  <c r="A1343" i="14"/>
  <c r="A1342" i="14"/>
  <c r="A1341" i="14"/>
  <c r="A1340" i="14"/>
  <c r="A1339" i="14"/>
  <c r="A1338" i="14"/>
  <c r="A1337" i="14"/>
  <c r="A1336" i="14"/>
  <c r="A1335" i="14"/>
  <c r="A1334" i="14"/>
  <c r="A1333" i="14"/>
  <c r="A1332" i="14"/>
  <c r="A1331" i="14"/>
  <c r="A1330" i="14"/>
  <c r="A1329" i="14"/>
  <c r="A1328" i="14"/>
  <c r="A1327" i="14"/>
  <c r="A1326" i="14"/>
  <c r="A1325" i="14"/>
  <c r="A1324" i="14"/>
  <c r="A1323" i="14"/>
  <c r="A1322" i="14"/>
  <c r="A1321" i="14"/>
  <c r="A1320" i="14"/>
  <c r="A1319" i="14"/>
  <c r="A1318" i="14"/>
  <c r="A1317" i="14"/>
  <c r="A1316" i="14"/>
  <c r="A1315" i="14"/>
  <c r="A1314" i="14"/>
  <c r="A1313" i="14"/>
  <c r="A1312" i="14"/>
  <c r="A1311" i="14"/>
  <c r="A1310" i="14"/>
  <c r="A1309" i="14"/>
  <c r="A1308" i="14"/>
  <c r="A1307" i="14"/>
  <c r="A1306" i="14"/>
  <c r="A1305" i="14"/>
  <c r="A1304" i="14"/>
  <c r="A1303" i="14"/>
  <c r="A1302" i="14"/>
  <c r="A1301" i="14"/>
  <c r="A1300" i="14"/>
  <c r="A1299" i="14"/>
  <c r="A1298" i="14"/>
  <c r="A1297" i="14"/>
  <c r="A1296" i="14"/>
  <c r="A1295" i="14"/>
  <c r="A1294" i="14"/>
  <c r="A1293" i="14"/>
  <c r="A1292" i="14"/>
  <c r="A1291" i="14"/>
  <c r="A1290" i="14"/>
  <c r="A1289" i="14"/>
  <c r="A1288" i="14"/>
  <c r="A1287" i="14"/>
  <c r="A1286" i="14"/>
  <c r="A1285" i="14"/>
  <c r="A1284" i="14"/>
  <c r="A1283" i="14"/>
  <c r="A1282" i="14"/>
  <c r="A1281" i="14"/>
  <c r="A1280" i="14"/>
  <c r="A1279" i="14"/>
  <c r="A1278" i="14"/>
  <c r="A1277" i="14"/>
  <c r="A1276" i="14"/>
  <c r="A1275" i="14"/>
  <c r="A1274" i="14"/>
  <c r="A1273" i="14"/>
  <c r="A1272" i="14"/>
  <c r="A1271" i="14"/>
  <c r="A1270" i="14"/>
  <c r="A1269" i="14"/>
  <c r="A1268" i="14"/>
  <c r="A1267" i="14"/>
  <c r="A1266" i="14"/>
  <c r="A1265" i="14"/>
  <c r="A1264" i="14"/>
  <c r="A1263" i="14"/>
  <c r="A1262" i="14"/>
  <c r="A1261" i="14"/>
  <c r="A1260" i="14"/>
  <c r="A1259" i="14"/>
  <c r="A1258" i="14"/>
  <c r="A1257" i="14"/>
  <c r="A1256" i="14"/>
  <c r="A1255" i="14"/>
  <c r="A1254" i="14"/>
  <c r="A1253" i="14"/>
  <c r="A1252" i="14"/>
  <c r="A1251" i="14"/>
  <c r="A1250" i="14"/>
  <c r="A1249" i="14"/>
  <c r="A1248" i="14"/>
  <c r="A1247" i="14"/>
  <c r="A1246" i="14"/>
  <c r="A1245" i="14"/>
  <c r="A1244" i="14"/>
  <c r="A1243" i="14"/>
  <c r="A1242" i="14"/>
  <c r="A1241" i="14"/>
  <c r="A1240" i="14"/>
  <c r="A1239" i="14"/>
  <c r="A1238" i="14"/>
  <c r="A1237" i="14"/>
  <c r="A1236" i="14"/>
  <c r="A1235" i="14"/>
  <c r="A1234" i="14"/>
  <c r="A1233" i="14"/>
  <c r="A1232" i="14"/>
  <c r="A1231" i="14"/>
  <c r="A1230" i="14"/>
  <c r="A1229" i="14"/>
  <c r="A1228" i="14"/>
  <c r="A1227" i="14"/>
  <c r="A1226" i="14"/>
  <c r="A1225" i="14"/>
  <c r="A1224" i="14"/>
  <c r="A1223" i="14"/>
  <c r="A1222" i="14"/>
  <c r="A1221" i="14"/>
  <c r="A1220" i="14"/>
  <c r="A1219" i="14"/>
  <c r="A1218" i="14"/>
  <c r="A1217" i="14"/>
  <c r="A1216" i="14"/>
  <c r="A1215" i="14"/>
  <c r="A1214" i="14"/>
  <c r="A1213" i="14"/>
  <c r="A1212" i="14"/>
  <c r="A1211" i="14"/>
  <c r="A1210" i="14"/>
  <c r="A1209" i="14"/>
  <c r="A1208" i="14"/>
  <c r="A1207" i="14"/>
  <c r="A1206" i="14"/>
  <c r="A1205" i="14"/>
  <c r="A1204" i="14"/>
  <c r="A1203" i="14"/>
  <c r="A1202" i="14"/>
  <c r="A1201" i="14"/>
  <c r="A1200" i="14"/>
  <c r="A1199" i="14"/>
  <c r="A1198" i="14"/>
  <c r="A1197" i="14"/>
  <c r="A1196" i="14"/>
  <c r="A1195" i="14"/>
  <c r="A1194" i="14"/>
  <c r="A1193" i="14"/>
  <c r="A1192" i="14"/>
  <c r="A1191" i="14"/>
  <c r="A1190" i="14"/>
  <c r="A1189" i="14"/>
  <c r="A1188" i="14"/>
  <c r="A1187" i="14"/>
  <c r="A1186" i="14"/>
  <c r="A1185" i="14"/>
  <c r="A1184" i="14"/>
  <c r="A1183" i="14"/>
  <c r="A1182" i="14"/>
  <c r="A1181" i="14"/>
  <c r="A1180" i="14"/>
  <c r="A1179" i="14"/>
  <c r="A1178" i="14"/>
  <c r="A1177" i="14"/>
  <c r="A1176" i="14"/>
  <c r="A1175" i="14"/>
  <c r="A1174" i="14"/>
  <c r="A1173" i="14"/>
  <c r="A1172" i="14"/>
  <c r="A1171" i="14"/>
  <c r="A1170" i="14"/>
  <c r="A1169" i="14"/>
  <c r="A1168" i="14"/>
  <c r="A1167" i="14"/>
  <c r="A1166" i="14"/>
  <c r="A1165" i="14"/>
  <c r="A1164" i="14"/>
  <c r="A1163" i="14"/>
  <c r="A1162" i="14"/>
  <c r="A1161" i="14"/>
  <c r="A1160" i="14"/>
  <c r="A1159" i="14"/>
  <c r="A1158" i="14"/>
  <c r="A1157" i="14"/>
  <c r="A1156" i="14"/>
  <c r="A1155" i="14"/>
  <c r="A1154" i="14"/>
  <c r="A1153" i="14"/>
  <c r="A1152" i="14"/>
  <c r="A1151" i="14"/>
  <c r="A1150" i="14"/>
  <c r="A1149" i="14"/>
  <c r="A1148" i="14"/>
  <c r="A1147" i="14"/>
  <c r="A1146" i="14"/>
  <c r="A1145" i="14"/>
  <c r="A1144" i="14"/>
  <c r="A1143" i="14"/>
  <c r="A1142" i="14"/>
  <c r="A1141" i="14"/>
  <c r="A1140" i="14"/>
  <c r="A1139" i="14"/>
  <c r="A1138" i="14"/>
  <c r="A1137" i="14"/>
  <c r="A1136" i="14"/>
  <c r="A1135" i="14"/>
  <c r="A1134" i="14"/>
  <c r="A1133" i="14"/>
  <c r="A1132" i="14"/>
  <c r="A1131" i="14"/>
  <c r="A1130" i="14"/>
  <c r="A1129" i="14"/>
  <c r="A1128" i="14"/>
  <c r="A1127" i="14"/>
  <c r="A1126" i="14"/>
  <c r="A1125" i="14"/>
  <c r="A1124" i="14"/>
  <c r="A1123" i="14"/>
  <c r="A1122" i="14"/>
  <c r="A1121" i="14"/>
  <c r="A1120" i="14"/>
  <c r="A1119" i="14"/>
  <c r="A1118" i="14"/>
  <c r="A1117" i="14"/>
  <c r="A1116" i="14"/>
  <c r="A1115" i="14"/>
  <c r="A1114" i="14"/>
  <c r="A1113" i="14"/>
  <c r="A1112" i="14"/>
  <c r="A1111" i="14"/>
  <c r="A1110" i="14"/>
  <c r="A1109" i="14"/>
  <c r="A1108" i="14"/>
  <c r="A1107" i="14"/>
  <c r="A1106" i="14"/>
  <c r="A1105" i="14"/>
  <c r="A1104" i="14"/>
  <c r="A1103" i="14"/>
  <c r="A1102" i="14"/>
  <c r="A1101" i="14"/>
  <c r="A1100" i="14"/>
  <c r="A1099" i="14"/>
  <c r="A1098" i="14"/>
  <c r="A1097" i="14"/>
  <c r="A1096" i="14"/>
  <c r="A1095" i="14"/>
  <c r="A1094" i="14"/>
  <c r="A1093" i="14"/>
  <c r="A1092" i="14"/>
  <c r="A1091" i="14"/>
  <c r="A1090" i="14"/>
  <c r="A1089" i="14"/>
  <c r="A1088" i="14"/>
  <c r="A1087" i="14"/>
  <c r="A1086" i="14"/>
  <c r="A1085" i="14"/>
  <c r="A1084" i="14"/>
  <c r="A1083" i="14"/>
  <c r="A1082" i="14"/>
  <c r="A1081" i="14"/>
  <c r="A1080" i="14"/>
  <c r="A1079" i="14"/>
  <c r="A1078" i="14"/>
  <c r="A1077" i="14"/>
  <c r="A1076" i="14"/>
  <c r="A1075" i="14"/>
  <c r="A1074" i="14"/>
  <c r="A1073" i="14"/>
  <c r="A1072" i="14"/>
  <c r="A1071" i="14"/>
  <c r="A1070" i="14"/>
  <c r="A1069" i="14"/>
  <c r="A1068" i="14"/>
  <c r="A1067" i="14"/>
  <c r="A1066" i="14"/>
  <c r="A1065" i="14"/>
  <c r="A1064" i="14"/>
  <c r="A1063" i="14"/>
  <c r="A1062" i="14"/>
  <c r="A1061" i="14"/>
  <c r="A1060" i="14"/>
  <c r="A1059" i="14"/>
  <c r="A1058" i="14"/>
  <c r="A1057" i="14"/>
  <c r="A1056" i="14"/>
  <c r="A1055" i="14"/>
  <c r="A1054" i="14"/>
  <c r="A1053" i="14"/>
  <c r="A1052" i="14"/>
  <c r="A1051" i="14"/>
  <c r="A1050" i="14"/>
  <c r="A1049" i="14"/>
  <c r="A1048" i="14"/>
  <c r="A1047" i="14"/>
  <c r="A1046" i="14"/>
  <c r="A1045" i="14"/>
  <c r="A1044" i="14"/>
  <c r="A1043" i="14"/>
  <c r="A1042" i="14"/>
  <c r="A1041" i="14"/>
  <c r="A1040" i="14"/>
  <c r="A1039" i="14"/>
  <c r="A1038" i="14"/>
  <c r="A1037" i="14"/>
  <c r="A1036" i="14"/>
  <c r="A1035" i="14"/>
  <c r="A1034" i="14"/>
  <c r="A1033" i="14"/>
  <c r="A1032" i="14"/>
  <c r="A1031" i="14"/>
  <c r="A1030" i="14"/>
  <c r="A1029" i="14"/>
  <c r="A1028" i="14"/>
  <c r="A1027" i="14"/>
  <c r="A1026" i="14"/>
  <c r="A1025" i="14"/>
  <c r="A1024" i="14"/>
  <c r="A1023" i="14"/>
  <c r="A1022" i="14"/>
  <c r="A1021" i="14"/>
  <c r="A1020" i="14"/>
  <c r="A1019" i="14"/>
  <c r="A1018" i="14"/>
  <c r="A1017" i="14"/>
  <c r="A1016" i="14"/>
  <c r="A1015" i="14"/>
  <c r="A1014" i="14"/>
  <c r="A1013" i="14"/>
  <c r="A1012" i="14"/>
  <c r="A1011" i="14"/>
  <c r="A1010" i="14"/>
  <c r="A1009" i="14"/>
  <c r="A1008" i="14"/>
  <c r="A1007" i="14"/>
  <c r="A1006" i="14"/>
  <c r="A1005" i="14"/>
  <c r="A1004" i="14"/>
  <c r="A1003" i="14"/>
  <c r="A1002" i="14"/>
  <c r="A1001" i="14"/>
  <c r="A1000" i="14"/>
  <c r="A999" i="14"/>
  <c r="A998" i="14"/>
  <c r="A997" i="14"/>
  <c r="A996" i="14"/>
  <c r="A995" i="14"/>
  <c r="A994" i="14"/>
  <c r="A993" i="14"/>
  <c r="A992" i="14"/>
  <c r="A991" i="14"/>
  <c r="A990" i="14"/>
  <c r="A989" i="14"/>
  <c r="A988" i="14"/>
  <c r="A987" i="14"/>
  <c r="A986" i="14"/>
  <c r="A985" i="14"/>
  <c r="A984" i="14"/>
  <c r="A983" i="14"/>
  <c r="A982" i="14"/>
  <c r="A981" i="14"/>
  <c r="A980" i="14"/>
  <c r="A979" i="14"/>
  <c r="A978" i="14"/>
  <c r="A977" i="14"/>
  <c r="A976" i="14"/>
  <c r="A975" i="14"/>
  <c r="A974" i="14"/>
  <c r="A973" i="14"/>
  <c r="A972" i="14"/>
  <c r="A971" i="14"/>
  <c r="A970" i="14"/>
  <c r="A969" i="14"/>
  <c r="A968" i="14"/>
  <c r="A967" i="14"/>
  <c r="A966" i="14"/>
  <c r="A965" i="14"/>
  <c r="A964" i="14"/>
  <c r="A963" i="14"/>
  <c r="A962" i="14"/>
  <c r="A961" i="14"/>
  <c r="A960" i="14"/>
  <c r="A959" i="14"/>
  <c r="A958" i="14"/>
  <c r="A957" i="14"/>
  <c r="A956" i="14"/>
  <c r="A955" i="14"/>
  <c r="A954" i="14"/>
  <c r="A953" i="14"/>
  <c r="A952" i="14"/>
  <c r="A951" i="14"/>
  <c r="A950" i="14"/>
  <c r="A949" i="14"/>
  <c r="A948" i="14"/>
  <c r="A947" i="14"/>
  <c r="A946" i="14"/>
  <c r="A945" i="14"/>
  <c r="A944" i="14"/>
  <c r="A943" i="14"/>
  <c r="A942" i="14"/>
  <c r="A941" i="14"/>
  <c r="A940" i="14"/>
  <c r="A939" i="14"/>
  <c r="A938" i="14"/>
  <c r="A937" i="14"/>
  <c r="A936" i="14"/>
  <c r="A935" i="14"/>
  <c r="A934" i="14"/>
  <c r="A933" i="14"/>
  <c r="A932" i="14"/>
  <c r="A931" i="14"/>
  <c r="A930" i="14"/>
  <c r="A929" i="14"/>
  <c r="A928" i="14"/>
  <c r="A927" i="14"/>
  <c r="A926" i="14"/>
  <c r="A925" i="14"/>
  <c r="A924" i="14"/>
  <c r="A923" i="14"/>
  <c r="A922" i="14"/>
  <c r="A921" i="14"/>
  <c r="A920" i="14"/>
  <c r="A919" i="14"/>
  <c r="A918" i="14"/>
  <c r="A917" i="14"/>
  <c r="A916" i="14"/>
  <c r="A915" i="14"/>
  <c r="A914" i="14"/>
  <c r="A913" i="14"/>
  <c r="A912" i="14"/>
  <c r="A911" i="14"/>
  <c r="A910" i="14"/>
  <c r="A909" i="14"/>
  <c r="A908" i="14"/>
  <c r="A907" i="14"/>
  <c r="A906" i="14"/>
  <c r="A905" i="14"/>
  <c r="A904" i="14"/>
  <c r="A903" i="14"/>
  <c r="A902" i="14"/>
  <c r="A901" i="14"/>
  <c r="A900" i="14"/>
  <c r="A899" i="14"/>
  <c r="A898" i="14"/>
  <c r="A897" i="14"/>
  <c r="A896" i="14"/>
  <c r="A895" i="14"/>
  <c r="A894" i="14"/>
  <c r="A893" i="14"/>
  <c r="A892" i="14"/>
  <c r="A891" i="14"/>
  <c r="A890" i="14"/>
  <c r="A889" i="14"/>
  <c r="A888" i="14"/>
  <c r="A887" i="14"/>
  <c r="A886" i="14"/>
  <c r="A885" i="14"/>
  <c r="A884" i="14"/>
  <c r="A883" i="14"/>
  <c r="A882" i="14"/>
  <c r="A881" i="14"/>
  <c r="A880" i="14"/>
  <c r="A879" i="14"/>
  <c r="A878" i="14"/>
  <c r="A877" i="14"/>
  <c r="A876" i="14"/>
  <c r="A875" i="14"/>
  <c r="A874" i="14"/>
  <c r="A873" i="14"/>
  <c r="A872" i="14"/>
  <c r="A871" i="14"/>
  <c r="A870" i="14"/>
  <c r="A869" i="14"/>
  <c r="A868" i="14"/>
  <c r="A867" i="14"/>
  <c r="A866" i="14"/>
  <c r="A865" i="14"/>
  <c r="A864" i="14"/>
  <c r="A863" i="14"/>
  <c r="A862" i="14"/>
  <c r="A861" i="14"/>
  <c r="A860" i="14"/>
  <c r="A859" i="14"/>
  <c r="A858" i="14"/>
  <c r="A857" i="14"/>
  <c r="A856" i="14"/>
  <c r="A855" i="14"/>
  <c r="A854" i="14"/>
  <c r="A853" i="14"/>
  <c r="A852" i="14"/>
  <c r="A851" i="14"/>
  <c r="A850" i="14"/>
  <c r="A849" i="14"/>
  <c r="A848" i="14"/>
  <c r="A847" i="14"/>
  <c r="A846" i="14"/>
  <c r="A845" i="14"/>
  <c r="A844" i="14"/>
  <c r="A843" i="14"/>
  <c r="A842" i="14"/>
  <c r="A841" i="14"/>
  <c r="A840" i="14"/>
  <c r="A839" i="14"/>
  <c r="A838" i="14"/>
  <c r="A837" i="14"/>
  <c r="A836" i="14"/>
  <c r="A835" i="14"/>
  <c r="A834" i="14"/>
  <c r="A833" i="14"/>
  <c r="A832" i="14"/>
  <c r="A831" i="14"/>
  <c r="A830" i="14"/>
  <c r="A829" i="14"/>
  <c r="A828" i="14"/>
  <c r="A827" i="14"/>
  <c r="A826" i="14"/>
  <c r="A825" i="14"/>
  <c r="A824" i="14"/>
  <c r="A823" i="14"/>
  <c r="A822" i="14"/>
  <c r="A821" i="14"/>
  <c r="A820" i="14"/>
  <c r="A819" i="14"/>
  <c r="A818" i="14"/>
  <c r="A817" i="14"/>
  <c r="A816" i="14"/>
  <c r="A815" i="14"/>
  <c r="A814" i="14"/>
  <c r="A813" i="14"/>
  <c r="A812" i="14"/>
  <c r="A811" i="14"/>
  <c r="A810" i="14"/>
  <c r="A809" i="14"/>
  <c r="A808" i="14"/>
  <c r="A807" i="14"/>
  <c r="A806" i="14"/>
  <c r="A805" i="14"/>
  <c r="A804" i="14"/>
  <c r="A803" i="14"/>
  <c r="A802" i="14"/>
  <c r="A801" i="14"/>
  <c r="A800" i="14"/>
  <c r="A799" i="14"/>
  <c r="A798" i="14"/>
  <c r="A797" i="14"/>
  <c r="A796" i="14"/>
  <c r="A795" i="14"/>
  <c r="A794" i="14"/>
  <c r="A793" i="14"/>
  <c r="A792" i="14"/>
  <c r="A791" i="14"/>
  <c r="A790" i="14"/>
  <c r="A789" i="14"/>
  <c r="A788" i="14"/>
  <c r="A787" i="14"/>
  <c r="A786" i="14"/>
  <c r="A785" i="14"/>
  <c r="A784" i="14"/>
  <c r="A783" i="14"/>
  <c r="A782" i="14"/>
  <c r="A781" i="14"/>
  <c r="A780" i="14"/>
  <c r="A779" i="14"/>
  <c r="A778" i="14"/>
  <c r="A777" i="14"/>
  <c r="A776" i="14"/>
  <c r="A775" i="14"/>
  <c r="A774" i="14"/>
  <c r="A773" i="14"/>
  <c r="A772" i="14"/>
  <c r="A771" i="14"/>
  <c r="A770" i="14"/>
  <c r="A769" i="14"/>
  <c r="A768" i="14"/>
  <c r="A767" i="14"/>
  <c r="A766" i="14"/>
  <c r="A765" i="14"/>
  <c r="A764" i="14"/>
  <c r="A763" i="14"/>
  <c r="A762" i="14"/>
  <c r="A761" i="14"/>
  <c r="A760" i="14"/>
  <c r="A759" i="14"/>
  <c r="A758" i="14"/>
  <c r="A757" i="14"/>
  <c r="A756" i="14"/>
  <c r="A755" i="14"/>
  <c r="A754" i="14"/>
  <c r="A753" i="14"/>
  <c r="A752" i="14"/>
  <c r="A751" i="14"/>
  <c r="A750" i="14"/>
  <c r="A749" i="14"/>
  <c r="A748" i="14"/>
  <c r="A747" i="14"/>
  <c r="A746" i="14"/>
  <c r="A745" i="14"/>
  <c r="A744" i="14"/>
  <c r="A743" i="14"/>
  <c r="A742" i="14"/>
  <c r="A741" i="14"/>
  <c r="A740" i="14"/>
  <c r="A739" i="14"/>
  <c r="A738" i="14"/>
  <c r="A737" i="14"/>
  <c r="A736" i="14"/>
  <c r="A735" i="14"/>
  <c r="A734" i="14"/>
  <c r="A733" i="14"/>
  <c r="A732" i="14"/>
  <c r="A731" i="14"/>
  <c r="A730" i="14"/>
  <c r="A729" i="14"/>
  <c r="A728" i="14"/>
  <c r="A727" i="14"/>
  <c r="A726" i="14"/>
  <c r="A725" i="14"/>
  <c r="A724" i="14"/>
  <c r="A723" i="14"/>
  <c r="A722" i="14"/>
  <c r="A721" i="14"/>
  <c r="A720" i="14"/>
  <c r="A719" i="14"/>
  <c r="A718" i="14"/>
  <c r="A717" i="14"/>
  <c r="A716" i="14"/>
  <c r="A715" i="14"/>
  <c r="A714" i="14"/>
  <c r="A713" i="14"/>
  <c r="A712" i="14"/>
  <c r="A711" i="14"/>
  <c r="A710" i="14"/>
  <c r="A709" i="14"/>
  <c r="A708" i="14"/>
  <c r="A707" i="14"/>
  <c r="A706" i="14"/>
  <c r="A705" i="14"/>
  <c r="A704" i="14"/>
  <c r="A703" i="14"/>
  <c r="A702" i="14"/>
  <c r="A701" i="14"/>
  <c r="A700" i="14"/>
  <c r="A699" i="14"/>
  <c r="A698" i="14"/>
  <c r="A697" i="14"/>
  <c r="A696" i="14"/>
  <c r="A695" i="14"/>
  <c r="A694" i="14"/>
  <c r="A693" i="14"/>
  <c r="A692" i="14"/>
  <c r="A691" i="14"/>
  <c r="A690" i="14"/>
  <c r="A689" i="14"/>
  <c r="A688" i="14"/>
  <c r="A687" i="14"/>
  <c r="A686" i="14"/>
  <c r="A685" i="14"/>
  <c r="A684" i="14"/>
  <c r="A683" i="14"/>
  <c r="A682" i="14"/>
  <c r="A681" i="14"/>
  <c r="A680" i="14"/>
  <c r="A679" i="14"/>
  <c r="A678" i="14"/>
  <c r="A677" i="14"/>
  <c r="A676" i="14"/>
  <c r="A675" i="14"/>
  <c r="A674" i="14"/>
  <c r="A673" i="14"/>
  <c r="A672" i="14"/>
  <c r="A671" i="14"/>
  <c r="A670" i="14"/>
  <c r="A669" i="14"/>
  <c r="A668" i="14"/>
  <c r="A667" i="14"/>
  <c r="A666" i="14"/>
  <c r="A665" i="14"/>
  <c r="A664" i="14"/>
  <c r="A663" i="14"/>
  <c r="A662" i="14"/>
  <c r="A661" i="14"/>
  <c r="A660" i="14"/>
  <c r="A659" i="14"/>
  <c r="A658" i="14"/>
  <c r="A657" i="14"/>
  <c r="A656" i="14"/>
  <c r="A655" i="14"/>
  <c r="A654" i="14"/>
  <c r="A653" i="14"/>
  <c r="A652" i="14"/>
  <c r="A651" i="14"/>
  <c r="A650" i="14"/>
  <c r="A649" i="14"/>
  <c r="A648" i="14"/>
  <c r="A647" i="14"/>
  <c r="A646" i="14"/>
  <c r="A645" i="14"/>
  <c r="A644" i="14"/>
  <c r="A643" i="14"/>
  <c r="A642" i="14"/>
  <c r="A641" i="14"/>
  <c r="A640" i="14"/>
  <c r="A639" i="14"/>
  <c r="A638" i="14"/>
  <c r="A637" i="14"/>
  <c r="A636" i="14"/>
  <c r="A635" i="14"/>
  <c r="A634" i="14"/>
  <c r="A633" i="14"/>
  <c r="A632" i="14"/>
  <c r="A631" i="14"/>
  <c r="A630" i="14"/>
  <c r="A629" i="14"/>
  <c r="A628" i="14"/>
  <c r="A627" i="14"/>
  <c r="A626" i="14"/>
  <c r="A625" i="14"/>
  <c r="A624" i="14"/>
  <c r="A623" i="14"/>
  <c r="A622" i="14"/>
  <c r="A621" i="14"/>
  <c r="A620" i="14"/>
  <c r="A619" i="14"/>
  <c r="A618" i="14"/>
  <c r="A617" i="14"/>
  <c r="A616" i="14"/>
  <c r="A615" i="14"/>
  <c r="A614" i="14"/>
  <c r="A613" i="14"/>
  <c r="A612" i="14"/>
  <c r="A611" i="14"/>
  <c r="A610" i="14"/>
  <c r="A609" i="14"/>
  <c r="A608" i="14"/>
  <c r="A607" i="14"/>
  <c r="A606" i="14"/>
  <c r="A605" i="14"/>
  <c r="A604" i="14"/>
  <c r="A603" i="14"/>
  <c r="A602" i="14"/>
  <c r="A601" i="14"/>
  <c r="A600" i="14"/>
  <c r="A599" i="14"/>
  <c r="A598" i="14"/>
  <c r="A597" i="14"/>
  <c r="A596" i="14"/>
  <c r="A595" i="14"/>
  <c r="A594" i="14"/>
  <c r="A593" i="14"/>
  <c r="A592" i="14"/>
  <c r="A591" i="14"/>
  <c r="A590" i="14"/>
  <c r="A589" i="14"/>
  <c r="A588" i="14"/>
  <c r="A587" i="14"/>
  <c r="A586" i="14"/>
  <c r="A585" i="14"/>
  <c r="A584" i="14"/>
  <c r="A583" i="14"/>
  <c r="A582" i="14"/>
  <c r="A581" i="14"/>
  <c r="A580" i="14"/>
  <c r="A579" i="14"/>
  <c r="A578" i="14"/>
  <c r="A577" i="14"/>
  <c r="A576" i="14"/>
  <c r="A575" i="14"/>
  <c r="A574" i="14"/>
  <c r="A573" i="14"/>
  <c r="A572" i="14"/>
  <c r="A571" i="14"/>
  <c r="A570" i="14"/>
  <c r="A569" i="14"/>
  <c r="A568" i="14"/>
  <c r="A567" i="14"/>
  <c r="A566" i="14"/>
  <c r="A565" i="14"/>
  <c r="A564" i="14"/>
  <c r="A563" i="14"/>
  <c r="A562" i="14"/>
  <c r="A561" i="14"/>
  <c r="A560" i="14"/>
  <c r="A559" i="14"/>
  <c r="A558" i="14"/>
  <c r="A557" i="14"/>
  <c r="A556" i="14"/>
  <c r="A555" i="14"/>
  <c r="A554" i="14"/>
  <c r="A553" i="14"/>
  <c r="A552" i="14"/>
  <c r="A551" i="14"/>
  <c r="A550" i="14"/>
  <c r="A549" i="14"/>
  <c r="A548" i="14"/>
  <c r="A547" i="14"/>
  <c r="A546" i="14"/>
  <c r="A545" i="14"/>
  <c r="A544" i="14"/>
  <c r="A543" i="14"/>
  <c r="A542" i="14"/>
  <c r="A541" i="14"/>
  <c r="A540" i="14"/>
  <c r="A539" i="14"/>
  <c r="A538" i="14"/>
  <c r="A537" i="14"/>
  <c r="A536" i="14"/>
  <c r="A535" i="14"/>
  <c r="A534" i="14"/>
  <c r="A533" i="14"/>
  <c r="A532" i="14"/>
  <c r="A531" i="14"/>
  <c r="A530" i="14"/>
  <c r="A529" i="14"/>
  <c r="A528" i="14"/>
  <c r="A527" i="14"/>
  <c r="A526" i="14"/>
  <c r="A525" i="14"/>
  <c r="A524" i="14"/>
  <c r="A523" i="14"/>
  <c r="A522" i="14"/>
  <c r="A521" i="14"/>
  <c r="A520" i="14"/>
  <c r="A519" i="14"/>
  <c r="A518" i="14"/>
  <c r="A517" i="14"/>
  <c r="A516" i="14"/>
  <c r="A515" i="14"/>
  <c r="A514" i="14"/>
  <c r="A513" i="14"/>
  <c r="A512" i="14"/>
  <c r="A511" i="14"/>
  <c r="A510" i="14"/>
  <c r="A509" i="14"/>
  <c r="A508" i="14"/>
  <c r="A507" i="14"/>
  <c r="A506" i="14"/>
  <c r="A505" i="14"/>
  <c r="A504" i="14"/>
  <c r="A503" i="14"/>
  <c r="A502" i="14"/>
  <c r="A501" i="14"/>
  <c r="A500" i="14"/>
  <c r="A499" i="14"/>
  <c r="A498" i="14"/>
  <c r="A497" i="14"/>
  <c r="A496" i="14"/>
  <c r="A495" i="14"/>
  <c r="A494" i="14"/>
  <c r="A493" i="14"/>
  <c r="A492" i="14"/>
  <c r="A491" i="14"/>
  <c r="A490" i="14"/>
  <c r="A489" i="14"/>
  <c r="A488" i="14"/>
  <c r="A487" i="14"/>
  <c r="A486" i="14"/>
  <c r="A485" i="14"/>
  <c r="A484" i="14"/>
  <c r="A483" i="14"/>
  <c r="A482" i="14"/>
  <c r="A481" i="14"/>
  <c r="A480" i="14"/>
  <c r="A479" i="14"/>
  <c r="A478" i="14"/>
  <c r="A477" i="14"/>
  <c r="A476" i="14"/>
  <c r="A475" i="14"/>
  <c r="A474" i="14"/>
  <c r="A473" i="14"/>
  <c r="A472" i="14"/>
  <c r="A471" i="14"/>
  <c r="A470" i="14"/>
  <c r="A469" i="14"/>
  <c r="A468" i="14"/>
  <c r="A467" i="14"/>
  <c r="A466" i="14"/>
  <c r="A465" i="14"/>
  <c r="A464" i="14"/>
  <c r="A463" i="14"/>
  <c r="A462" i="14"/>
  <c r="A461" i="14"/>
  <c r="A460" i="14"/>
  <c r="A459" i="14"/>
  <c r="A458" i="14"/>
  <c r="A457" i="14"/>
  <c r="A456" i="14"/>
  <c r="A455" i="14"/>
  <c r="A454" i="14"/>
  <c r="A453" i="14"/>
  <c r="A452" i="14"/>
  <c r="A451" i="14"/>
  <c r="A450" i="14"/>
  <c r="A449" i="14"/>
  <c r="A448" i="14"/>
  <c r="A447" i="14"/>
  <c r="A446" i="14"/>
  <c r="A445" i="14"/>
  <c r="A444" i="14"/>
  <c r="A443" i="14"/>
  <c r="A442" i="14"/>
  <c r="A441" i="14"/>
  <c r="A440" i="14"/>
  <c r="A439" i="14"/>
  <c r="A438" i="14"/>
  <c r="A437" i="14"/>
  <c r="A436" i="14"/>
  <c r="A435" i="14"/>
  <c r="A434" i="14"/>
  <c r="A433" i="14"/>
  <c r="A432" i="14"/>
  <c r="A431" i="14"/>
  <c r="A430" i="14"/>
  <c r="A429" i="14"/>
  <c r="A428" i="14"/>
  <c r="A427" i="14"/>
  <c r="A426" i="14"/>
  <c r="A425" i="14"/>
  <c r="A424" i="14"/>
  <c r="A423" i="14"/>
  <c r="A422" i="14"/>
  <c r="A421" i="14"/>
  <c r="A420" i="14"/>
  <c r="A419" i="14"/>
  <c r="A418" i="14"/>
  <c r="A417" i="14"/>
  <c r="A416" i="14"/>
  <c r="A415" i="14"/>
  <c r="A414" i="14"/>
  <c r="A413" i="14"/>
  <c r="A412" i="14"/>
  <c r="A411" i="14"/>
  <c r="A410" i="14"/>
  <c r="A409" i="14"/>
  <c r="A408" i="14"/>
  <c r="A407" i="14"/>
  <c r="A406" i="14"/>
  <c r="A405" i="14"/>
  <c r="A404" i="14"/>
  <c r="A403" i="14"/>
  <c r="A402" i="14"/>
  <c r="A401" i="14"/>
  <c r="A400" i="14"/>
  <c r="A399" i="14"/>
  <c r="A398" i="14"/>
  <c r="A397" i="14"/>
  <c r="A396" i="14"/>
  <c r="A395" i="14"/>
  <c r="A394" i="14"/>
  <c r="A393" i="14"/>
  <c r="A392" i="14"/>
  <c r="A391" i="14"/>
  <c r="A390" i="14"/>
  <c r="A389" i="14"/>
  <c r="A388" i="14"/>
  <c r="A387" i="14"/>
  <c r="A386" i="14"/>
  <c r="A385" i="14"/>
  <c r="A384" i="14"/>
  <c r="A383" i="14"/>
  <c r="A382" i="14"/>
  <c r="A381" i="14"/>
  <c r="A380" i="14"/>
  <c r="A379" i="14"/>
  <c r="A378" i="14"/>
  <c r="A377" i="14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M16" i="14"/>
  <c r="L16" i="14"/>
  <c r="K16" i="14"/>
  <c r="J16" i="14"/>
  <c r="I16" i="14"/>
  <c r="A16" i="14"/>
  <c r="M15" i="14"/>
  <c r="L15" i="14"/>
  <c r="K15" i="14"/>
  <c r="J15" i="14"/>
  <c r="I15" i="14"/>
  <c r="A15" i="14"/>
  <c r="M14" i="14"/>
  <c r="L14" i="14"/>
  <c r="K14" i="14"/>
  <c r="J14" i="14"/>
  <c r="I14" i="14"/>
  <c r="A14" i="14"/>
  <c r="M13" i="14"/>
  <c r="L13" i="14"/>
  <c r="K13" i="14"/>
  <c r="J13" i="14"/>
  <c r="I13" i="14"/>
  <c r="A13" i="14"/>
  <c r="M12" i="14"/>
  <c r="L12" i="14"/>
  <c r="K12" i="14"/>
  <c r="J12" i="14"/>
  <c r="I12" i="14"/>
  <c r="A12" i="14"/>
  <c r="M11" i="14"/>
  <c r="L11" i="14"/>
  <c r="K11" i="14"/>
  <c r="J11" i="14"/>
  <c r="I11" i="14"/>
  <c r="A11" i="14"/>
  <c r="M10" i="14"/>
  <c r="L10" i="14"/>
  <c r="K10" i="14"/>
  <c r="J10" i="14"/>
  <c r="I10" i="14"/>
  <c r="A10" i="14"/>
  <c r="M9" i="14"/>
  <c r="L9" i="14"/>
  <c r="K9" i="14"/>
  <c r="J9" i="14"/>
  <c r="I9" i="14"/>
  <c r="A9" i="14"/>
  <c r="M8" i="14"/>
  <c r="L8" i="14"/>
  <c r="K8" i="14"/>
  <c r="J8" i="14"/>
  <c r="I8" i="14"/>
  <c r="A8" i="14"/>
  <c r="M7" i="14"/>
  <c r="L7" i="14"/>
  <c r="K7" i="14"/>
  <c r="J7" i="14"/>
  <c r="I7" i="14"/>
  <c r="A7" i="14"/>
  <c r="M6" i="14"/>
  <c r="L6" i="14"/>
  <c r="K6" i="14"/>
  <c r="J6" i="14"/>
  <c r="I6" i="14"/>
  <c r="A6" i="14"/>
  <c r="M5" i="14"/>
  <c r="L5" i="14"/>
  <c r="K5" i="14"/>
  <c r="J5" i="14"/>
  <c r="I5" i="14"/>
  <c r="A5" i="14"/>
  <c r="M4" i="14"/>
  <c r="L4" i="14"/>
  <c r="K4" i="14"/>
  <c r="J4" i="14"/>
  <c r="I4" i="14"/>
  <c r="A4" i="14"/>
  <c r="M3" i="14"/>
  <c r="L3" i="14"/>
  <c r="K3" i="14"/>
  <c r="J3" i="14"/>
  <c r="I3" i="14"/>
  <c r="A3" i="14"/>
  <c r="A2" i="14"/>
  <c r="C225" i="10" l="1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E24" i="6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1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5" i="6"/>
  <c r="E3" i="6"/>
  <c r="E4" i="6"/>
  <c r="E2" i="6"/>
</calcChain>
</file>

<file path=xl/sharedStrings.xml><?xml version="1.0" encoding="utf-8"?>
<sst xmlns="http://schemas.openxmlformats.org/spreadsheetml/2006/main" count="18412" uniqueCount="960">
  <si>
    <t>Postal Code</t>
  </si>
  <si>
    <t>Kuwait City</t>
  </si>
  <si>
    <t>Sharq</t>
  </si>
  <si>
    <t>Mirqab</t>
  </si>
  <si>
    <t>المرقاب</t>
  </si>
  <si>
    <t>Qibla</t>
  </si>
  <si>
    <t>القبلة</t>
  </si>
  <si>
    <t>Dasman</t>
  </si>
  <si>
    <t>دسمان</t>
  </si>
  <si>
    <t>الدسمة</t>
  </si>
  <si>
    <t>بنيد القار</t>
  </si>
  <si>
    <t>Kaifan</t>
  </si>
  <si>
    <t>كيفان</t>
  </si>
  <si>
    <t>Khaldiya</t>
  </si>
  <si>
    <t>الخالدية</t>
  </si>
  <si>
    <t>Adailiya</t>
  </si>
  <si>
    <t>العديلية</t>
  </si>
  <si>
    <t>Mansouriya</t>
  </si>
  <si>
    <t>المنصورية</t>
  </si>
  <si>
    <t>قرطبة</t>
  </si>
  <si>
    <t>Shamiya</t>
  </si>
  <si>
    <t>الشامية</t>
  </si>
  <si>
    <t>Rawda</t>
  </si>
  <si>
    <t>الروضة</t>
  </si>
  <si>
    <t>Yarmouk</t>
  </si>
  <si>
    <t>اليرموك</t>
  </si>
  <si>
    <t>Granada</t>
  </si>
  <si>
    <t>غرناطة</t>
  </si>
  <si>
    <t>Sulaibikhat</t>
  </si>
  <si>
    <t>Doha</t>
  </si>
  <si>
    <t>Nahda</t>
  </si>
  <si>
    <t>النهضة</t>
  </si>
  <si>
    <t>Jaber Al-Ahmad</t>
  </si>
  <si>
    <t>جابر الأحمد</t>
  </si>
  <si>
    <t>Hawalli</t>
  </si>
  <si>
    <t>حولي</t>
  </si>
  <si>
    <t>Salmiya</t>
  </si>
  <si>
    <t>السالمية</t>
  </si>
  <si>
    <t>Jabriya</t>
  </si>
  <si>
    <t>الجابرية</t>
  </si>
  <si>
    <t>Rumaithiya</t>
  </si>
  <si>
    <t>الرميثية</t>
  </si>
  <si>
    <t>Salwa</t>
  </si>
  <si>
    <t>Mishref</t>
  </si>
  <si>
    <t>مشرف</t>
  </si>
  <si>
    <t>Bayan</t>
  </si>
  <si>
    <t>بيان</t>
  </si>
  <si>
    <t>Shaab</t>
  </si>
  <si>
    <t>الشعب</t>
  </si>
  <si>
    <t>حطين</t>
  </si>
  <si>
    <t>Zahra</t>
  </si>
  <si>
    <t>الزهراء</t>
  </si>
  <si>
    <t>الصديق</t>
  </si>
  <si>
    <t>Messila</t>
  </si>
  <si>
    <t>البدع</t>
  </si>
  <si>
    <t>Farwaniya</t>
  </si>
  <si>
    <t>الفروانية</t>
  </si>
  <si>
    <t>Khaitan</t>
  </si>
  <si>
    <t>خيطان</t>
  </si>
  <si>
    <t>جليب الشيوخ</t>
  </si>
  <si>
    <t>Omariya</t>
  </si>
  <si>
    <t>العمرية</t>
  </si>
  <si>
    <t>Rabia</t>
  </si>
  <si>
    <t>الرابية</t>
  </si>
  <si>
    <t>Andalus</t>
  </si>
  <si>
    <t>الأندلس</t>
  </si>
  <si>
    <t>Ishbiliya</t>
  </si>
  <si>
    <t>إشبيلية</t>
  </si>
  <si>
    <t>Ardiya</t>
  </si>
  <si>
    <t>العارضية</t>
  </si>
  <si>
    <t>Sabah Al-Nasser</t>
  </si>
  <si>
    <t>صباح الناصر</t>
  </si>
  <si>
    <t>Dajeej</t>
  </si>
  <si>
    <t>الضجيج</t>
  </si>
  <si>
    <t>Firdous</t>
  </si>
  <si>
    <t>الفردوس</t>
  </si>
  <si>
    <t>Rehab</t>
  </si>
  <si>
    <t>الرحاب</t>
  </si>
  <si>
    <t>الرقعي</t>
  </si>
  <si>
    <t>Ahmadi</t>
  </si>
  <si>
    <t>Fahaheel</t>
  </si>
  <si>
    <t>الفحيحيل</t>
  </si>
  <si>
    <t>Mangaf</t>
  </si>
  <si>
    <t>المنقف</t>
  </si>
  <si>
    <t>Mahboula</t>
  </si>
  <si>
    <t>المهبولة</t>
  </si>
  <si>
    <t>Abu Halifa</t>
  </si>
  <si>
    <t>أبو حليفة</t>
  </si>
  <si>
    <t>Fintas</t>
  </si>
  <si>
    <t>الفنطاس</t>
  </si>
  <si>
    <t>Riqqa</t>
  </si>
  <si>
    <t>الرقة</t>
  </si>
  <si>
    <t>Hadiya</t>
  </si>
  <si>
    <t>هدية</t>
  </si>
  <si>
    <t>Dhaher</t>
  </si>
  <si>
    <t>الظهر</t>
  </si>
  <si>
    <t>الصباحية</t>
  </si>
  <si>
    <t>Jaber Al-Ali</t>
  </si>
  <si>
    <t>جابر العلي</t>
  </si>
  <si>
    <t>Egaila</t>
  </si>
  <si>
    <t>العقيلة</t>
  </si>
  <si>
    <t>الزور</t>
  </si>
  <si>
    <t>ميناء عبدالله</t>
  </si>
  <si>
    <t>Wafra</t>
  </si>
  <si>
    <t>الوفرة</t>
  </si>
  <si>
    <t>Mubarak Al-Kabeer</t>
  </si>
  <si>
    <t>مبارك الكبير</t>
  </si>
  <si>
    <t>Sabah Al-Salem</t>
  </si>
  <si>
    <t>صباح السالم</t>
  </si>
  <si>
    <t>Adan</t>
  </si>
  <si>
    <t>العدان</t>
  </si>
  <si>
    <t>Qurain</t>
  </si>
  <si>
    <t>القرين</t>
  </si>
  <si>
    <t>القصور</t>
  </si>
  <si>
    <t>Fnaitees</t>
  </si>
  <si>
    <t>الفنيطيس</t>
  </si>
  <si>
    <t>Abu Fatira</t>
  </si>
  <si>
    <t>Jahra</t>
  </si>
  <si>
    <t>الجهراء</t>
  </si>
  <si>
    <t>Qasr</t>
  </si>
  <si>
    <t>القصر</t>
  </si>
  <si>
    <t>Naeem</t>
  </si>
  <si>
    <t>النعيم</t>
  </si>
  <si>
    <t>Oyoun</t>
  </si>
  <si>
    <t>العيون</t>
  </si>
  <si>
    <t>سعد العبدالله</t>
  </si>
  <si>
    <t>Taima</t>
  </si>
  <si>
    <t>تيماء</t>
  </si>
  <si>
    <t>Sulaibiya</t>
  </si>
  <si>
    <t>Kabd</t>
  </si>
  <si>
    <t>كبد</t>
  </si>
  <si>
    <t>المطلاع</t>
  </si>
  <si>
    <t>Naseem</t>
  </si>
  <si>
    <t>النسيم</t>
  </si>
  <si>
    <t>Abdali</t>
  </si>
  <si>
    <t>العبدلي</t>
  </si>
  <si>
    <t>شمال غرب الصليبيخات</t>
  </si>
  <si>
    <t>West Abdullah Al-Mubarak</t>
  </si>
  <si>
    <t>غرب عبدالله المبارك</t>
  </si>
  <si>
    <t>ميناء الدوحة</t>
  </si>
  <si>
    <t>Shuwaikh Port</t>
  </si>
  <si>
    <t>ميناء الشويخ</t>
  </si>
  <si>
    <t>Amghara Industrial</t>
  </si>
  <si>
    <t>أمغرة الصناعية</t>
  </si>
  <si>
    <t>صبحان الصناعية</t>
  </si>
  <si>
    <t>Daiya</t>
  </si>
  <si>
    <t>Qadsiya</t>
  </si>
  <si>
    <t>Faiha</t>
  </si>
  <si>
    <t>Surra</t>
  </si>
  <si>
    <t>Nuzha</t>
  </si>
  <si>
    <t>Shuwaikh</t>
  </si>
  <si>
    <t/>
  </si>
  <si>
    <t>Bneid Al Qar</t>
  </si>
  <si>
    <t>Shuwaikh Residential</t>
  </si>
  <si>
    <t>Shuwaikh Industrial</t>
  </si>
  <si>
    <t>Jaber Al Ahmad</t>
  </si>
  <si>
    <t>Failaka Island</t>
  </si>
  <si>
    <t>Mubarak Al Abdullah</t>
  </si>
  <si>
    <t>Al-Siddeeq</t>
  </si>
  <si>
    <t>Al Bidea</t>
  </si>
  <si>
    <t>Anjafa</t>
  </si>
  <si>
    <t>Salam</t>
  </si>
  <si>
    <t>Sabah Al Nasser</t>
  </si>
  <si>
    <t>Sabah Al Salem</t>
  </si>
  <si>
    <t>Al-Masayel</t>
  </si>
  <si>
    <t>Sabahiya</t>
  </si>
  <si>
    <t>Wafra Farms</t>
  </si>
  <si>
    <t>Jaber Al Ali</t>
  </si>
  <si>
    <t>West Ahmadi</t>
  </si>
  <si>
    <t>East Ahmadi</t>
  </si>
  <si>
    <t>Saad Al Abdullah</t>
  </si>
  <si>
    <t>Rawdatain</t>
  </si>
  <si>
    <t>Subiya</t>
  </si>
  <si>
    <t>Warba Island</t>
  </si>
  <si>
    <t>Arabic</t>
  </si>
  <si>
    <t>Dasma</t>
  </si>
  <si>
    <t>الدعية</t>
  </si>
  <si>
    <t>السرة</t>
  </si>
  <si>
    <t>الصليبخات</t>
  </si>
  <si>
    <t>أم الهيمان</t>
  </si>
  <si>
    <t>جزيرة فيلكا</t>
  </si>
  <si>
    <t>السلام</t>
  </si>
  <si>
    <t>الري</t>
  </si>
  <si>
    <t>الشدادية</t>
  </si>
  <si>
    <t>جنوب عبدالله المبارك</t>
  </si>
  <si>
    <t>مبارك العبدالله</t>
  </si>
  <si>
    <t>المسايل</t>
  </si>
  <si>
    <t>شرق الأحمدي</t>
  </si>
  <si>
    <t>غرب الأحمدي</t>
  </si>
  <si>
    <t>جنوب الصباحية</t>
  </si>
  <si>
    <t>Ali Sabah Al Salem</t>
  </si>
  <si>
    <t>علي صباح السالم</t>
  </si>
  <si>
    <t>مزارع الوفرة</t>
  </si>
  <si>
    <t>Nasseem</t>
  </si>
  <si>
    <t>الروضتين</t>
  </si>
  <si>
    <t>الصبية</t>
  </si>
  <si>
    <t>جزيرة بوبيان</t>
  </si>
  <si>
    <t>جزيرة وربة</t>
  </si>
  <si>
    <t>السالمي</t>
  </si>
  <si>
    <t>الشقايا</t>
  </si>
  <si>
    <t>النزهة</t>
  </si>
  <si>
    <t>الفيحاء</t>
  </si>
  <si>
    <t>سلوى</t>
  </si>
  <si>
    <t>مخازن العارضية</t>
  </si>
  <si>
    <t>Abu Al Hasaniya</t>
  </si>
  <si>
    <t>النويصيب</t>
  </si>
  <si>
    <t>Qairawan</t>
  </si>
  <si>
    <t>القيروان</t>
  </si>
  <si>
    <t>Qortuba</t>
  </si>
  <si>
    <t>Andalous</t>
  </si>
  <si>
    <t>Assabahiyah</t>
  </si>
  <si>
    <t>Fahad Al Ahmad</t>
  </si>
  <si>
    <t>فهد الأحمد</t>
  </si>
  <si>
    <t>Al-Riqqa</t>
  </si>
  <si>
    <t>Dahar</t>
  </si>
  <si>
    <t>Eqaila</t>
  </si>
  <si>
    <t>Mubarak Al Kabeer</t>
  </si>
  <si>
    <t>Qusor</t>
  </si>
  <si>
    <t>Mubarak Al-Abdullah</t>
  </si>
  <si>
    <t>Hawally</t>
  </si>
  <si>
    <t>القادسية</t>
  </si>
  <si>
    <t>ضاحية عبدالله السالم</t>
  </si>
  <si>
    <t>Hateen</t>
  </si>
  <si>
    <t>Shuhada</t>
  </si>
  <si>
    <t>الشهداء</t>
  </si>
  <si>
    <t>Wista</t>
  </si>
  <si>
    <t>Sabhan Industrial Area</t>
  </si>
  <si>
    <t>Kuwait International Airport</t>
  </si>
  <si>
    <t>Al Farwaniyah</t>
  </si>
  <si>
    <t>Rai</t>
  </si>
  <si>
    <t>Kuwait Free Trade Zone</t>
  </si>
  <si>
    <t>Shuwaikh Educational</t>
  </si>
  <si>
    <t>North West Al-Sulaibikhat</t>
  </si>
  <si>
    <t>South Doha</t>
  </si>
  <si>
    <t>Nahdha</t>
  </si>
  <si>
    <t>Al Sulaibiya Industrial 2</t>
  </si>
  <si>
    <t>الصليبية الصناعية 2</t>
  </si>
  <si>
    <t>Mubarekiya Camps and Collages</t>
  </si>
  <si>
    <t>معسكرات المباركية</t>
  </si>
  <si>
    <t>Sabah Health Region</t>
  </si>
  <si>
    <t>Rigai</t>
  </si>
  <si>
    <t>Abdullah Al Mubarak Al Sabah</t>
  </si>
  <si>
    <t>Amgarah Industrial Area</t>
  </si>
  <si>
    <t>Al Jahra Industrial Area Block 1</t>
  </si>
  <si>
    <t>Taima'</t>
  </si>
  <si>
    <t>Waha</t>
  </si>
  <si>
    <t>الواحة</t>
  </si>
  <si>
    <t>Ali Al Salem Air Base</t>
  </si>
  <si>
    <t>Al Wafrah</t>
  </si>
  <si>
    <t>Al Khiran</t>
  </si>
  <si>
    <t>Al-Nuwaiseeb</t>
  </si>
  <si>
    <t>West Industrial Shuaiba</t>
  </si>
  <si>
    <t>Ahmadi Governorate Desert</t>
  </si>
  <si>
    <t>Al shadadyia Industrial</t>
  </si>
  <si>
    <t>Dulay Az Zunif</t>
  </si>
  <si>
    <t>East Sabah Al-Ahmad</t>
  </si>
  <si>
    <t>Fahad Al-Ahmad</t>
  </si>
  <si>
    <t>Janobyia Aljawakheer</t>
  </si>
  <si>
    <t>kabd Agricultural</t>
  </si>
  <si>
    <t>Khiran City</t>
  </si>
  <si>
    <t>Magwa</t>
  </si>
  <si>
    <t>Middle of Ahmadi</t>
  </si>
  <si>
    <t>Mina Abdulla</t>
  </si>
  <si>
    <t>Mina Abdullah Refinery</t>
  </si>
  <si>
    <t>Mina Al-Ahmadi Refinery</t>
  </si>
  <si>
    <t>North Ahmadi</t>
  </si>
  <si>
    <t>Rajim Khashman</t>
  </si>
  <si>
    <t>Sabah Al-Ahmad 1</t>
  </si>
  <si>
    <t>Sabah Al-Ahmad 2</t>
  </si>
  <si>
    <t>Sabah Al-Ahmad 3</t>
  </si>
  <si>
    <t>Sabah Al-Ahmad 4</t>
  </si>
  <si>
    <t>Sabah Al-Ahmad 5</t>
  </si>
  <si>
    <t>Sabah Al-Ahmad 6</t>
  </si>
  <si>
    <t>Sabah Al-Ahmad Al-marine</t>
  </si>
  <si>
    <t>Sabah Al-Ahmad Investment</t>
  </si>
  <si>
    <t>Sabah Al-Ahmad Services</t>
  </si>
  <si>
    <t>Shalehat Al-Khiran</t>
  </si>
  <si>
    <t>Shalehat Al-Nuwaiseeb</t>
  </si>
  <si>
    <t>Shalehat Bneder</t>
  </si>
  <si>
    <t>Shalehat Dba'ayeh</t>
  </si>
  <si>
    <t>Shalehat Jlea'a</t>
  </si>
  <si>
    <t>Shalehat Mina Abdullah</t>
  </si>
  <si>
    <t>Shalehat Zoor</t>
  </si>
  <si>
    <t>Shuaiba Industrial Western</t>
  </si>
  <si>
    <t>South Ahmadi</t>
  </si>
  <si>
    <t>South Subah AlAhamd</t>
  </si>
  <si>
    <t>South Subah AlAhamd 1</t>
  </si>
  <si>
    <t>South Subah AlAhamd 10</t>
  </si>
  <si>
    <t>South Subah AlAhamd 11</t>
  </si>
  <si>
    <t>South Subah AlAhamd 2</t>
  </si>
  <si>
    <t>South Subah AlAhamd 3</t>
  </si>
  <si>
    <t>South Subah AlAhamd 4</t>
  </si>
  <si>
    <t>South Subah AlAhamd 5</t>
  </si>
  <si>
    <t>South Subah AlAhamd 6</t>
  </si>
  <si>
    <t>South Subah AlAhamd 7</t>
  </si>
  <si>
    <t>South Subah AlAhamd 8</t>
  </si>
  <si>
    <t>South Subah AlAhamd 9</t>
  </si>
  <si>
    <t>South Subah AlAhamd Services</t>
  </si>
  <si>
    <t>South-Sabahiya</t>
  </si>
  <si>
    <t>Umm Hegoul</t>
  </si>
  <si>
    <t>Wafra Residential</t>
  </si>
  <si>
    <t>Zoor</t>
  </si>
  <si>
    <t>بر محافظة الأحمدي</t>
  </si>
  <si>
    <t>جنوب الأحمدي</t>
  </si>
  <si>
    <t>جنوب صباح الأحمد</t>
  </si>
  <si>
    <t>جنوب صباح الأحمد 1</t>
  </si>
  <si>
    <t>جنوب صباح الأحمد 10</t>
  </si>
  <si>
    <t>جنوب صباح الأحمد 11</t>
  </si>
  <si>
    <t>جنوب صباح الأحمد 2</t>
  </si>
  <si>
    <t>جنوب صباح الأحمد 3</t>
  </si>
  <si>
    <t>جنوب صباح الأحمد 4</t>
  </si>
  <si>
    <t>جنوب صباح الأحمد 5</t>
  </si>
  <si>
    <t>جنوب صباح الأحمد 6</t>
  </si>
  <si>
    <t>جنوب صباح الأحمد 7</t>
  </si>
  <si>
    <t>جنوب صباح الأحمد 8</t>
  </si>
  <si>
    <t>جنوب صباح الأحمد 9</t>
  </si>
  <si>
    <t>جنوب صباح الأحمد خدمات</t>
  </si>
  <si>
    <t>الجنوبية الجواخير</t>
  </si>
  <si>
    <t>الخيران السكنية</t>
  </si>
  <si>
    <t>رجم خشمان</t>
  </si>
  <si>
    <t>شاليهات بنيدر</t>
  </si>
  <si>
    <t>شاليهات الجليعة</t>
  </si>
  <si>
    <t>شاليهات الخيران</t>
  </si>
  <si>
    <t>شاليهات الزور</t>
  </si>
  <si>
    <t>شاليهات الضباعية</t>
  </si>
  <si>
    <t>شاليهات ميناء عبدالله</t>
  </si>
  <si>
    <t>شاليهات النويصيب</t>
  </si>
  <si>
    <t>الشدادية الصناعية</t>
  </si>
  <si>
    <t>الشعيبه الصناعيه الغربيه</t>
  </si>
  <si>
    <t>شمال الأحمدي</t>
  </si>
  <si>
    <t>صباح الأحمد 1</t>
  </si>
  <si>
    <t>صباح الأحمد 2</t>
  </si>
  <si>
    <t>صباح الأحمد 3</t>
  </si>
  <si>
    <t>صباح الأحمد 4</t>
  </si>
  <si>
    <t>صباح الأحمد 5</t>
  </si>
  <si>
    <t>صباح الأحمد 6</t>
  </si>
  <si>
    <t>صباح الأحمد استثمارية</t>
  </si>
  <si>
    <t>صباح الأحمد الخدمية</t>
  </si>
  <si>
    <t>ضليع الزنيف</t>
  </si>
  <si>
    <t>كبد الزراعية</t>
  </si>
  <si>
    <t>مصفاة ميناء الأحمدي</t>
  </si>
  <si>
    <t>مصفاة ميناء عبدالله</t>
  </si>
  <si>
    <t>المقوع</t>
  </si>
  <si>
    <t>وسط الأحمدي</t>
  </si>
  <si>
    <t>الوفرة السكنية</t>
  </si>
  <si>
    <t>Abdulla Al-Salem</t>
  </si>
  <si>
    <t>Al Sour Gardens</t>
  </si>
  <si>
    <t>Auha Island</t>
  </si>
  <si>
    <t>Bnaid Al-Qar</t>
  </si>
  <si>
    <t>Doha Residential</t>
  </si>
  <si>
    <t>Ghornata</t>
  </si>
  <si>
    <t>Kifan</t>
  </si>
  <si>
    <t>Kubbar Island</t>
  </si>
  <si>
    <t>Mina Doha</t>
  </si>
  <si>
    <t>Mischan Island</t>
  </si>
  <si>
    <t>Mubarakiya Camps</t>
  </si>
  <si>
    <t>Northern Artificial island</t>
  </si>
  <si>
    <t>Northwest Sulaibikhat</t>
  </si>
  <si>
    <t>Qaruh Island</t>
  </si>
  <si>
    <t>Shalehat Doha</t>
  </si>
  <si>
    <t>Shuwaikh Industrial-1</t>
  </si>
  <si>
    <t>Shuwaikh Industrial-2</t>
  </si>
  <si>
    <t>Shuwaikh Industrial-3</t>
  </si>
  <si>
    <t>Shuwaikh Sanitary</t>
  </si>
  <si>
    <t>Southern Artificial Island</t>
  </si>
  <si>
    <t>The Sea Front</t>
  </si>
  <si>
    <t>Umm Al-Maradim Island</t>
  </si>
  <si>
    <t>Umm Al-Namel Island</t>
  </si>
  <si>
    <t>Asma Governorate</t>
  </si>
  <si>
    <t>جزيرة أم المرادم</t>
  </si>
  <si>
    <t>جزيرة أم النمل</t>
  </si>
  <si>
    <t>جزيرة صناعية جنوبية</t>
  </si>
  <si>
    <t>جزيرة صناعية شمالية</t>
  </si>
  <si>
    <t>جزيرة عوهة</t>
  </si>
  <si>
    <t>جزيرة قاروه</t>
  </si>
  <si>
    <t>جزيرة كبر</t>
  </si>
  <si>
    <t>جزيرة مسكان</t>
  </si>
  <si>
    <t>حدائق السور</t>
  </si>
  <si>
    <t>الدوحة السكنية</t>
  </si>
  <si>
    <t>شاليهات الدوحة</t>
  </si>
  <si>
    <t>الشرق</t>
  </si>
  <si>
    <t>الشويخ</t>
  </si>
  <si>
    <t>الشويخ التعليمية</t>
  </si>
  <si>
    <t>الشويخ الصحية</t>
  </si>
  <si>
    <t>الشويخ الصناعية 1</t>
  </si>
  <si>
    <t>الشويخ الصناعية 2</t>
  </si>
  <si>
    <t>الشويخ الصناعية 3</t>
  </si>
  <si>
    <t>الواجهة البحرية</t>
  </si>
  <si>
    <t>Abdullah Mubarak Al-Sabah</t>
  </si>
  <si>
    <t>Airport</t>
  </si>
  <si>
    <t>Ardhiya</t>
  </si>
  <si>
    <t>Ardhiya Herafiya</t>
  </si>
  <si>
    <t>Ardhiya Stores</t>
  </si>
  <si>
    <t>Ardiya Government</t>
  </si>
  <si>
    <t>Ashbeliah</t>
  </si>
  <si>
    <t>Ferdous</t>
  </si>
  <si>
    <t>Jleeb Al-Shiyoukh</t>
  </si>
  <si>
    <t>Rabiya</t>
  </si>
  <si>
    <t>Riggai</t>
  </si>
  <si>
    <t>Sabah Al Salem University</t>
  </si>
  <si>
    <t>Sayhad Al Awazim</t>
  </si>
  <si>
    <t>Shadadiya</t>
  </si>
  <si>
    <t>South Abdullah Al-Mubarak</t>
  </si>
  <si>
    <t>South Khitan Shows</t>
  </si>
  <si>
    <t>Sulaibyia Industrial 3</t>
  </si>
  <si>
    <t>Farwaniya Governorate</t>
  </si>
  <si>
    <t>الصليبية الصناعية 3</t>
  </si>
  <si>
    <t>صيهد العوازم</t>
  </si>
  <si>
    <t>العارضية الحرفية</t>
  </si>
  <si>
    <t>عبدالله مبارك الصباح</t>
  </si>
  <si>
    <t>المطار</t>
  </si>
  <si>
    <t>Al Bida'a</t>
  </si>
  <si>
    <t>Al-Siddiq</t>
  </si>
  <si>
    <t>Hitteen</t>
  </si>
  <si>
    <t>Ministries Area</t>
  </si>
  <si>
    <t>Mishrif</t>
  </si>
  <si>
    <t>Mubarakyia</t>
  </si>
  <si>
    <t>The Sea Front Hawalli</t>
  </si>
  <si>
    <t>Hawalli Governorate</t>
  </si>
  <si>
    <t>المباركية</t>
  </si>
  <si>
    <t>منطقة الوزارات</t>
  </si>
  <si>
    <t>الواجهة البحرية حولي</t>
  </si>
  <si>
    <t>Abdally</t>
  </si>
  <si>
    <t>Al Mutlaa</t>
  </si>
  <si>
    <t>Al Mutlaa Residential 1</t>
  </si>
  <si>
    <t>Al Mutlaa Residential 10</t>
  </si>
  <si>
    <t>Al Mutlaa Residential 11</t>
  </si>
  <si>
    <t>Al Mutlaa Residential 12</t>
  </si>
  <si>
    <t>Al Mutlaa Residential 2</t>
  </si>
  <si>
    <t>Al Mutlaa Residential 3</t>
  </si>
  <si>
    <t>Al Mutlaa Residential 4</t>
  </si>
  <si>
    <t>Al Mutlaa Residential 5</t>
  </si>
  <si>
    <t>Al Mutlaa Residential 6</t>
  </si>
  <si>
    <t>Al Mutlaa Residential 7</t>
  </si>
  <si>
    <t>Al Mutlaa Residential 8</t>
  </si>
  <si>
    <t>Al Mutlaa Residential 9</t>
  </si>
  <si>
    <t>Al Sheqaya</t>
  </si>
  <si>
    <t>Al-Sikrab</t>
  </si>
  <si>
    <t>Bar Al-Jahra Governorate</t>
  </si>
  <si>
    <t>Bhaith</t>
  </si>
  <si>
    <t>Bubyan Island</t>
  </si>
  <si>
    <t>Jahra Camps</t>
  </si>
  <si>
    <t>Jahra Industrial Herafiya 1</t>
  </si>
  <si>
    <t>Jawakher Al Jahra</t>
  </si>
  <si>
    <t>Kaerawan</t>
  </si>
  <si>
    <t>Kazima</t>
  </si>
  <si>
    <t>Naayem Industrial</t>
  </si>
  <si>
    <t>North West Jahra</t>
  </si>
  <si>
    <t>Saad Al-Abdulla</t>
  </si>
  <si>
    <t>Salmy</t>
  </si>
  <si>
    <t>Shalehat Kazima</t>
  </si>
  <si>
    <t>Shalehat Subiya</t>
  </si>
  <si>
    <t>South Amghara</t>
  </si>
  <si>
    <t>South Saad Al-Abdulla 1</t>
  </si>
  <si>
    <t>South Saad Al-Abdulla 2</t>
  </si>
  <si>
    <t>South Saad Al-Abdulla 3</t>
  </si>
  <si>
    <t>South Saad Al-Abdulla 4</t>
  </si>
  <si>
    <t>South Saad Al-Abdulla 5</t>
  </si>
  <si>
    <t>South Saad Al-Abdulla 6</t>
  </si>
  <si>
    <t>Sulaibikhat Cemetery</t>
  </si>
  <si>
    <t>Sulaibiya Agricultural</t>
  </si>
  <si>
    <t>Sulaibiya Industrial 1</t>
  </si>
  <si>
    <t>Sulaibiya Industrial 2</t>
  </si>
  <si>
    <t>Sulaibiya Residential</t>
  </si>
  <si>
    <t>Umm Al-Aish</t>
  </si>
  <si>
    <t>Jahra Governorate</t>
  </si>
  <si>
    <t>بر محافظة الجهراء</t>
  </si>
  <si>
    <t>جنوب أمغره</t>
  </si>
  <si>
    <t>جنوب سعد العبدالله 1</t>
  </si>
  <si>
    <t>جنوب سعد العبدالله 2</t>
  </si>
  <si>
    <t>جنوب سعد العبدالله 3</t>
  </si>
  <si>
    <t>جنوب سعد العبدالله 4</t>
  </si>
  <si>
    <t>جنوب سعد العبدالله 5</t>
  </si>
  <si>
    <t>جنوب سعد العبدالله 6</t>
  </si>
  <si>
    <t>الجهراء الصناعية الحرفية 1</t>
  </si>
  <si>
    <t>جواخير الجهراء</t>
  </si>
  <si>
    <t>السكراب</t>
  </si>
  <si>
    <t>شاليهات الصبية</t>
  </si>
  <si>
    <t>شاليهات كاظمة</t>
  </si>
  <si>
    <t>شمال غرب الجهراء</t>
  </si>
  <si>
    <t>الصليبية الزراعية</t>
  </si>
  <si>
    <t>الصليبية السكنية</t>
  </si>
  <si>
    <t>الصليبية الصناعية 1</t>
  </si>
  <si>
    <t>كاظمة</t>
  </si>
  <si>
    <t>المطلاع السكنية 1</t>
  </si>
  <si>
    <t>المطلاع السكنية 10</t>
  </si>
  <si>
    <t>المطلاع السكنية 11</t>
  </si>
  <si>
    <t>المطلاع السكنية 12</t>
  </si>
  <si>
    <t>المطلاع السكنية 2</t>
  </si>
  <si>
    <t>المطلاع السكنية 3</t>
  </si>
  <si>
    <t>المطلاع السكنية 4</t>
  </si>
  <si>
    <t>المطلاع السكنية 5</t>
  </si>
  <si>
    <t>المطلاع السكنية 6</t>
  </si>
  <si>
    <t>المطلاع السكنية 7</t>
  </si>
  <si>
    <t>المطلاع السكنية 8</t>
  </si>
  <si>
    <t>المطلاع السكنية 9</t>
  </si>
  <si>
    <t>مقبرة الصليبيخات</t>
  </si>
  <si>
    <t>النعايم الصناعية</t>
  </si>
  <si>
    <t>Abu Ftaira</t>
  </si>
  <si>
    <t>Al Masayel</t>
  </si>
  <si>
    <t>Al-Adan</t>
  </si>
  <si>
    <t>Al-Fnaitees</t>
  </si>
  <si>
    <t>Al-Qurain</t>
  </si>
  <si>
    <t>Al-Qusour</t>
  </si>
  <si>
    <t>Subhan Industrial</t>
  </si>
  <si>
    <t>West Abu Ftirah Hirafyia</t>
  </si>
  <si>
    <t>Mubarak Al Kabeer Governorate</t>
  </si>
  <si>
    <t>ضاحية أبو فطيرة</t>
  </si>
  <si>
    <t>غرب أبو فطيرة الحرفية</t>
  </si>
  <si>
    <t>المنطقة الوسطى</t>
  </si>
  <si>
    <t>شرق صباح الأحمد</t>
  </si>
  <si>
    <t>Kabd Agricultural</t>
  </si>
  <si>
    <t>صباح الأحمد البحرية</t>
  </si>
  <si>
    <t>Northern Artificial Island</t>
  </si>
  <si>
    <t>Al Shadadyia Industrial</t>
  </si>
  <si>
    <t>العارضية الحكومية</t>
  </si>
  <si>
    <t>جامعة صباح السالم</t>
  </si>
  <si>
    <t>جنوب خيطان (المعارض)</t>
  </si>
  <si>
    <t>بعيـث</t>
  </si>
  <si>
    <t>مخيمات الجهراء</t>
  </si>
  <si>
    <t>أم العيش</t>
  </si>
  <si>
    <t xml:space="preserve">Governorate </t>
  </si>
  <si>
    <t>Area-English</t>
  </si>
  <si>
    <t>Area-Arabic</t>
  </si>
  <si>
    <t>Al‑Fintas</t>
  </si>
  <si>
    <t>Ali Sabah Al‑Salem</t>
  </si>
  <si>
    <t>East Sabah Al‑Ahmad</t>
  </si>
  <si>
    <t>Fahad Al‑Ahmad</t>
  </si>
  <si>
    <t>Jaber Al‑Ali</t>
  </si>
  <si>
    <t>Mina Al‑Ahmadi Refinery</t>
  </si>
  <si>
    <t>Sabah Al‑Ahmad Al‑marine</t>
  </si>
  <si>
    <t>Sabah Al‑Ahmad Investment</t>
  </si>
  <si>
    <t>Sabah Al‑Ahmad Services</t>
  </si>
  <si>
    <t>South‑Sabahiya</t>
  </si>
  <si>
    <t>Area</t>
  </si>
  <si>
    <t>Abdulla Al‑Salem</t>
  </si>
  <si>
    <t>Al Bida’a</t>
  </si>
  <si>
    <t>Al‑Siddiq</t>
  </si>
  <si>
    <t>Bnaid Al‑Qar</t>
  </si>
  <si>
    <t>Jaber Al‑Ahmad</t>
  </si>
  <si>
    <t>Shuwaikh (all)</t>
  </si>
  <si>
    <t>Umm Al‑Maradim Island</t>
  </si>
  <si>
    <t>Umm Al‑Namel Island</t>
  </si>
  <si>
    <t>Al‑Fnaitees</t>
  </si>
  <si>
    <t>Al‑Qurain</t>
  </si>
  <si>
    <t>Jleeb Al‑Shiyoukh</t>
  </si>
  <si>
    <t>Khaitan / South Khaitan</t>
  </si>
  <si>
    <t>Rigai (Riqqa)</t>
  </si>
  <si>
    <t>Sabah Al‑Nasser</t>
  </si>
  <si>
    <t>South Abdullah Al‑Mubarak</t>
  </si>
  <si>
    <t>West Abdullah Al‑Mubarak</t>
  </si>
  <si>
    <t>Mina Abdulla / Abdullah Refinery</t>
  </si>
  <si>
    <t>Sabah Al‑Ahmad 1</t>
  </si>
  <si>
    <t>Sabah Al‑Ahmad 2</t>
  </si>
  <si>
    <t>Sabah Al‑Ahmad 3</t>
  </si>
  <si>
    <t>Sabah Al‑Ahmad 4</t>
  </si>
  <si>
    <t>Sabah Al‑Ahmad 5</t>
  </si>
  <si>
    <t>Sabah Al‑Ahmad 6</t>
  </si>
  <si>
    <t>Shalehat … (all)</t>
  </si>
  <si>
    <t>South Subah Al‑Ahmad (all)</t>
  </si>
  <si>
    <t>Wafra / Wafra Farms / Residential</t>
  </si>
  <si>
    <t>📍 Al‑Asimah (Capital)</t>
  </si>
  <si>
    <t>(Main postal codes where exact town not listed online)</t>
  </si>
  <si>
    <t>📍 Al‑Farwaniyah Governorate</t>
  </si>
  <si>
    <t>Al Mutlaa Residential</t>
  </si>
  <si>
    <t>Ali Subah Al‑Salem</t>
  </si>
  <si>
    <t>Shalehat Al‑Khiran</t>
  </si>
  <si>
    <t>Shalehat Al‑Nuwaiseeb</t>
  </si>
  <si>
    <t>Shalehat Dba’ayeh</t>
  </si>
  <si>
    <t>Shalehat Jlea’a</t>
  </si>
  <si>
    <t>South Subah Al‑Ahmad</t>
  </si>
  <si>
    <t>South Subah Al‑Ahmad 1</t>
  </si>
  <si>
    <t>South Subah Al‑Ahmad 10</t>
  </si>
  <si>
    <t>South Subah Al‑Ahmad 11</t>
  </si>
  <si>
    <t>South Subah Al‑Ahmad 2</t>
  </si>
  <si>
    <t>South Subah Al‑Ahmad 3</t>
  </si>
  <si>
    <t>South Subah Al‑Ahmad 4</t>
  </si>
  <si>
    <t>South Subah Al‑Ahmad 5</t>
  </si>
  <si>
    <t>South Subah Al‑Ahmad 6</t>
  </si>
  <si>
    <t>South Subah Al‑Ahmad 7</t>
  </si>
  <si>
    <t>South Subah Al‑Ahmad 8</t>
  </si>
  <si>
    <t>South Subah Al‑Ahmad 9</t>
  </si>
  <si>
    <t>South Subah Al‑Ahmad Services</t>
  </si>
  <si>
    <t>📍 Al‑Asimah (Capital) &amp; Hawalli / Surrounding</t>
  </si>
  <si>
    <t>Shuwaikh Industrial‑1</t>
  </si>
  <si>
    <t>Shuwaikh Industrial‑2</t>
  </si>
  <si>
    <t>Shuwaikh Industrial‑3</t>
  </si>
  <si>
    <t>📍 Farwaniyah &amp; Nearby</t>
  </si>
  <si>
    <t>Abdullah Mubarak Al‑Sabah</t>
  </si>
  <si>
    <t>Sabah Al‑Salem University</t>
  </si>
  <si>
    <t>📍 Hawalli / Capital Neighbourhoods</t>
  </si>
  <si>
    <t>Mubarak Al‑Abdullah</t>
  </si>
  <si>
    <t>📍 Al‑Mutla’a Areas</t>
  </si>
  <si>
    <t>📍 Jahra &amp; Surrounding</t>
  </si>
  <si>
    <t>Bar Al‑Jahra Governorate</t>
  </si>
  <si>
    <t>Jawakher Al Janah</t>
  </si>
  <si>
    <t>Saad Al‑Abdulla</t>
  </si>
  <si>
    <t>South Saad Al‑Abdulla 1</t>
  </si>
  <si>
    <t>South Saad Al‑Abdulla 2</t>
  </si>
  <si>
    <t>South Saad Al‑Abdulla 3</t>
  </si>
  <si>
    <t>South Saad Al‑Abdulla 4</t>
  </si>
  <si>
    <t>South Saad Al‑Abdulla 5</t>
  </si>
  <si>
    <t>South Saad Al‑Abdulla 6</t>
  </si>
  <si>
    <t>📍 Other / Undefined</t>
  </si>
  <si>
    <t>Umm Al‑Aish</t>
  </si>
  <si>
    <t>Al‑Adan</t>
  </si>
  <si>
    <t>Mubarak Al‑Kabeer</t>
  </si>
  <si>
    <t>Ahmedi Governorate</t>
  </si>
  <si>
    <t>#</t>
  </si>
  <si>
    <t>Zone</t>
  </si>
  <si>
    <t>Branch</t>
  </si>
  <si>
    <t>Khaitan Al Dawaeya Pharmacy</t>
  </si>
  <si>
    <t>Z3</t>
  </si>
  <si>
    <t>Z1</t>
  </si>
  <si>
    <t>Z4</t>
  </si>
  <si>
    <t>Z2</t>
  </si>
  <si>
    <t>Vlooukup</t>
  </si>
  <si>
    <t>Region</t>
  </si>
  <si>
    <t>Zone P</t>
  </si>
  <si>
    <t>Hamza Pharmacy</t>
  </si>
  <si>
    <t>Al Siddeeq</t>
  </si>
  <si>
    <t>Al Dajeej</t>
  </si>
  <si>
    <t>West Abdallah Al mubark</t>
  </si>
  <si>
    <t>Jeleeb Al Shuyoukh</t>
  </si>
  <si>
    <t>North West Al Sulaibikhat</t>
  </si>
  <si>
    <t>Sabah Al Salim</t>
  </si>
  <si>
    <t>Abdullah al Salem</t>
  </si>
  <si>
    <t>Al Shadadiya</t>
  </si>
  <si>
    <t>Midan Hawalli</t>
  </si>
  <si>
    <t xml:space="preserve">Kuwait Airport </t>
  </si>
  <si>
    <t>Al Riqqa</t>
  </si>
  <si>
    <t>Al Ahmady</t>
  </si>
  <si>
    <t>Kebd</t>
  </si>
  <si>
    <t>Sabah Al Ahmad E</t>
  </si>
  <si>
    <t>Sabah Al Ahmad A</t>
  </si>
  <si>
    <t>Sabah Al Ahmad D</t>
  </si>
  <si>
    <t>Sabah Al Ahmad C</t>
  </si>
  <si>
    <t>Sabah Al Ahmad B</t>
  </si>
  <si>
    <t>Al Mutla</t>
  </si>
  <si>
    <t>Al Dawaeya Al Jahra Pharmacy</t>
  </si>
  <si>
    <t>Kuwait Airport</t>
  </si>
  <si>
    <t>Pharmalife.</t>
  </si>
  <si>
    <t>One Pharmacy Branch</t>
  </si>
  <si>
    <t>z3</t>
  </si>
  <si>
    <t>Consultant Center ST</t>
  </si>
  <si>
    <t>Consultant Center Pharmacy</t>
  </si>
  <si>
    <t>Heba pharmacy</t>
  </si>
  <si>
    <t>Al Rabee Pharmacy</t>
  </si>
  <si>
    <t>Al Dawaeya Bnid Al Qar Pharma</t>
  </si>
  <si>
    <t>Bir</t>
  </si>
  <si>
    <t>Mays ST</t>
  </si>
  <si>
    <t>May</t>
  </si>
  <si>
    <t>Al Sultan Pharmacy</t>
  </si>
  <si>
    <t>Son</t>
  </si>
  <si>
    <t>Sabah Al-Ahmad Cooperation Ph</t>
  </si>
  <si>
    <t>Mas</t>
  </si>
  <si>
    <t>Al Madina Pharmacy</t>
  </si>
  <si>
    <t>Dar Al Saha Pharmacy</t>
  </si>
  <si>
    <t>Al Banay Pharmacy</t>
  </si>
  <si>
    <t>No address</t>
  </si>
  <si>
    <t>Eqaila -</t>
  </si>
  <si>
    <t>TALABAT</t>
  </si>
  <si>
    <t>فرع pharmalife N</t>
  </si>
  <si>
    <t>Kabed</t>
  </si>
  <si>
    <t>Jibla</t>
  </si>
  <si>
    <t>Al Nuwaiseeb</t>
  </si>
  <si>
    <t>فرع mays st N</t>
  </si>
  <si>
    <t>Al Dawaeya Al Motatawra Pharma</t>
  </si>
  <si>
    <t>Motatawira Pharmacy ST</t>
  </si>
  <si>
    <t>Al Julaiaa</t>
  </si>
  <si>
    <t>Al Daweaya Alkobra ST</t>
  </si>
  <si>
    <t>Al-Masila pharmacy</t>
  </si>
  <si>
    <t>Al Nower Pharmacy</t>
  </si>
  <si>
    <t>Old Name</t>
  </si>
  <si>
    <t>latitude and longitude</t>
  </si>
  <si>
    <t>Postol Code</t>
  </si>
  <si>
    <t xml:space="preserve">Sabah Al Ahmed </t>
  </si>
  <si>
    <t>aldawaeya pharmacy 89</t>
  </si>
  <si>
    <t>صيدلية الدوائية 89</t>
  </si>
  <si>
    <t>28.80144955823426, 48.06402332944741</t>
  </si>
  <si>
    <t>https://www.google.com/maps/place/%D8%B5%D9%8A%D8%AF%D9%84%D9%8A%D8%A9+%D8%A7%D9%84%D9%86%D9%88%D9%8A%D8%B1%E2%80%AD/@28.8014454,48.0640971,21z/data=!4m6!3m5!1s0x3fce57ae549171bd:0x3494a9d283db0e94!8m2!3d28.8014388!4d48.064028!16s%2Fg%2F11r9vwnsms!5m1!1e1?entry=ttu&amp;g_ep=EgoyMDI2MDExMy4wIKXMDSoASAFQAw%3D%3D</t>
  </si>
  <si>
    <t>قطعة 6 , السوق المركزي , محل رقم 1 Sabah Al Ahmad، Kuwait Sabah Al Ahmad, Kuwait, 66386</t>
  </si>
  <si>
    <t>Al Shifa Al Dawaeya Pharmacy</t>
  </si>
  <si>
    <t>صيدليه الشفاء دوائيه</t>
  </si>
  <si>
    <t>29.173856863564005, 48.0974577235698</t>
  </si>
  <si>
    <t>https://www.google.com/maps/place/Shefa+Pharmacy/@29.1735802,48.0972928,18.31z/data=!4m10!1m2!2m1!1sshifa+pharmacy!3m6!1s0x3fcf0a1ed4f1162b:0xddfbe0bd1302af90!8m2!3d29.1737947!4d48.0974209!15sCg5zaGlmYSBwaGFybWFjeVoQIg5zaGlmYSBwaGFybWFjeZIBCHBoYXJtYWN54AEA!16s%2Fg%2F11gd215pzd!5m1!1e1?entry=ttu&amp;g_ep=EgoyMDI2MDExMy4wIKXMDSoASAFQAw%3D%3D</t>
  </si>
  <si>
    <t>53FW+GX7, Hadiya</t>
  </si>
  <si>
    <t>Sondos pharmacy</t>
  </si>
  <si>
    <t>صيدليه سندس</t>
  </si>
  <si>
    <t>29.17408032318127, 48.09514179712771</t>
  </si>
  <si>
    <t>https://www.google.com/maps/place/Aldawaeya+pharmacy/@29.1739714,48.0952491,21z/data=!4m6!3m5!1s0x3fc555d3beecb957:0x2a3f2acf8b349491!8m2!3d29.1740706!4d48.0951047!16s%2Fg%2F11fjsdxmfj!5m1!1e1?entry=ttu&amp;g_ep=EgoyMDI2MDExMy4wIKXMDSoASAFQAw%3D%3D</t>
  </si>
  <si>
    <t>العقيله شارع 104 مجمع 89 Egia - 4 - 104 - 89 Mall، العقيله</t>
  </si>
  <si>
    <t>Mays Pharmacy</t>
  </si>
  <si>
    <t>صيدليه ميس</t>
  </si>
  <si>
    <t>29.174470363378028, 48.09429116997421</t>
  </si>
  <si>
    <t>https://www.google.com/maps/place/%D8%B5%D9%8A%D8%AF%D9%84%D9%8A%D8%A9+%D9%85%D9%8A%D8%B3%E2%80%AD/@29.1744508,48.0941249,20.74z/data=!4m6!3m5!1s0x3fcf0a1bc882767b:0xe9c71b19f643dce7!8m2!3d29.1744487!4d48.0942907!16s%2Fg%2F11b6g8lhjb!5m1!1e1?entry=ttu&amp;g_ep=EgoyMDI2MDExMy4wIKXMDSoASAFQAw%3D%3D</t>
  </si>
  <si>
    <t>104 Rd</t>
  </si>
  <si>
    <t>مخزن ميس</t>
  </si>
  <si>
    <t xml:space="preserve">Mays ST  </t>
  </si>
  <si>
    <t>29.174191802039505, 48.09419202946435</t>
  </si>
  <si>
    <t>https://www.google.com/maps/place/%D8%B2%D9%87%D9%88%D8%B1+%D8%B3%D8%AA%D8%A7%D9%8A%D9%84%E2%80%AD/@29.1744025,48.0940026,21z/data=!4m14!1m7!3m6!1s0x3fcf0a1bc882767b:0xe9c71b19f643dce7!2z2LXZitiv2YTZitipINmF2YrYsw!8m2!3d29.1744487!4d48.0942907!16s%2Fg%2F11b6g8lhjb!3m5!1s0x3fcf0b0fe22e5aa7:0xf39c5d4e7246672!8m2!3d29.1741864!4d48.0941917!16s%2Fg%2F11fsm25cs5!5m1!1e1!17m2!4m1!1e3!18m1!1e1?entry=ttu&amp;g_ep=EgoyMDI2MDExMy4wIKXMDSoASAFQAw%3D%3D</t>
  </si>
  <si>
    <t>Road 303, Al-Dora Mall next to Al-Liwan Mall</t>
  </si>
  <si>
    <t>صيدليه المسيله</t>
  </si>
  <si>
    <t>29.248840577770917, 48.08945603804315</t>
  </si>
  <si>
    <t>https://www.google.com/maps/place/Masila+Pharmacy/@29.2487575,48.0891985,21z/data=!4m6!3m5!1s0x3fcf7551c627f41b:0x4bb812a75a6bc0b5!8m2!3d29.2488313!4d48.08944!16s%2Fg%2F11b6gclpjr!5m1!1e1?entry=ttu&amp;g_ep=EgoyMDI2MDExMy4wIKXMDSoASAFQAw%3D%3D</t>
  </si>
  <si>
    <t>207, Sabah Al Salem</t>
  </si>
  <si>
    <t>Sabah Al Salem Al Dawaeya Ph</t>
  </si>
  <si>
    <t>صيدليه صباح سالم الدوائيه</t>
  </si>
  <si>
    <t>29.258726000859145, 48.08592651525166</t>
  </si>
  <si>
    <t>https://www.google.com/maps/place/%D8%B5%D9%8A%D8%AF%D9%84%D9%8A%D8%A9+%D8%A7%D9%84%D8%A8%D9%86%D8%A7%D9%8A%E2%80%AD/@29.258764,48.0858427,21z/data=!4m6!3m5!1s0x3fcf7560d2a12765:0x6d57c301989e2f34!8m2!3d29.258717!4d48.0859127!16s%2Fg%2F11h5tn5d4l!5m1!1e1?entry=ttu&amp;g_ep=EgoyMDI2MDExMy4wIKXMDSoASAFQAw%3D%3D</t>
  </si>
  <si>
    <t>Abdul Aziz Bin Abdulrahman Al Saud Rd, Sabah Al Salem</t>
  </si>
  <si>
    <t>Al Dawaeya Al Salmiya Pharmacy</t>
  </si>
  <si>
    <t>صيدليه الدوائيه السالميه</t>
  </si>
  <si>
    <t>29.325126099682727, 48.045089741740625</t>
  </si>
  <si>
    <t>https://www.google.com/maps/place/%D8%B5%D9%8A%D8%AF%D9%84%D9%8A%D8%A9+%D8%A7%D9%84%D8%B1%D8%A8%D9%8A%D8%B9%E2%80%AD/@29.3263257,48.0438709,17.31z/data=!4m6!3m5!1s0x3fcf9d544d6e7dcd:0x110b5a52ff25ed47!8m2!3d29.3251112!4d48.0450659!16s%2Fg%2F11rnk7ypgr!5m1!1e1?entry=ttu&amp;g_ep=EgoyMDI2MDExMy4wIKXMDSoASAFQAw%3D%3D</t>
  </si>
  <si>
    <t>Block 011, 30 road Salmiya, 20012</t>
  </si>
  <si>
    <t>صيدليه هبه</t>
  </si>
  <si>
    <t xml:space="preserve">Heba pharmacy   </t>
  </si>
  <si>
    <t>29.347049022512188, 48.01311120689418</t>
  </si>
  <si>
    <t>https://www.google.com/maps/place/%D8%B5%D9%8A%D8%AF%D9%84%D9%8A%D8%A9+%D9%87%D8%A8%D8%A9%E2%80%AD/@29.3455714,48.0122529,16.75z/data=!4m14!1m7!3m6!1s0x3fcf9c967b666e25:0x78dc553109e34990!2sHeba+pharmacy!8m2!3d29.3452983!4d48.0154!16s%2Fg%2F11dxst0ds_!3m5!1s0x3fcf9dc0520f123d:0x89fa9f7738f6c543!8m2!3d29.3466672!4d48.0130321!16s%2Fg%2F11pv2xtpvz!5m1!1e1?entry=ttu&amp;g_ep=EgoyMDI2MDExMy4wIKXMDSoASAFQAw%3D%3D</t>
  </si>
  <si>
    <t>82W8+456, Hawally</t>
  </si>
  <si>
    <t>Qurtoba</t>
  </si>
  <si>
    <t>Al-Biruni Pharmacy</t>
  </si>
  <si>
    <t xml:space="preserve"> صيدلية البيروني</t>
  </si>
  <si>
    <t>29.312037935889943, 47.992319405731884</t>
  </si>
  <si>
    <t>https://www.google.com/maps/place/%D8%B5%D9%8A%D8%AF%D9%84%D9%8A%D8%A9+%D8%A7%D9%84%D8%A8%D9%8A%D8%B1%D9%88%D9%86%D9%8A%E2%80%AD/@29.3117931,47.9920422,20.17z/data=!4m7!3m6!1s0x3fcf9b1446be25f9:0x2c7d6b09994f2507!4b1!8m2!3d29.3120211!4d47.9923126!16s%2Fg%2F11sycvr33s!5m1!1e1?entry=ttu&amp;g_ep=EgoyMDI2MDExMy4wIKXMDSoASAFQAw%3D%3D</t>
  </si>
  <si>
    <t>قرطبة - ق 2- شارع 4 - قسيمة - بناية 4 - الدور الأرضي قرطبة, 73502</t>
  </si>
  <si>
    <t>صيدليه حيطان الدوائيه</t>
  </si>
  <si>
    <t xml:space="preserve">Hamza Pharmacy </t>
  </si>
  <si>
    <t>29.291521448187375, 47.97451382762952</t>
  </si>
  <si>
    <t>https://www.google.com/maps/place/%D8%B5%D9%8A%D8%AF%D9%84%D9%8A%D8%A9+%D8%AD%D9%85%D8%B2%D8%A9%E2%80%AD/@29.2914625,47.9743744,20.96z/data=!4m14!1m7!3m6!1s0x3fcf9b781ff9f73b:0xeb7a25541f0b534!2z2LXZitiv2YTZitipINit2YXYstip!8m2!3d29.2915056!4d47.9745105!16s%2Fg%2F11smtx66d2!3m5!1s0x3fcf9b781ff9f73b:0xeb7a25541f0b534!8m2!3d29.2915056!4d47.9745105!16s%2Fg%2F11smtx66d2!5m1!1e1?entry=ttu&amp;g_ep=EgoyMDI2MDExMy4wIKXMDSoASAFQAw%3D%3D</t>
  </si>
  <si>
    <t>خيطان ق6 قسيمة 1615 الأرضي</t>
  </si>
  <si>
    <t>city pharmacy Abbasiya</t>
  </si>
  <si>
    <t>صيدليه رويال المدينه</t>
  </si>
  <si>
    <t>29.258463042154247, 47.93093233653488</t>
  </si>
  <si>
    <t>https://www.google.com/maps/place/Royal+City+Clinic+Jleeb+Al-Shuyoukh/@29.2585874,47.9308013,19.22z/data=!4m6!3m5!1s0x3fcf9a02bb64a875:0x78443b61811afd20!8m2!3d29.2584213!4d47.9308126!16s%2Fg%2F11b6nmcpqv!5m1!1e1?entry=ttu&amp;g_ep=EgoyMDI2MDExMy4wIKXMDSoASAFQAw%3D%3D</t>
  </si>
  <si>
    <t>7W5J+F54 St, Near Jaleeb Police Station, Khaled Uqab Al Ashhab, Ardiya</t>
  </si>
  <si>
    <t>Jaleeb Al Shuwaikh</t>
  </si>
  <si>
    <t>Postal</t>
  </si>
  <si>
    <t>khaitan</t>
  </si>
  <si>
    <t>jaleeb al shuwaikh</t>
  </si>
  <si>
    <t>Sabah Al Ahmed</t>
  </si>
  <si>
    <t xml:space="preserve">Google Address </t>
  </si>
  <si>
    <t>Location</t>
  </si>
  <si>
    <t>Time In</t>
  </si>
  <si>
    <t>Time Out</t>
  </si>
  <si>
    <t>🧭 Hours</t>
  </si>
  <si>
    <t>B11</t>
  </si>
  <si>
    <t>🚗</t>
  </si>
  <si>
    <t>Ali Ramadan Ali Ibrahim</t>
  </si>
  <si>
    <t>E24</t>
  </si>
  <si>
    <t>Assran Ismaiel Ahmed</t>
  </si>
  <si>
    <t>B29</t>
  </si>
  <si>
    <t>Ahmed Mahrous</t>
  </si>
  <si>
    <t>B16</t>
  </si>
  <si>
    <t>Gamal Rezk Mohamed</t>
  </si>
  <si>
    <t>B39</t>
  </si>
  <si>
    <t xml:space="preserve">	
Hossny Shehata Mohamed</t>
  </si>
  <si>
    <t>B20</t>
  </si>
  <si>
    <t>Khalid Zoalnoon Ahmed</t>
  </si>
  <si>
    <t>B28</t>
  </si>
  <si>
    <t>Abdulkreem Khalid</t>
  </si>
  <si>
    <t>B38</t>
  </si>
  <si>
    <t>Mahmoud Sayed</t>
  </si>
  <si>
    <t>B19</t>
  </si>
  <si>
    <t>Ahmed Tahwir</t>
  </si>
  <si>
    <t>B15</t>
  </si>
  <si>
    <t>Yousif Omer</t>
  </si>
  <si>
    <t>B9</t>
  </si>
  <si>
    <t>Elmardi Osman</t>
  </si>
  <si>
    <t>X73</t>
  </si>
  <si>
    <t>🏍️</t>
  </si>
  <si>
    <t>Magdi Ahmed Mokhtar</t>
  </si>
  <si>
    <t>X37</t>
  </si>
  <si>
    <t>Ayoub Abaker</t>
  </si>
  <si>
    <t>X71</t>
  </si>
  <si>
    <t>Mohamed Khadir</t>
  </si>
  <si>
    <t>X35</t>
  </si>
  <si>
    <t>Islam Mahmoud Anwar</t>
  </si>
  <si>
    <t>X15</t>
  </si>
  <si>
    <t>Yasser Suleiman Harun</t>
  </si>
  <si>
    <t>X39</t>
  </si>
  <si>
    <t>Ahmed Essam Mohamed</t>
  </si>
  <si>
    <t>X7</t>
  </si>
  <si>
    <t>Mohaned Suliman</t>
  </si>
  <si>
    <t>X42</t>
  </si>
  <si>
    <t>Lalit Man Gole</t>
  </si>
  <si>
    <t>X36</t>
  </si>
  <si>
    <t>Sourav Rabindranath Ghosh</t>
  </si>
  <si>
    <t>X62</t>
  </si>
  <si>
    <t>Mohammad Sultan Mohammad</t>
  </si>
  <si>
    <t>X44</t>
  </si>
  <si>
    <t>Jafar Barkat</t>
  </si>
  <si>
    <t>E38</t>
  </si>
  <si>
    <t>AbdalRahman</t>
  </si>
  <si>
    <t>E83</t>
  </si>
  <si>
    <t>Mohanad Hamid</t>
  </si>
  <si>
    <t>E51</t>
  </si>
  <si>
    <t>Khalid Himada</t>
  </si>
  <si>
    <t>E85</t>
  </si>
  <si>
    <t>Mohammad Ashu</t>
  </si>
  <si>
    <t>E74</t>
  </si>
  <si>
    <t>Mohamed Bala</t>
  </si>
  <si>
    <t>E96</t>
  </si>
  <si>
    <t>Amjad Rao</t>
  </si>
  <si>
    <t>S65</t>
  </si>
  <si>
    <t>Mohamed Hassan</t>
  </si>
  <si>
    <t>E45</t>
  </si>
  <si>
    <t>Mohamed Ahmed</t>
  </si>
  <si>
    <t>E65</t>
  </si>
  <si>
    <t>Osama Hemdan</t>
  </si>
  <si>
    <t>E81</t>
  </si>
  <si>
    <t>Hassan Mushtaq</t>
  </si>
  <si>
    <t>E29</t>
  </si>
  <si>
    <t>Osama Ayman</t>
  </si>
  <si>
    <t>BC11</t>
  </si>
  <si>
    <t>Abdulmanaf Badaeakkanakanth Hamza</t>
  </si>
  <si>
    <t>BC15</t>
  </si>
  <si>
    <t>SHERIF ROSHDY SEIFELNASR</t>
  </si>
  <si>
    <t>BC21</t>
  </si>
  <si>
    <t xml:space="preserve">Mohamed Hassanein </t>
  </si>
  <si>
    <t>BC10</t>
  </si>
  <si>
    <t>Hussein Hassan Helmy</t>
  </si>
  <si>
    <t>BC12</t>
  </si>
  <si>
    <t>SAMIR AHMED KHALIFA ABDELWAHAB</t>
  </si>
  <si>
    <t>BC19</t>
  </si>
  <si>
    <t>MD Feroz MD ShahJahan</t>
  </si>
  <si>
    <t>BC16</t>
  </si>
  <si>
    <t>Munna Fakir ToTa</t>
  </si>
  <si>
    <t>S78</t>
  </si>
  <si>
    <t>Hassan Mohamed Hassan</t>
  </si>
  <si>
    <t>S10</t>
  </si>
  <si>
    <t>Walid Saleh Abdel Gaber</t>
  </si>
  <si>
    <t>S8</t>
  </si>
  <si>
    <t>Hany Mohamed Ibrahem</t>
  </si>
  <si>
    <t>S73</t>
  </si>
  <si>
    <t>Mohamed Fawzy Farag</t>
  </si>
  <si>
    <t>S17</t>
  </si>
  <si>
    <t>Lofty EM Elbedany</t>
  </si>
  <si>
    <t>S7</t>
  </si>
  <si>
    <t>Faishal Abdul</t>
  </si>
  <si>
    <t>X24</t>
  </si>
  <si>
    <t>Hamza Ahmed</t>
  </si>
  <si>
    <t>S64</t>
  </si>
  <si>
    <t>Ahmed Salah</t>
  </si>
  <si>
    <t>S22</t>
  </si>
  <si>
    <t>Ashraf Ahmed</t>
  </si>
  <si>
    <t>S74</t>
  </si>
  <si>
    <t>Khalid Ahmed</t>
  </si>
  <si>
    <t>S45</t>
  </si>
  <si>
    <t>Islam Elsayed</t>
  </si>
  <si>
    <t>S52</t>
  </si>
  <si>
    <t>Amer Morad Sawy</t>
  </si>
  <si>
    <t>E25</t>
  </si>
  <si>
    <t>Mohamed Abdel Raouf</t>
  </si>
  <si>
    <t>S70</t>
  </si>
  <si>
    <t xml:space="preserve">Ramadan Mohamed  </t>
  </si>
  <si>
    <t>S42</t>
  </si>
  <si>
    <t>Muzammal Hussain Tabasam</t>
  </si>
  <si>
    <t>BC22</t>
  </si>
  <si>
    <t>Ashraf A A Mahmoud</t>
  </si>
  <si>
    <t>BC7</t>
  </si>
  <si>
    <t>Ramadan Mohamed Kotb Bakri</t>
  </si>
  <si>
    <t>BC1</t>
  </si>
  <si>
    <t>Azeemuddin shaik</t>
  </si>
  <si>
    <t>K9</t>
  </si>
  <si>
    <t>Ahmed Khaled Abouelmarket</t>
  </si>
  <si>
    <t>K5</t>
  </si>
  <si>
    <t>Atwa Sabri Atwa</t>
  </si>
  <si>
    <t>K35</t>
  </si>
  <si>
    <t>Mesbah Abdelkader Ziedan</t>
  </si>
  <si>
    <t>K12-O</t>
  </si>
  <si>
    <t>Alaa AbdelMaguid</t>
  </si>
  <si>
    <t>S13</t>
  </si>
  <si>
    <t>Muhammed Hussein Essa</t>
  </si>
  <si>
    <t>J7-H</t>
  </si>
  <si>
    <t>Haisam Atta Ahmed Abdellatif</t>
  </si>
  <si>
    <t>K30</t>
  </si>
  <si>
    <t>Ibrahim Abou</t>
  </si>
  <si>
    <t>K58</t>
  </si>
  <si>
    <t>Ahmed Abdelaziz</t>
  </si>
  <si>
    <t>K20</t>
  </si>
  <si>
    <t>Ahmed Hussein</t>
  </si>
  <si>
    <t>J25</t>
  </si>
  <si>
    <t>Gamal Ahmed Kaml Salama</t>
  </si>
  <si>
    <t>J4</t>
  </si>
  <si>
    <t>Gamal A A Ali</t>
  </si>
  <si>
    <t>J44</t>
  </si>
  <si>
    <t>Ahmed Abdellatif</t>
  </si>
  <si>
    <t>E94</t>
  </si>
  <si>
    <t>Abdelaziz Gaber abdelaziz</t>
  </si>
  <si>
    <t>BC17</t>
  </si>
  <si>
    <t>DEVIDAS KHEMA</t>
  </si>
  <si>
    <t>BC18</t>
  </si>
  <si>
    <t>SHERIF SALAH EL SAMMAN</t>
  </si>
  <si>
    <t>BC8</t>
  </si>
  <si>
    <t>Abdulla Syed Gousepeer</t>
  </si>
  <si>
    <t>BC9</t>
  </si>
  <si>
    <t>Jahangir Alam Abulkalam</t>
  </si>
  <si>
    <t>BC4</t>
  </si>
  <si>
    <t>Oli Uddin</t>
  </si>
  <si>
    <t>BC20</t>
  </si>
  <si>
    <t>Ali Mohamed Abbas Gahin</t>
  </si>
  <si>
    <t>E78</t>
  </si>
  <si>
    <t>Eltayab Hamd</t>
  </si>
  <si>
    <t>E93</t>
  </si>
  <si>
    <t>Mojahed Mohamed</t>
  </si>
  <si>
    <t>X14</t>
  </si>
  <si>
    <t>Okolie Azuka</t>
  </si>
  <si>
    <t>E34</t>
  </si>
  <si>
    <t>Shariful Islam</t>
  </si>
  <si>
    <t>E35</t>
  </si>
  <si>
    <t>Abdelaziz M A Ibrahim</t>
  </si>
  <si>
    <t>BB1</t>
  </si>
  <si>
    <t>Mohamed Safwat Mohamed Abdelnaeim</t>
  </si>
  <si>
    <t>BC6</t>
  </si>
  <si>
    <t>Ayman Helmy Ahmed Kamaledin</t>
  </si>
  <si>
    <t>E90</t>
  </si>
  <si>
    <t>Momin Ayman</t>
  </si>
  <si>
    <t>X43</t>
  </si>
  <si>
    <t>Alli Taiwo</t>
  </si>
  <si>
    <t>E22</t>
  </si>
  <si>
    <t>Salah Ismail</t>
  </si>
  <si>
    <t>E80</t>
  </si>
  <si>
    <t>Montassar Neji</t>
  </si>
  <si>
    <t>E71</t>
  </si>
  <si>
    <t>Mohammed Gamal</t>
  </si>
  <si>
    <t>K21</t>
  </si>
  <si>
    <t>Sheik Anrwala</t>
  </si>
  <si>
    <t>E63</t>
  </si>
  <si>
    <t>Ahmed Fouad</t>
  </si>
  <si>
    <t>S4-H</t>
  </si>
  <si>
    <t>Amrou EM Elbat</t>
  </si>
  <si>
    <t>S2</t>
  </si>
  <si>
    <t>Khaled Ahmed</t>
  </si>
  <si>
    <t>S77</t>
  </si>
  <si>
    <t>Yaser Abdelrahman</t>
  </si>
  <si>
    <t>S31</t>
  </si>
  <si>
    <t>Mohamed Beshir</t>
  </si>
  <si>
    <t>S57</t>
  </si>
  <si>
    <t>Emad Hamdy</t>
  </si>
  <si>
    <t>S61</t>
  </si>
  <si>
    <t>Yasser Mohamed</t>
  </si>
  <si>
    <t>S50</t>
  </si>
  <si>
    <t>Yosry Ashraf</t>
  </si>
  <si>
    <t>S49</t>
  </si>
  <si>
    <t>Patan noorullah khan</t>
  </si>
  <si>
    <t>J11</t>
  </si>
  <si>
    <t>Wagih Mohamed Elnawawy</t>
  </si>
  <si>
    <t>S95</t>
  </si>
  <si>
    <t>Promise Chinonso</t>
  </si>
  <si>
    <t>BC14</t>
  </si>
  <si>
    <t>Sawy Abdelzim</t>
  </si>
  <si>
    <t>Biometric</t>
  </si>
  <si>
    <t>Phinex Code</t>
  </si>
  <si>
    <t>Vehichle</t>
  </si>
  <si>
    <t>Name</t>
  </si>
  <si>
    <t>Contact</t>
  </si>
  <si>
    <t>Branch Name In System</t>
  </si>
  <si>
    <t>khitan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</si>
</sst>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\ AM/PM"/>
    <numFmt numFmtId="165" formatCode="[h]:mm"/>
  </numFmts>
  <fonts count="19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DLaM Display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4"/>
      <name val="Aptos Display"/>
      <family val="2"/>
      <scheme val="major"/>
    </font>
    <font>
      <sz val="14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10" fillId="0" borderId="0"/>
    <xf numFmtId="0" fontId="10" fillId="0" borderId="0"/>
    <xf numFmtId="0" fontId="11" fillId="0" borderId="0" applyNumberFormat="0" applyFill="0" applyBorder="0" applyAlignment="0" applyProtection="0"/>
    <xf numFmtId="0" fontId="10" fillId="0" borderId="0"/>
    <xf numFmtId="0" fontId="10" fillId="0" borderId="0"/>
  </cellStyleXfs>
  <cellXfs count="102">
    <xf numFmtId="0" fontId="0" fillId="0" borderId="0" xfId="0"/>
    <xf numFmtId="0" fontId="5" fillId="3" borderId="0" xfId="0" applyFont="1" applyFill="1"/>
    <xf numFmtId="1" fontId="0" fillId="0" borderId="0" xfId="0" applyNumberFormat="1"/>
    <xf numFmtId="0" fontId="5" fillId="3" borderId="0" xfId="0" applyFont="1" applyFill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Fill="1"/>
    <xf numFmtId="0" fontId="7" fillId="0" borderId="0" xfId="0" applyFont="1"/>
    <xf numFmtId="0" fontId="0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0" fillId="0" borderId="1" xfId="0" applyFont="1" applyBorder="1"/>
    <xf numFmtId="0" fontId="3" fillId="0" borderId="1" xfId="1" applyFont="1" applyBorder="1"/>
    <xf numFmtId="0" fontId="3" fillId="0" borderId="1" xfId="1" applyFont="1" applyFill="1" applyBorder="1"/>
    <xf numFmtId="0" fontId="12" fillId="0" borderId="0" xfId="0" applyFont="1"/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/>
    <xf numFmtId="1" fontId="14" fillId="0" borderId="1" xfId="2" applyNumberFormat="1" applyFont="1" applyBorder="1" applyAlignment="1" applyProtection="1">
      <alignment horizontal="center"/>
      <protection locked="0"/>
    </xf>
    <xf numFmtId="0" fontId="14" fillId="0" borderId="1" xfId="0" applyFont="1" applyBorder="1" applyAlignment="1">
      <alignment horizontal="left" vertical="center"/>
    </xf>
    <xf numFmtId="164" fontId="15" fillId="0" borderId="1" xfId="0" applyNumberFormat="1" applyFont="1" applyBorder="1" applyAlignment="1" applyProtection="1">
      <alignment horizontal="center"/>
      <protection locked="0" hidden="1"/>
    </xf>
    <xf numFmtId="164" fontId="15" fillId="0" borderId="1" xfId="0" applyNumberFormat="1" applyFont="1" applyBorder="1" applyAlignment="1" applyProtection="1">
      <alignment horizontal="center" vertical="center"/>
      <protection locked="0" hidden="1"/>
    </xf>
    <xf numFmtId="0" fontId="14" fillId="0" borderId="1" xfId="0" applyFont="1" applyBorder="1" applyAlignment="1">
      <alignment wrapText="1"/>
    </xf>
    <xf numFmtId="1" fontId="14" fillId="0" borderId="1" xfId="0" applyNumberFormat="1" applyFont="1" applyBorder="1" applyAlignment="1">
      <alignment horizontal="left" vertical="center"/>
    </xf>
    <xf numFmtId="0" fontId="14" fillId="0" borderId="1" xfId="3" applyFont="1" applyBorder="1" applyAlignment="1" applyProtection="1">
      <alignment horizontal="left"/>
      <protection locked="0"/>
    </xf>
    <xf numFmtId="164" fontId="14" fillId="0" borderId="1" xfId="2" applyNumberFormat="1" applyFont="1" applyBorder="1" applyAlignment="1" applyProtection="1">
      <alignment horizontal="center"/>
      <protection locked="0"/>
    </xf>
    <xf numFmtId="1" fontId="14" fillId="0" borderId="1" xfId="3" applyNumberFormat="1" applyFont="1" applyBorder="1" applyAlignment="1" applyProtection="1">
      <alignment horizontal="left"/>
      <protection locked="0"/>
    </xf>
    <xf numFmtId="0" fontId="14" fillId="0" borderId="1" xfId="4" applyFont="1" applyFill="1" applyBorder="1" applyAlignment="1" applyProtection="1">
      <alignment vertical="center"/>
      <protection locked="0"/>
    </xf>
    <xf numFmtId="0" fontId="14" fillId="0" borderId="1" xfId="5" applyFont="1" applyBorder="1" applyAlignment="1" applyProtection="1">
      <alignment vertical="center"/>
      <protection locked="0"/>
    </xf>
    <xf numFmtId="0" fontId="14" fillId="0" borderId="1" xfId="5" applyFont="1" applyBorder="1" applyProtection="1">
      <protection locked="0"/>
    </xf>
    <xf numFmtId="0" fontId="14" fillId="5" borderId="1" xfId="4" quotePrefix="1" applyFont="1" applyFill="1" applyBorder="1" applyAlignment="1"/>
    <xf numFmtId="164" fontId="14" fillId="0" borderId="1" xfId="6" applyNumberFormat="1" applyFont="1" applyBorder="1" applyAlignment="1" applyProtection="1">
      <alignment horizontal="center"/>
      <protection locked="0"/>
    </xf>
    <xf numFmtId="0" fontId="14" fillId="0" borderId="1" xfId="4" applyFont="1" applyFill="1" applyBorder="1" applyAlignment="1" applyProtection="1">
      <protection locked="0"/>
    </xf>
    <xf numFmtId="0" fontId="14" fillId="0" borderId="1" xfId="3" applyFont="1" applyBorder="1" applyProtection="1">
      <protection locked="0"/>
    </xf>
    <xf numFmtId="0" fontId="14" fillId="5" borderId="1" xfId="4" applyFont="1" applyFill="1" applyBorder="1" applyAlignment="1" applyProtection="1">
      <protection locked="0"/>
    </xf>
    <xf numFmtId="1" fontId="14" fillId="0" borderId="1" xfId="2" applyNumberFormat="1" applyFont="1" applyBorder="1" applyAlignment="1" applyProtection="1">
      <alignment horizontal="left"/>
      <protection locked="0"/>
    </xf>
    <xf numFmtId="0" fontId="14" fillId="5" borderId="1" xfId="4" applyFont="1" applyFill="1" applyBorder="1" applyAlignment="1" applyProtection="1">
      <alignment vertical="center"/>
      <protection locked="0"/>
    </xf>
    <xf numFmtId="0" fontId="14" fillId="0" borderId="1" xfId="2" applyFont="1" applyBorder="1" applyAlignment="1" applyProtection="1">
      <alignment vertical="center"/>
      <protection locked="0"/>
    </xf>
    <xf numFmtId="0" fontId="14" fillId="0" borderId="1" xfId="3" applyFont="1" applyBorder="1" applyAlignment="1" applyProtection="1">
      <alignment vertical="center"/>
      <protection locked="0"/>
    </xf>
    <xf numFmtId="1" fontId="14" fillId="0" borderId="1" xfId="5" applyNumberFormat="1" applyFont="1" applyBorder="1" applyAlignment="1" applyProtection="1">
      <alignment horizontal="left"/>
      <protection locked="0"/>
    </xf>
    <xf numFmtId="0" fontId="14" fillId="0" borderId="1" xfId="5" applyFont="1" applyBorder="1" applyAlignment="1" applyProtection="1">
      <alignment horizontal="left"/>
      <protection locked="0"/>
    </xf>
    <xf numFmtId="0" fontId="14" fillId="0" borderId="1" xfId="5" applyFont="1" applyBorder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12" fillId="0" borderId="0" xfId="0" applyFont="1" applyAlignment="1"/>
    <xf numFmtId="0" fontId="18" fillId="0" borderId="0" xfId="0" applyFont="1" applyAlignment="1">
      <alignment horizontal="center"/>
    </xf>
    <xf numFmtId="165" fontId="15" fillId="0" borderId="1" xfId="0" applyNumberFormat="1" applyFont="1" applyBorder="1" applyAlignment="1" applyProtection="1">
      <alignment horizontal="center"/>
      <protection locked="0" hidden="1"/>
    </xf>
    <xf numFmtId="0" fontId="14" fillId="0" borderId="3" xfId="0" applyFont="1" applyBorder="1"/>
    <xf numFmtId="1" fontId="14" fillId="0" borderId="3" xfId="2" applyNumberFormat="1" applyFont="1" applyBorder="1" applyAlignment="1" applyProtection="1">
      <alignment horizontal="center"/>
      <protection locked="0"/>
    </xf>
    <xf numFmtId="0" fontId="14" fillId="0" borderId="3" xfId="0" applyFont="1" applyBorder="1" applyAlignment="1">
      <alignment horizontal="left" vertical="center"/>
    </xf>
    <xf numFmtId="164" fontId="15" fillId="0" borderId="3" xfId="0" applyNumberFormat="1" applyFont="1" applyBorder="1" applyAlignment="1" applyProtection="1">
      <alignment horizontal="center"/>
      <protection locked="0" hidden="1"/>
    </xf>
    <xf numFmtId="165" fontId="15" fillId="0" borderId="3" xfId="0" applyNumberFormat="1" applyFont="1" applyBorder="1" applyAlignment="1" applyProtection="1">
      <alignment horizontal="center"/>
      <protection locked="0" hidden="1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7" fillId="4" borderId="7" xfId="2" applyFont="1" applyFill="1" applyBorder="1" applyAlignment="1" applyProtection="1">
      <alignment horizontal="center" textRotation="90" wrapText="1"/>
      <protection locked="0"/>
    </xf>
    <xf numFmtId="0" fontId="17" fillId="4" borderId="8" xfId="2" applyFont="1" applyFill="1" applyBorder="1" applyAlignment="1" applyProtection="1">
      <alignment horizontal="center" textRotation="90"/>
      <protection locked="0"/>
    </xf>
    <xf numFmtId="0" fontId="17" fillId="4" borderId="8" xfId="2" applyFont="1" applyFill="1" applyBorder="1" applyAlignment="1" applyProtection="1">
      <alignment horizontal="center" textRotation="90" wrapText="1"/>
      <protection locked="0"/>
    </xf>
    <xf numFmtId="20" fontId="17" fillId="4" borderId="8" xfId="2" applyNumberFormat="1" applyFont="1" applyFill="1" applyBorder="1" applyAlignment="1" applyProtection="1">
      <alignment horizontal="center" textRotation="90" wrapText="1"/>
      <protection locked="0"/>
    </xf>
    <xf numFmtId="1" fontId="17" fillId="4" borderId="8" xfId="2" applyNumberFormat="1" applyFont="1" applyFill="1" applyBorder="1" applyAlignment="1" applyProtection="1">
      <alignment horizontal="center" textRotation="90"/>
      <protection locked="0"/>
    </xf>
    <xf numFmtId="164" fontId="17" fillId="4" borderId="8" xfId="2" applyNumberFormat="1" applyFont="1" applyFill="1" applyBorder="1" applyAlignment="1" applyProtection="1">
      <alignment horizontal="center" vertical="center" textRotation="90" wrapText="1"/>
      <protection locked="0"/>
    </xf>
    <xf numFmtId="2" fontId="17" fillId="4" borderId="9" xfId="2" applyNumberFormat="1" applyFont="1" applyFill="1" applyBorder="1" applyAlignment="1" applyProtection="1">
      <alignment horizontal="center" vertical="center" textRotation="90" wrapText="1"/>
      <protection locked="0"/>
    </xf>
    <xf numFmtId="0" fontId="14" fillId="0" borderId="3" xfId="0" applyFont="1" applyBorder="1" applyAlignment="1">
      <alignment horizontal="left"/>
    </xf>
    <xf numFmtId="0" fontId="14" fillId="0" borderId="1" xfId="2" applyFont="1" applyBorder="1" applyAlignment="1" applyProtection="1">
      <alignment horizontal="left"/>
      <protection locked="0"/>
    </xf>
    <xf numFmtId="0" fontId="17" fillId="4" borderId="8" xfId="2" applyFont="1" applyFill="1" applyBorder="1" applyAlignment="1" applyProtection="1">
      <alignment horizontal="left" textRotation="90"/>
      <protection locked="0"/>
    </xf>
    <xf numFmtId="0" fontId="14" fillId="0" borderId="1" xfId="2" applyFont="1" applyBorder="1" applyAlignment="1" applyProtection="1">
      <alignment horizontal="left" vertical="center"/>
      <protection locked="0"/>
    </xf>
    <xf numFmtId="0" fontId="16" fillId="0" borderId="0" xfId="0" applyFont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" xfId="4" applyFont="1" applyFill="1" applyBorder="1" applyAlignment="1" applyProtection="1">
      <alignment horizontal="left" vertical="center"/>
      <protection locked="0"/>
    </xf>
    <xf numFmtId="0" fontId="14" fillId="0" borderId="1" xfId="5" applyFont="1" applyBorder="1" applyAlignment="1" applyProtection="1">
      <alignment horizontal="left" vertical="center"/>
      <protection locked="0"/>
    </xf>
    <xf numFmtId="0" fontId="14" fillId="0" borderId="1" xfId="4" applyFont="1" applyFill="1" applyBorder="1" applyAlignment="1" applyProtection="1">
      <alignment horizontal="left"/>
      <protection locked="0"/>
    </xf>
    <xf numFmtId="0" fontId="14" fillId="0" borderId="1" xfId="3" applyFont="1" applyBorder="1" applyAlignment="1" applyProtection="1">
      <alignment horizontal="left" vertical="center"/>
      <protection locked="0"/>
    </xf>
    <xf numFmtId="0" fontId="14" fillId="0" borderId="1" xfId="0" applyFont="1" applyBorder="1" applyAlignment="1"/>
    <xf numFmtId="1" fontId="14" fillId="0" borderId="1" xfId="0" applyNumberFormat="1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3" xfId="0" applyFont="1" applyBorder="1"/>
    <xf numFmtId="0" fontId="3" fillId="0" borderId="3" xfId="1" applyFont="1" applyBorder="1"/>
    <xf numFmtId="0" fontId="6" fillId="4" borderId="8" xfId="0" applyFont="1" applyFill="1" applyBorder="1" applyAlignment="1">
      <alignment horizontal="right"/>
    </xf>
    <xf numFmtId="0" fontId="4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6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0" fillId="0" borderId="5" xfId="0" applyFont="1" applyBorder="1"/>
    <xf numFmtId="0" fontId="3" fillId="0" borderId="5" xfId="1" applyFont="1" applyBorder="1"/>
    <xf numFmtId="0" fontId="4" fillId="0" borderId="6" xfId="0" applyFont="1" applyBorder="1" applyAlignment="1">
      <alignment horizontal="center"/>
    </xf>
  </cellXfs>
  <cellStyles count="7">
    <cellStyle name="Hyperlink" xfId="1" builtinId="8"/>
    <cellStyle name="Hyperlink 2" xfId="4" xr:uid="{A72AABFB-9741-42ED-BAE7-DC2553E2CD0A}"/>
    <cellStyle name="Normal" xfId="0" builtinId="0"/>
    <cellStyle name="Normal 2" xfId="3" xr:uid="{E320F493-4673-4CCF-86D5-F7AB3C778D44}"/>
    <cellStyle name="Normal 2 2" xfId="6" xr:uid="{CE01B4F9-2667-4D18-BC6C-A9BAEFA0BA16}"/>
    <cellStyle name="Normal 3" xfId="5" xr:uid="{3A9C158B-8589-4DD4-913F-E0BBCB38E377}"/>
    <cellStyle name="Normal 7" xfId="2" xr:uid="{742CBA0A-22FE-4CC0-96AD-69F6A07A48F3}"/>
  </cellStyles>
  <dxfs count="246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harmalife\Desktop\December%20%202025\Main%20Data%20December%20J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 price"/>
      <sheetName val="Orders FILL"/>
      <sheetName val="Transport Master"/>
      <sheetName val="Branch"/>
      <sheetName val="Drivers &amp; Companies"/>
      <sheetName val="Price List"/>
      <sheetName val="Master"/>
      <sheetName val="Invoice"/>
      <sheetName val="Summary"/>
      <sheetName val="Salary Chart"/>
      <sheetName val="On the Way"/>
      <sheetName val="Approved"/>
      <sheetName val="Area"/>
      <sheetName val="Daily Orders"/>
      <sheetName val="OUT"/>
      <sheetName val="IN"/>
      <sheetName val="Location"/>
      <sheetName val="Wafi Orders FILL (2)"/>
      <sheetName val="wafi zone price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">
          <cell r="A1" t="str">
            <v>Vlooukup</v>
          </cell>
          <cell r="B1" t="str">
            <v>Branch</v>
          </cell>
          <cell r="C1" t="str">
            <v>Region</v>
          </cell>
          <cell r="D1" t="str">
            <v>Zone P</v>
          </cell>
          <cell r="E1" t="str">
            <v>Zone</v>
          </cell>
        </row>
        <row r="2">
          <cell r="A2" t="str">
            <v>Khaitan Al Dawaeya Pharmacy-Khaitan</v>
          </cell>
          <cell r="B2" t="str">
            <v>Khaitan Al Dawaeya Pharmacy</v>
          </cell>
          <cell r="C2" t="str">
            <v>Khaitan</v>
          </cell>
          <cell r="D2">
            <v>0.7</v>
          </cell>
          <cell r="E2" t="str">
            <v>Z1</v>
          </cell>
        </row>
        <row r="3">
          <cell r="A3" t="str">
            <v>Khaitan Al Dawaeya Pharmacy-Omariya</v>
          </cell>
          <cell r="B3" t="str">
            <v>Khaitan Al Dawaeya Pharmacy</v>
          </cell>
          <cell r="C3" t="str">
            <v>Omariya</v>
          </cell>
          <cell r="D3">
            <v>0.7</v>
          </cell>
          <cell r="E3" t="str">
            <v>Z1</v>
          </cell>
        </row>
        <row r="4">
          <cell r="A4" t="str">
            <v>Khaitan Al Dawaeya Pharmacy-Al Farwaniyah</v>
          </cell>
          <cell r="B4" t="str">
            <v>Khaitan Al Dawaeya Pharmacy</v>
          </cell>
          <cell r="C4" t="str">
            <v>Al Farwaniyah</v>
          </cell>
          <cell r="D4">
            <v>0.7</v>
          </cell>
          <cell r="E4" t="str">
            <v>Z1</v>
          </cell>
        </row>
        <row r="5">
          <cell r="A5" t="str">
            <v>Khaitan Al Dawaeya Pharmacy-Zahra</v>
          </cell>
          <cell r="B5" t="str">
            <v>Khaitan Al Dawaeya Pharmacy</v>
          </cell>
          <cell r="C5" t="str">
            <v>Zahra</v>
          </cell>
          <cell r="D5">
            <v>0.7</v>
          </cell>
          <cell r="E5" t="str">
            <v>Z1</v>
          </cell>
        </row>
        <row r="6">
          <cell r="A6" t="str">
            <v>Khaitan Al Dawaeya Pharmacy-Al Siddeeq</v>
          </cell>
          <cell r="B6" t="str">
            <v>Khaitan Al Dawaeya Pharmacy</v>
          </cell>
          <cell r="C6" t="str">
            <v>Al Siddeeq</v>
          </cell>
          <cell r="D6">
            <v>0.7</v>
          </cell>
          <cell r="E6" t="str">
            <v>Z1</v>
          </cell>
        </row>
        <row r="7">
          <cell r="A7" t="str">
            <v>Khaitan Al Dawaeya Pharmacy-Salam</v>
          </cell>
          <cell r="B7" t="str">
            <v>Khaitan Al Dawaeya Pharmacy</v>
          </cell>
          <cell r="C7" t="str">
            <v>Salam</v>
          </cell>
          <cell r="D7">
            <v>0.7</v>
          </cell>
          <cell r="E7" t="str">
            <v>Z1</v>
          </cell>
        </row>
        <row r="8">
          <cell r="A8" t="str">
            <v>Khaitan Al Dawaeya Pharmacy-Shuhada</v>
          </cell>
          <cell r="B8" t="str">
            <v>Khaitan Al Dawaeya Pharmacy</v>
          </cell>
          <cell r="C8" t="str">
            <v>Shuhada</v>
          </cell>
          <cell r="D8">
            <v>0.7</v>
          </cell>
          <cell r="E8" t="str">
            <v>Z1</v>
          </cell>
        </row>
        <row r="9">
          <cell r="A9" t="str">
            <v>Khaitan Al Dawaeya Pharmacy-Hateen</v>
          </cell>
          <cell r="B9" t="str">
            <v>Khaitan Al Dawaeya Pharmacy</v>
          </cell>
          <cell r="C9" t="str">
            <v>Hateen</v>
          </cell>
          <cell r="D9">
            <v>0.7</v>
          </cell>
          <cell r="E9" t="str">
            <v>Z1</v>
          </cell>
        </row>
        <row r="10">
          <cell r="A10" t="str">
            <v>Khaitan Al Dawaeya Pharmacy-Surra</v>
          </cell>
          <cell r="B10" t="str">
            <v>Khaitan Al Dawaeya Pharmacy</v>
          </cell>
          <cell r="C10" t="str">
            <v>Surra</v>
          </cell>
          <cell r="D10">
            <v>0.7</v>
          </cell>
          <cell r="E10" t="str">
            <v>Z1</v>
          </cell>
        </row>
        <row r="11">
          <cell r="A11" t="str">
            <v>Khaitan Al Dawaeya Pharmacy-Yarmouk</v>
          </cell>
          <cell r="B11" t="str">
            <v>Khaitan Al Dawaeya Pharmacy</v>
          </cell>
          <cell r="C11" t="str">
            <v>Yarmouk</v>
          </cell>
          <cell r="D11">
            <v>0.7</v>
          </cell>
          <cell r="E11" t="str">
            <v>Z1</v>
          </cell>
        </row>
        <row r="12">
          <cell r="A12" t="str">
            <v>Khaitan Al Dawaeya Pharmacy-Al Dajeej</v>
          </cell>
          <cell r="B12" t="str">
            <v>Khaitan Al Dawaeya Pharmacy</v>
          </cell>
          <cell r="C12" t="str">
            <v>Al Dajeej</v>
          </cell>
          <cell r="D12">
            <v>0.7</v>
          </cell>
          <cell r="E12" t="str">
            <v>Z1</v>
          </cell>
        </row>
        <row r="13">
          <cell r="A13" t="str">
            <v>Khaitan Al Dawaeya Pharmacy-Qortuba</v>
          </cell>
          <cell r="B13" t="str">
            <v>Khaitan Al Dawaeya Pharmacy</v>
          </cell>
          <cell r="C13" t="str">
            <v>Qortuba</v>
          </cell>
          <cell r="D13">
            <v>0.7</v>
          </cell>
          <cell r="E13" t="str">
            <v>Z1</v>
          </cell>
        </row>
        <row r="14">
          <cell r="A14" t="str">
            <v>Khaitan Al Dawaeya Pharmacy-Rabia</v>
          </cell>
          <cell r="B14" t="str">
            <v>Khaitan Al Dawaeya Pharmacy</v>
          </cell>
          <cell r="C14" t="str">
            <v>Rabia</v>
          </cell>
          <cell r="D14">
            <v>0.7</v>
          </cell>
          <cell r="E14" t="str">
            <v>Z1</v>
          </cell>
        </row>
        <row r="15">
          <cell r="A15" t="str">
            <v>Khaitan Al Dawaeya Pharmacy-Rehab</v>
          </cell>
          <cell r="B15" t="str">
            <v>Khaitan Al Dawaeya Pharmacy</v>
          </cell>
          <cell r="C15" t="str">
            <v>Rehab</v>
          </cell>
          <cell r="D15">
            <v>0.7</v>
          </cell>
          <cell r="E15" t="str">
            <v>Z1</v>
          </cell>
        </row>
        <row r="16">
          <cell r="A16" t="str">
            <v>Khaitan Al Dawaeya Pharmacy-Abdullah Al Mubarak Al Sabah</v>
          </cell>
          <cell r="B16" t="str">
            <v>Khaitan Al Dawaeya Pharmacy</v>
          </cell>
          <cell r="C16" t="str">
            <v>Abdullah Al Mubarak Al Sabah</v>
          </cell>
          <cell r="D16">
            <v>1</v>
          </cell>
          <cell r="E16" t="str">
            <v>Z2</v>
          </cell>
        </row>
        <row r="17">
          <cell r="A17" t="str">
            <v>Khaitan Al Dawaeya Pharmacy-West Abdallah Al mubark</v>
          </cell>
          <cell r="B17" t="str">
            <v>Khaitan Al Dawaeya Pharmacy</v>
          </cell>
          <cell r="C17" t="str">
            <v>West Abdallah Al mubark</v>
          </cell>
          <cell r="D17">
            <v>1</v>
          </cell>
          <cell r="E17" t="str">
            <v>Z2</v>
          </cell>
        </row>
        <row r="18">
          <cell r="A18" t="str">
            <v>Khaitan Al Dawaeya Pharmacy-Sulaibiya</v>
          </cell>
          <cell r="B18" t="str">
            <v>Khaitan Al Dawaeya Pharmacy</v>
          </cell>
          <cell r="C18" t="str">
            <v>Sulaibiya</v>
          </cell>
          <cell r="D18">
            <v>1</v>
          </cell>
          <cell r="E18" t="str">
            <v>Z2</v>
          </cell>
        </row>
        <row r="19">
          <cell r="A19" t="str">
            <v>Khaitan Al Dawaeya Pharmacy-Firdous</v>
          </cell>
          <cell r="B19" t="str">
            <v>Khaitan Al Dawaeya Pharmacy</v>
          </cell>
          <cell r="C19" t="str">
            <v>Firdous</v>
          </cell>
          <cell r="D19">
            <v>1</v>
          </cell>
          <cell r="E19" t="str">
            <v>Z2</v>
          </cell>
        </row>
        <row r="20">
          <cell r="A20" t="str">
            <v>Khaitan Al Dawaeya Pharmacy-Ishbiliya</v>
          </cell>
          <cell r="B20" t="str">
            <v>Khaitan Al Dawaeya Pharmacy</v>
          </cell>
          <cell r="C20" t="str">
            <v>Ishbiliya</v>
          </cell>
          <cell r="D20">
            <v>1</v>
          </cell>
          <cell r="E20" t="str">
            <v>Z2</v>
          </cell>
        </row>
        <row r="21">
          <cell r="A21" t="str">
            <v>Khaitan Al Dawaeya Pharmacy-Ardiya</v>
          </cell>
          <cell r="B21" t="str">
            <v>Khaitan Al Dawaeya Pharmacy</v>
          </cell>
          <cell r="C21" t="str">
            <v>Ardiya</v>
          </cell>
          <cell r="D21">
            <v>1</v>
          </cell>
          <cell r="E21" t="str">
            <v>Z2</v>
          </cell>
        </row>
        <row r="22">
          <cell r="A22" t="str">
            <v>Khaitan Al Dawaeya Pharmacy-Sabah Al Nasser</v>
          </cell>
          <cell r="B22" t="str">
            <v>Khaitan Al Dawaeya Pharmacy</v>
          </cell>
          <cell r="C22" t="str">
            <v>Sabah Al Nasser</v>
          </cell>
          <cell r="D22">
            <v>1</v>
          </cell>
          <cell r="E22" t="str">
            <v>Z2</v>
          </cell>
        </row>
        <row r="23">
          <cell r="A23" t="str">
            <v>Khaitan Al Dawaeya Pharmacy-Andalous</v>
          </cell>
          <cell r="B23" t="str">
            <v>Khaitan Al Dawaeya Pharmacy</v>
          </cell>
          <cell r="C23" t="str">
            <v>Andalous</v>
          </cell>
          <cell r="D23">
            <v>1</v>
          </cell>
          <cell r="E23" t="str">
            <v>Z2</v>
          </cell>
        </row>
        <row r="24">
          <cell r="A24" t="str">
            <v>Khaitan Al Dawaeya Pharmacy-Qairawan</v>
          </cell>
          <cell r="B24" t="str">
            <v>Khaitan Al Dawaeya Pharmacy</v>
          </cell>
          <cell r="C24" t="str">
            <v>Qairawan</v>
          </cell>
          <cell r="D24">
            <v>1</v>
          </cell>
          <cell r="E24" t="str">
            <v>Z2</v>
          </cell>
        </row>
        <row r="25">
          <cell r="A25" t="str">
            <v>Khaitan Al Dawaeya Pharmacy-Jeleeb Al Shuyoukh</v>
          </cell>
          <cell r="B25" t="str">
            <v>Khaitan Al Dawaeya Pharmacy</v>
          </cell>
          <cell r="C25" t="str">
            <v>Jeleeb Al Shuyoukh</v>
          </cell>
          <cell r="D25">
            <v>1</v>
          </cell>
          <cell r="E25" t="str">
            <v>Z2</v>
          </cell>
        </row>
        <row r="26">
          <cell r="A26" t="str">
            <v>Khaitan Al Dawaeya Pharmacy-North West Al Sulaibikhat</v>
          </cell>
          <cell r="B26" t="str">
            <v>Khaitan Al Dawaeya Pharmacy</v>
          </cell>
          <cell r="C26" t="str">
            <v>North West Al Sulaibikhat</v>
          </cell>
          <cell r="D26">
            <v>1</v>
          </cell>
          <cell r="E26" t="str">
            <v>Z2</v>
          </cell>
        </row>
        <row r="27">
          <cell r="A27" t="str">
            <v>Khaitan Al Dawaeya Pharmacy-Sulaibikhat</v>
          </cell>
          <cell r="B27" t="str">
            <v>Khaitan Al Dawaeya Pharmacy</v>
          </cell>
          <cell r="C27" t="str">
            <v>Sulaibikhat</v>
          </cell>
          <cell r="D27">
            <v>1</v>
          </cell>
          <cell r="E27" t="str">
            <v>Z2</v>
          </cell>
        </row>
        <row r="28">
          <cell r="A28" t="str">
            <v>Khaitan Al Dawaeya Pharmacy-Jaber Al Ahmad</v>
          </cell>
          <cell r="B28" t="str">
            <v>Khaitan Al Dawaeya Pharmacy</v>
          </cell>
          <cell r="C28" t="str">
            <v>Jaber Al Ahmad</v>
          </cell>
          <cell r="D28">
            <v>1</v>
          </cell>
          <cell r="E28" t="str">
            <v>Z2</v>
          </cell>
        </row>
        <row r="29">
          <cell r="A29" t="str">
            <v>Khaitan Al Dawaeya Pharmacy-Sabah Al Salim</v>
          </cell>
          <cell r="B29" t="str">
            <v>Khaitan Al Dawaeya Pharmacy</v>
          </cell>
          <cell r="C29" t="str">
            <v>Sabah Al Salim</v>
          </cell>
          <cell r="D29">
            <v>1</v>
          </cell>
          <cell r="E29" t="str">
            <v>Z2</v>
          </cell>
        </row>
        <row r="30">
          <cell r="A30" t="str">
            <v>Khaitan Al Dawaeya Pharmacy-Doha</v>
          </cell>
          <cell r="B30" t="str">
            <v>Khaitan Al Dawaeya Pharmacy</v>
          </cell>
          <cell r="C30" t="str">
            <v>Doha</v>
          </cell>
          <cell r="D30">
            <v>1</v>
          </cell>
          <cell r="E30" t="str">
            <v>Z2</v>
          </cell>
        </row>
        <row r="31">
          <cell r="A31" t="str">
            <v>Khaitan Al Dawaeya Pharmacy-Salmiya</v>
          </cell>
          <cell r="B31" t="str">
            <v>Khaitan Al Dawaeya Pharmacy</v>
          </cell>
          <cell r="C31" t="str">
            <v>Salmiya</v>
          </cell>
          <cell r="D31">
            <v>1</v>
          </cell>
          <cell r="E31" t="str">
            <v>Z2</v>
          </cell>
        </row>
        <row r="32">
          <cell r="A32" t="str">
            <v>Khaitan Al Dawaeya Pharmacy-Nahdha</v>
          </cell>
          <cell r="B32" t="str">
            <v>Khaitan Al Dawaeya Pharmacy</v>
          </cell>
          <cell r="C32" t="str">
            <v>Nahdha</v>
          </cell>
          <cell r="D32">
            <v>1</v>
          </cell>
          <cell r="E32" t="str">
            <v>Z2</v>
          </cell>
        </row>
        <row r="33">
          <cell r="A33" t="str">
            <v>Khaitan Al Dawaeya Pharmacy-Salwa</v>
          </cell>
          <cell r="B33" t="str">
            <v>Khaitan Al Dawaeya Pharmacy</v>
          </cell>
          <cell r="C33" t="str">
            <v>Salwa</v>
          </cell>
          <cell r="D33">
            <v>1</v>
          </cell>
          <cell r="E33" t="str">
            <v>Z2</v>
          </cell>
        </row>
        <row r="34">
          <cell r="A34" t="str">
            <v>Khaitan Al Dawaeya Pharmacy-Granada</v>
          </cell>
          <cell r="B34" t="str">
            <v>Khaitan Al Dawaeya Pharmacy</v>
          </cell>
          <cell r="C34" t="str">
            <v>Granada</v>
          </cell>
          <cell r="D34">
            <v>1</v>
          </cell>
          <cell r="E34" t="str">
            <v>Z2</v>
          </cell>
        </row>
        <row r="35">
          <cell r="A35" t="str">
            <v>Khaitan Al Dawaeya Pharmacy-Rigai</v>
          </cell>
          <cell r="B35" t="str">
            <v>Khaitan Al Dawaeya Pharmacy</v>
          </cell>
          <cell r="C35" t="str">
            <v>Rigai</v>
          </cell>
          <cell r="D35">
            <v>1</v>
          </cell>
          <cell r="E35" t="str">
            <v>Z2</v>
          </cell>
        </row>
        <row r="36">
          <cell r="A36" t="str">
            <v>Khaitan Al Dawaeya Pharmacy-Hawally</v>
          </cell>
          <cell r="B36" t="str">
            <v>Khaitan Al Dawaeya Pharmacy</v>
          </cell>
          <cell r="C36" t="str">
            <v>Hawally</v>
          </cell>
          <cell r="D36">
            <v>1</v>
          </cell>
          <cell r="E36" t="str">
            <v>Z2</v>
          </cell>
        </row>
        <row r="37">
          <cell r="A37" t="str">
            <v>Khaitan Al Dawaeya Pharmacy-Shuwaikh Industrial</v>
          </cell>
          <cell r="B37" t="str">
            <v>Khaitan Al Dawaeya Pharmacy</v>
          </cell>
          <cell r="C37" t="str">
            <v>Shuwaikh Industrial</v>
          </cell>
          <cell r="D37">
            <v>1</v>
          </cell>
          <cell r="E37" t="str">
            <v>Z2</v>
          </cell>
        </row>
        <row r="38">
          <cell r="A38" t="str">
            <v>Khaitan Al Dawaeya Pharmacy-Shuwaikh Residential</v>
          </cell>
          <cell r="B38" t="str">
            <v>Khaitan Al Dawaeya Pharmacy</v>
          </cell>
          <cell r="C38" t="str">
            <v>Shuwaikh Residential</v>
          </cell>
          <cell r="D38">
            <v>1</v>
          </cell>
          <cell r="E38" t="str">
            <v>Z2</v>
          </cell>
        </row>
        <row r="39">
          <cell r="A39" t="str">
            <v>Khaitan Al Dawaeya Pharmacy-Kuwait City</v>
          </cell>
          <cell r="B39" t="str">
            <v>Khaitan Al Dawaeya Pharmacy</v>
          </cell>
          <cell r="C39" t="str">
            <v>Kuwait City</v>
          </cell>
          <cell r="D39">
            <v>1</v>
          </cell>
          <cell r="E39" t="str">
            <v>Z2</v>
          </cell>
        </row>
        <row r="40">
          <cell r="A40" t="str">
            <v>Khaitan Al Dawaeya Pharmacy-Mansouriya</v>
          </cell>
          <cell r="B40" t="str">
            <v>Khaitan Al Dawaeya Pharmacy</v>
          </cell>
          <cell r="C40" t="str">
            <v>Mansouriya</v>
          </cell>
          <cell r="D40">
            <v>1</v>
          </cell>
          <cell r="E40" t="str">
            <v>Z2</v>
          </cell>
        </row>
        <row r="41">
          <cell r="A41" t="str">
            <v>Khaitan Al Dawaeya Pharmacy-Abdullah al Salem</v>
          </cell>
          <cell r="B41" t="str">
            <v>Khaitan Al Dawaeya Pharmacy</v>
          </cell>
          <cell r="C41" t="str">
            <v>Abdullah al Salem</v>
          </cell>
          <cell r="D41">
            <v>1</v>
          </cell>
          <cell r="E41" t="str">
            <v>Z2</v>
          </cell>
        </row>
        <row r="42">
          <cell r="A42" t="str">
            <v>Khaitan Al Dawaeya Pharmacy-Al Bidea</v>
          </cell>
          <cell r="B42" t="str">
            <v>Khaitan Al Dawaeya Pharmacy</v>
          </cell>
          <cell r="C42" t="str">
            <v>Al Bidea</v>
          </cell>
          <cell r="D42">
            <v>1</v>
          </cell>
          <cell r="E42" t="str">
            <v>Z2</v>
          </cell>
        </row>
        <row r="43">
          <cell r="A43" t="str">
            <v>Khaitan Al Dawaeya Pharmacy-Mirqab</v>
          </cell>
          <cell r="B43" t="str">
            <v>Khaitan Al Dawaeya Pharmacy</v>
          </cell>
          <cell r="C43" t="str">
            <v>Mirqab</v>
          </cell>
          <cell r="D43">
            <v>1</v>
          </cell>
          <cell r="E43" t="str">
            <v>Z2</v>
          </cell>
        </row>
        <row r="44">
          <cell r="A44" t="str">
            <v>Khaitan Al Dawaeya Pharmacy-Dasman</v>
          </cell>
          <cell r="B44" t="str">
            <v>Khaitan Al Dawaeya Pharmacy</v>
          </cell>
          <cell r="C44" t="str">
            <v>Dasman</v>
          </cell>
          <cell r="D44">
            <v>1</v>
          </cell>
          <cell r="E44" t="str">
            <v>Z2</v>
          </cell>
        </row>
        <row r="45">
          <cell r="A45" t="str">
            <v>Khaitan Al Dawaeya Pharmacy-Al Shadadiya</v>
          </cell>
          <cell r="B45" t="str">
            <v>Khaitan Al Dawaeya Pharmacy</v>
          </cell>
          <cell r="C45" t="str">
            <v>Al Shadadiya</v>
          </cell>
          <cell r="D45">
            <v>1</v>
          </cell>
          <cell r="E45" t="str">
            <v>Z2</v>
          </cell>
        </row>
        <row r="46">
          <cell r="A46" t="str">
            <v>Khaitan Al Dawaeya Pharmacy-West Industrial Shuaiba</v>
          </cell>
          <cell r="B46" t="str">
            <v>Khaitan Al Dawaeya Pharmacy</v>
          </cell>
          <cell r="C46" t="str">
            <v>West Industrial Shuaiba</v>
          </cell>
          <cell r="D46">
            <v>1</v>
          </cell>
          <cell r="E46" t="str">
            <v>Z2</v>
          </cell>
        </row>
        <row r="47">
          <cell r="A47" t="str">
            <v>Khaitan Al Dawaeya Pharmacy-Rai</v>
          </cell>
          <cell r="B47" t="str">
            <v>Khaitan Al Dawaeya Pharmacy</v>
          </cell>
          <cell r="C47" t="str">
            <v>Rai</v>
          </cell>
          <cell r="D47">
            <v>1</v>
          </cell>
          <cell r="E47" t="str">
            <v>Z2</v>
          </cell>
        </row>
        <row r="48">
          <cell r="A48" t="str">
            <v>Khaitan Al Dawaeya Pharmacy-Rumaithiya</v>
          </cell>
          <cell r="B48" t="str">
            <v>Khaitan Al Dawaeya Pharmacy</v>
          </cell>
          <cell r="C48" t="str">
            <v>Rumaithiya</v>
          </cell>
          <cell r="D48">
            <v>1</v>
          </cell>
          <cell r="E48" t="str">
            <v>Z2</v>
          </cell>
        </row>
        <row r="49">
          <cell r="A49" t="str">
            <v>Khaitan Al Dawaeya Pharmacy-Shuwaikh Educational</v>
          </cell>
          <cell r="B49" t="str">
            <v>Khaitan Al Dawaeya Pharmacy</v>
          </cell>
          <cell r="C49" t="str">
            <v>Shuwaikh Educational</v>
          </cell>
          <cell r="D49">
            <v>1</v>
          </cell>
          <cell r="E49" t="str">
            <v>Z2</v>
          </cell>
        </row>
        <row r="50">
          <cell r="A50" t="str">
            <v>Khaitan Al Dawaeya Pharmacy-Adan</v>
          </cell>
          <cell r="B50" t="str">
            <v>Khaitan Al Dawaeya Pharmacy</v>
          </cell>
          <cell r="C50" t="str">
            <v>Adan</v>
          </cell>
          <cell r="D50">
            <v>1</v>
          </cell>
          <cell r="E50" t="str">
            <v>Z2</v>
          </cell>
        </row>
        <row r="51">
          <cell r="A51" t="str">
            <v>Khaitan Al Dawaeya Pharmacy-Qusor</v>
          </cell>
          <cell r="B51" t="str">
            <v>Khaitan Al Dawaeya Pharmacy</v>
          </cell>
          <cell r="C51" t="str">
            <v>Qusor</v>
          </cell>
          <cell r="D51">
            <v>1</v>
          </cell>
          <cell r="E51" t="str">
            <v>Z2</v>
          </cell>
        </row>
        <row r="52">
          <cell r="A52" t="str">
            <v>Khaitan Al Dawaeya Pharmacy-Jabriya</v>
          </cell>
          <cell r="B52" t="str">
            <v>Khaitan Al Dawaeya Pharmacy</v>
          </cell>
          <cell r="C52" t="str">
            <v>Jabriya</v>
          </cell>
          <cell r="D52">
            <v>1</v>
          </cell>
          <cell r="E52" t="str">
            <v>Z2</v>
          </cell>
        </row>
        <row r="53">
          <cell r="A53" t="str">
            <v>Khaitan Al Dawaeya Pharmacy-Bayan</v>
          </cell>
          <cell r="B53" t="str">
            <v>Khaitan Al Dawaeya Pharmacy</v>
          </cell>
          <cell r="C53" t="str">
            <v>Bayan</v>
          </cell>
          <cell r="D53">
            <v>1</v>
          </cell>
          <cell r="E53" t="str">
            <v>Z2</v>
          </cell>
        </row>
        <row r="54">
          <cell r="A54" t="str">
            <v>Khaitan Al Dawaeya Pharmacy-Messila</v>
          </cell>
          <cell r="B54" t="str">
            <v>Khaitan Al Dawaeya Pharmacy</v>
          </cell>
          <cell r="C54" t="str">
            <v>Messila</v>
          </cell>
          <cell r="D54">
            <v>1</v>
          </cell>
          <cell r="E54" t="str">
            <v>Z2</v>
          </cell>
        </row>
        <row r="55">
          <cell r="A55" t="str">
            <v>Khaitan Al Dawaeya Pharmacy-Fnaitees</v>
          </cell>
          <cell r="B55" t="str">
            <v>Khaitan Al Dawaeya Pharmacy</v>
          </cell>
          <cell r="C55" t="str">
            <v>Fnaitees</v>
          </cell>
          <cell r="D55">
            <v>1</v>
          </cell>
          <cell r="E55" t="str">
            <v>Z2</v>
          </cell>
        </row>
        <row r="56">
          <cell r="A56" t="str">
            <v>Khaitan Al Dawaeya Pharmacy-Al Sulaibiya Industrial 2</v>
          </cell>
          <cell r="B56" t="str">
            <v>Khaitan Al Dawaeya Pharmacy</v>
          </cell>
          <cell r="C56" t="str">
            <v>Al Sulaibiya Industrial 2</v>
          </cell>
          <cell r="D56">
            <v>1</v>
          </cell>
          <cell r="E56" t="str">
            <v>Z2</v>
          </cell>
        </row>
        <row r="57">
          <cell r="A57" t="str">
            <v>Khaitan Al Dawaeya Pharmacy-Mubarak Al Abdullah</v>
          </cell>
          <cell r="B57" t="str">
            <v>Khaitan Al Dawaeya Pharmacy</v>
          </cell>
          <cell r="C57" t="str">
            <v>Mubarak Al Abdullah</v>
          </cell>
          <cell r="D57">
            <v>1</v>
          </cell>
          <cell r="E57" t="str">
            <v>Z2</v>
          </cell>
        </row>
        <row r="58">
          <cell r="A58" t="str">
            <v>Khaitan Al Dawaeya Pharmacy-Nuzha</v>
          </cell>
          <cell r="B58" t="str">
            <v>Khaitan Al Dawaeya Pharmacy</v>
          </cell>
          <cell r="C58" t="str">
            <v>Nuzha</v>
          </cell>
          <cell r="D58">
            <v>1</v>
          </cell>
          <cell r="E58" t="str">
            <v>Z2</v>
          </cell>
        </row>
        <row r="59">
          <cell r="A59" t="str">
            <v>Khaitan Al Dawaeya Pharmacy-Sharq</v>
          </cell>
          <cell r="B59" t="str">
            <v>Khaitan Al Dawaeya Pharmacy</v>
          </cell>
          <cell r="C59" t="str">
            <v>Sharq</v>
          </cell>
          <cell r="D59">
            <v>1</v>
          </cell>
          <cell r="E59" t="str">
            <v>Z2</v>
          </cell>
        </row>
        <row r="60">
          <cell r="A60" t="str">
            <v>Khaitan Al Dawaeya Pharmacy-Kaifan</v>
          </cell>
          <cell r="B60" t="str">
            <v>Khaitan Al Dawaeya Pharmacy</v>
          </cell>
          <cell r="C60" t="str">
            <v>Kaifan</v>
          </cell>
          <cell r="D60">
            <v>1</v>
          </cell>
          <cell r="E60" t="str">
            <v>Z2</v>
          </cell>
        </row>
        <row r="61">
          <cell r="A61" t="str">
            <v>Khaitan Al Dawaeya Pharmacy-Rawda</v>
          </cell>
          <cell r="B61" t="str">
            <v>Khaitan Al Dawaeya Pharmacy</v>
          </cell>
          <cell r="C61" t="str">
            <v>Rawda</v>
          </cell>
          <cell r="D61">
            <v>1</v>
          </cell>
          <cell r="E61" t="str">
            <v>Z2</v>
          </cell>
        </row>
        <row r="62">
          <cell r="A62" t="str">
            <v>Khaitan Al Dawaeya Pharmacy-Sabhan Industrial Area</v>
          </cell>
          <cell r="B62" t="str">
            <v>Khaitan Al Dawaeya Pharmacy</v>
          </cell>
          <cell r="C62" t="str">
            <v>Sabhan Industrial Area</v>
          </cell>
          <cell r="D62">
            <v>1</v>
          </cell>
          <cell r="E62" t="str">
            <v>Z2</v>
          </cell>
        </row>
        <row r="63">
          <cell r="A63" t="str">
            <v>Khaitan Al Dawaeya Pharmacy-Al Masayel</v>
          </cell>
          <cell r="B63" t="str">
            <v>Khaitan Al Dawaeya Pharmacy</v>
          </cell>
          <cell r="C63" t="str">
            <v>Al Masayel</v>
          </cell>
          <cell r="D63">
            <v>1</v>
          </cell>
          <cell r="E63" t="str">
            <v>Z2</v>
          </cell>
        </row>
        <row r="64">
          <cell r="A64" t="str">
            <v>Khaitan Al Dawaeya Pharmacy-Mishref</v>
          </cell>
          <cell r="B64" t="str">
            <v>Khaitan Al Dawaeya Pharmacy</v>
          </cell>
          <cell r="C64" t="str">
            <v>Mishref</v>
          </cell>
          <cell r="D64">
            <v>1</v>
          </cell>
          <cell r="E64" t="str">
            <v>Z2</v>
          </cell>
        </row>
        <row r="65">
          <cell r="A65" t="str">
            <v>Khaitan Al Dawaeya Pharmacy-Al-Masayel</v>
          </cell>
          <cell r="B65" t="str">
            <v>Khaitan Al Dawaeya Pharmacy</v>
          </cell>
          <cell r="C65" t="str">
            <v>Al-Masayel</v>
          </cell>
          <cell r="D65">
            <v>1</v>
          </cell>
          <cell r="E65" t="str">
            <v>Z2</v>
          </cell>
        </row>
        <row r="66">
          <cell r="A66" t="str">
            <v>Khaitan Al Dawaeya Pharmacy-Bneid Al Qar</v>
          </cell>
          <cell r="B66" t="str">
            <v>Khaitan Al Dawaeya Pharmacy</v>
          </cell>
          <cell r="C66" t="str">
            <v>Bneid Al Qar</v>
          </cell>
          <cell r="D66">
            <v>1</v>
          </cell>
          <cell r="E66" t="str">
            <v>Z2</v>
          </cell>
        </row>
        <row r="67">
          <cell r="A67" t="str">
            <v>Khaitan Al Dawaeya Pharmacy-Midan Hawalli</v>
          </cell>
          <cell r="B67" t="str">
            <v>Khaitan Al Dawaeya Pharmacy</v>
          </cell>
          <cell r="C67" t="str">
            <v>Midan Hawalli</v>
          </cell>
          <cell r="D67">
            <v>1</v>
          </cell>
          <cell r="E67" t="str">
            <v>Z2</v>
          </cell>
        </row>
        <row r="68">
          <cell r="A68" t="str">
            <v>Khaitan Al Dawaeya Pharmacy-Dasma</v>
          </cell>
          <cell r="B68" t="str">
            <v>Khaitan Al Dawaeya Pharmacy</v>
          </cell>
          <cell r="C68" t="str">
            <v>Dasma</v>
          </cell>
          <cell r="D68">
            <v>1</v>
          </cell>
          <cell r="E68" t="str">
            <v>Z2</v>
          </cell>
        </row>
        <row r="69">
          <cell r="A69" t="str">
            <v>Khaitan Al Dawaeya Pharmacy-Shamiya</v>
          </cell>
          <cell r="B69" t="str">
            <v>Khaitan Al Dawaeya Pharmacy</v>
          </cell>
          <cell r="C69" t="str">
            <v>Shamiya</v>
          </cell>
          <cell r="D69">
            <v>1</v>
          </cell>
          <cell r="E69" t="str">
            <v>Z2</v>
          </cell>
        </row>
        <row r="70">
          <cell r="A70" t="str">
            <v>Khaitan Al Dawaeya Pharmacy-Shaab</v>
          </cell>
          <cell r="B70" t="str">
            <v>Khaitan Al Dawaeya Pharmacy</v>
          </cell>
          <cell r="C70" t="str">
            <v>Shaab</v>
          </cell>
          <cell r="D70">
            <v>1</v>
          </cell>
          <cell r="E70" t="str">
            <v>Z2</v>
          </cell>
        </row>
        <row r="71">
          <cell r="A71" t="str">
            <v>Khaitan Al Dawaeya Pharmacy-Khaldiya</v>
          </cell>
          <cell r="B71" t="str">
            <v>Khaitan Al Dawaeya Pharmacy</v>
          </cell>
          <cell r="C71" t="str">
            <v>Khaldiya</v>
          </cell>
          <cell r="D71">
            <v>1</v>
          </cell>
          <cell r="E71" t="str">
            <v>Z2</v>
          </cell>
        </row>
        <row r="72">
          <cell r="A72" t="str">
            <v>Khaitan Al Dawaeya Pharmacy-Faiha</v>
          </cell>
          <cell r="B72" t="str">
            <v>Khaitan Al Dawaeya Pharmacy</v>
          </cell>
          <cell r="C72" t="str">
            <v>Faiha</v>
          </cell>
          <cell r="D72">
            <v>1</v>
          </cell>
          <cell r="E72" t="str">
            <v>Z2</v>
          </cell>
        </row>
        <row r="73">
          <cell r="A73" t="str">
            <v>Khaitan Al Dawaeya Pharmacy-Qadsiya</v>
          </cell>
          <cell r="B73" t="str">
            <v>Khaitan Al Dawaeya Pharmacy</v>
          </cell>
          <cell r="C73" t="str">
            <v>Qadsiya</v>
          </cell>
          <cell r="D73">
            <v>1</v>
          </cell>
          <cell r="E73" t="str">
            <v>Z2</v>
          </cell>
        </row>
        <row r="74">
          <cell r="A74" t="str">
            <v>Khaitan Al Dawaeya Pharmacy-Adailiya</v>
          </cell>
          <cell r="B74" t="str">
            <v>Khaitan Al Dawaeya Pharmacy</v>
          </cell>
          <cell r="C74" t="str">
            <v>Adailiya</v>
          </cell>
          <cell r="D74">
            <v>1</v>
          </cell>
          <cell r="E74" t="str">
            <v>Z2</v>
          </cell>
        </row>
        <row r="75">
          <cell r="A75" t="str">
            <v>Khaitan Al Dawaeya Pharmacy-Kuwait Free Trade Zone</v>
          </cell>
          <cell r="B75" t="str">
            <v>Khaitan Al Dawaeya Pharmacy</v>
          </cell>
          <cell r="C75" t="str">
            <v>Kuwait Free Trade Zone</v>
          </cell>
          <cell r="D75">
            <v>1</v>
          </cell>
          <cell r="E75" t="str">
            <v>Z2</v>
          </cell>
        </row>
        <row r="76">
          <cell r="A76" t="str">
            <v xml:space="preserve">Khaitan Al Dawaeya Pharmacy-Kuwait Airport </v>
          </cell>
          <cell r="B76" t="str">
            <v>Khaitan Al Dawaeya Pharmacy</v>
          </cell>
          <cell r="C76" t="str">
            <v xml:space="preserve">Kuwait Airport </v>
          </cell>
          <cell r="D76">
            <v>1</v>
          </cell>
          <cell r="E76" t="str">
            <v>Z2</v>
          </cell>
        </row>
        <row r="77">
          <cell r="A77" t="str">
            <v>Khaitan Al Dawaeya Pharmacy-Daiya</v>
          </cell>
          <cell r="B77" t="str">
            <v>Khaitan Al Dawaeya Pharmacy</v>
          </cell>
          <cell r="C77" t="str">
            <v>Daiya</v>
          </cell>
          <cell r="D77">
            <v>1</v>
          </cell>
          <cell r="E77" t="str">
            <v>Z2</v>
          </cell>
        </row>
        <row r="78">
          <cell r="A78" t="str">
            <v>Khaitan Al Dawaeya Pharmacy-Saad Al Abdullah</v>
          </cell>
          <cell r="B78" t="str">
            <v>Khaitan Al Dawaeya Pharmacy</v>
          </cell>
          <cell r="C78" t="str">
            <v>Saad Al Abdullah</v>
          </cell>
          <cell r="D78">
            <v>1.3</v>
          </cell>
          <cell r="E78" t="str">
            <v>Z3</v>
          </cell>
        </row>
        <row r="79">
          <cell r="A79" t="str">
            <v>Khaitan Al Dawaeya Pharmacy-Jahra</v>
          </cell>
          <cell r="B79" t="str">
            <v>Khaitan Al Dawaeya Pharmacy</v>
          </cell>
          <cell r="C79" t="str">
            <v>Jahra</v>
          </cell>
          <cell r="D79">
            <v>1.3</v>
          </cell>
          <cell r="E79" t="str">
            <v>Z3</v>
          </cell>
        </row>
        <row r="80">
          <cell r="A80" t="str">
            <v>Khaitan Al Dawaeya Pharmacy-Eqaila</v>
          </cell>
          <cell r="B80" t="str">
            <v>Khaitan Al Dawaeya Pharmacy</v>
          </cell>
          <cell r="C80" t="str">
            <v>Eqaila</v>
          </cell>
          <cell r="D80">
            <v>1.3</v>
          </cell>
          <cell r="E80" t="str">
            <v>Z3</v>
          </cell>
        </row>
        <row r="81">
          <cell r="A81" t="str">
            <v>Khaitan Al Dawaeya Pharmacy-Naseem</v>
          </cell>
          <cell r="B81" t="str">
            <v>Khaitan Al Dawaeya Pharmacy</v>
          </cell>
          <cell r="C81" t="str">
            <v>Naseem</v>
          </cell>
          <cell r="D81">
            <v>1.3</v>
          </cell>
          <cell r="E81" t="str">
            <v>Z3</v>
          </cell>
        </row>
        <row r="82">
          <cell r="A82" t="str">
            <v>Khaitan Al Dawaeya Pharmacy-Fintas</v>
          </cell>
          <cell r="B82" t="str">
            <v>Khaitan Al Dawaeya Pharmacy</v>
          </cell>
          <cell r="C82" t="str">
            <v>Fintas</v>
          </cell>
          <cell r="D82">
            <v>1.3</v>
          </cell>
          <cell r="E82" t="str">
            <v>Z3</v>
          </cell>
        </row>
        <row r="83">
          <cell r="A83" t="str">
            <v>Khaitan Al Dawaeya Pharmacy-Taima</v>
          </cell>
          <cell r="B83" t="str">
            <v>Khaitan Al Dawaeya Pharmacy</v>
          </cell>
          <cell r="C83" t="str">
            <v>Taima</v>
          </cell>
          <cell r="D83">
            <v>1.3</v>
          </cell>
          <cell r="E83" t="str">
            <v>Z3</v>
          </cell>
        </row>
        <row r="84">
          <cell r="A84" t="str">
            <v>Khaitan Al Dawaeya Pharmacy-Waha</v>
          </cell>
          <cell r="B84" t="str">
            <v>Khaitan Al Dawaeya Pharmacy</v>
          </cell>
          <cell r="C84" t="str">
            <v>Waha</v>
          </cell>
          <cell r="D84">
            <v>1.3</v>
          </cell>
          <cell r="E84" t="str">
            <v>Z3</v>
          </cell>
        </row>
        <row r="85">
          <cell r="A85" t="str">
            <v>Khaitan Al Dawaeya Pharmacy-Oyoun</v>
          </cell>
          <cell r="B85" t="str">
            <v>Khaitan Al Dawaeya Pharmacy</v>
          </cell>
          <cell r="C85" t="str">
            <v>Oyoun</v>
          </cell>
          <cell r="D85">
            <v>1.3</v>
          </cell>
          <cell r="E85" t="str">
            <v>Z3</v>
          </cell>
        </row>
        <row r="86">
          <cell r="A86" t="str">
            <v>Khaitan Al Dawaeya Pharmacy-Jaber Al Ali</v>
          </cell>
          <cell r="B86" t="str">
            <v>Khaitan Al Dawaeya Pharmacy</v>
          </cell>
          <cell r="C86" t="str">
            <v>Jaber Al Ali</v>
          </cell>
          <cell r="D86">
            <v>1.3</v>
          </cell>
          <cell r="E86" t="str">
            <v>Z3</v>
          </cell>
        </row>
        <row r="87">
          <cell r="A87" t="str">
            <v>Khaitan Al Dawaeya Pharmacy-Qasr</v>
          </cell>
          <cell r="B87" t="str">
            <v>Khaitan Al Dawaeya Pharmacy</v>
          </cell>
          <cell r="C87" t="str">
            <v>Qasr</v>
          </cell>
          <cell r="D87">
            <v>1.3</v>
          </cell>
          <cell r="E87" t="str">
            <v>Z3</v>
          </cell>
        </row>
        <row r="88">
          <cell r="A88" t="str">
            <v>Khaitan Al Dawaeya Pharmacy-Assabahiyah</v>
          </cell>
          <cell r="B88" t="str">
            <v>Khaitan Al Dawaeya Pharmacy</v>
          </cell>
          <cell r="C88" t="str">
            <v>Assabahiyah</v>
          </cell>
          <cell r="D88">
            <v>1.3</v>
          </cell>
          <cell r="E88" t="str">
            <v>Z3</v>
          </cell>
        </row>
        <row r="89">
          <cell r="A89" t="str">
            <v>Khaitan Al Dawaeya Pharmacy-Qurain</v>
          </cell>
          <cell r="B89" t="str">
            <v>Khaitan Al Dawaeya Pharmacy</v>
          </cell>
          <cell r="C89" t="str">
            <v>Qurain</v>
          </cell>
          <cell r="D89">
            <v>1.3</v>
          </cell>
          <cell r="E89" t="str">
            <v>Z3</v>
          </cell>
        </row>
        <row r="90">
          <cell r="A90" t="str">
            <v>Khaitan Al Dawaeya Pharmacy-Al Riqqa</v>
          </cell>
          <cell r="B90" t="str">
            <v>Khaitan Al Dawaeya Pharmacy</v>
          </cell>
          <cell r="C90" t="str">
            <v>Al Riqqa</v>
          </cell>
          <cell r="D90">
            <v>1.3</v>
          </cell>
          <cell r="E90" t="str">
            <v>Z3</v>
          </cell>
        </row>
        <row r="91">
          <cell r="A91" t="str">
            <v>Khaitan Al Dawaeya Pharmacy-Dahar</v>
          </cell>
          <cell r="B91" t="str">
            <v>Khaitan Al Dawaeya Pharmacy</v>
          </cell>
          <cell r="C91" t="str">
            <v>Dahar</v>
          </cell>
          <cell r="D91">
            <v>1.3</v>
          </cell>
          <cell r="E91" t="str">
            <v>Z3</v>
          </cell>
        </row>
        <row r="92">
          <cell r="A92" t="str">
            <v>Khaitan Al Dawaeya Pharmacy-Naeem</v>
          </cell>
          <cell r="B92" t="str">
            <v>Khaitan Al Dawaeya Pharmacy</v>
          </cell>
          <cell r="C92" t="str">
            <v>Naeem</v>
          </cell>
          <cell r="D92">
            <v>1.3</v>
          </cell>
          <cell r="E92" t="str">
            <v>Z3</v>
          </cell>
        </row>
        <row r="93">
          <cell r="A93" t="str">
            <v>Khaitan Al Dawaeya Pharmacy-Fahaheel</v>
          </cell>
          <cell r="B93" t="str">
            <v>Khaitan Al Dawaeya Pharmacy</v>
          </cell>
          <cell r="C93" t="str">
            <v>Fahaheel</v>
          </cell>
          <cell r="D93">
            <v>1.3</v>
          </cell>
          <cell r="E93" t="str">
            <v>Z3</v>
          </cell>
        </row>
        <row r="94">
          <cell r="A94" t="str">
            <v>Khaitan Al Dawaeya Pharmacy-Mahboula</v>
          </cell>
          <cell r="B94" t="str">
            <v>Khaitan Al Dawaeya Pharmacy</v>
          </cell>
          <cell r="C94" t="str">
            <v>Mahboula</v>
          </cell>
          <cell r="D94">
            <v>1.3</v>
          </cell>
          <cell r="E94" t="str">
            <v>Z3</v>
          </cell>
        </row>
        <row r="95">
          <cell r="A95" t="str">
            <v>Khaitan Al Dawaeya Pharmacy-Mubarak Al Kabeer</v>
          </cell>
          <cell r="B95" t="str">
            <v>Khaitan Al Dawaeya Pharmacy</v>
          </cell>
          <cell r="C95" t="str">
            <v>Mubarak Al Kabeer</v>
          </cell>
          <cell r="D95">
            <v>1.3</v>
          </cell>
          <cell r="E95" t="str">
            <v>Z3</v>
          </cell>
        </row>
        <row r="96">
          <cell r="A96" t="str">
            <v>Khaitan Al Dawaeya Pharmacy-Abu Fatira</v>
          </cell>
          <cell r="B96" t="str">
            <v>Khaitan Al Dawaeya Pharmacy</v>
          </cell>
          <cell r="C96" t="str">
            <v>Abu Fatira</v>
          </cell>
          <cell r="D96">
            <v>1.3</v>
          </cell>
          <cell r="E96" t="str">
            <v>Z3</v>
          </cell>
        </row>
        <row r="97">
          <cell r="A97" t="str">
            <v>Khaitan Al Dawaeya Pharmacy-Mangaf</v>
          </cell>
          <cell r="B97" t="str">
            <v>Khaitan Al Dawaeya Pharmacy</v>
          </cell>
          <cell r="C97" t="str">
            <v>Mangaf</v>
          </cell>
          <cell r="D97">
            <v>1.3</v>
          </cell>
          <cell r="E97" t="str">
            <v>Z3</v>
          </cell>
        </row>
        <row r="98">
          <cell r="A98" t="str">
            <v>Khaitan Al Dawaeya Pharmacy-Abu Halifa</v>
          </cell>
          <cell r="B98" t="str">
            <v>Khaitan Al Dawaeya Pharmacy</v>
          </cell>
          <cell r="C98" t="str">
            <v>Abu Halifa</v>
          </cell>
          <cell r="D98">
            <v>1.3</v>
          </cell>
          <cell r="E98" t="str">
            <v>Z3</v>
          </cell>
        </row>
        <row r="99">
          <cell r="A99" t="str">
            <v>Khaitan Al Dawaeya Pharmacy-Fahad Al Ahmad</v>
          </cell>
          <cell r="B99" t="str">
            <v>Khaitan Al Dawaeya Pharmacy</v>
          </cell>
          <cell r="C99" t="str">
            <v>Fahad Al Ahmad</v>
          </cell>
          <cell r="D99">
            <v>1.3</v>
          </cell>
          <cell r="E99" t="str">
            <v>Z3</v>
          </cell>
        </row>
        <row r="100">
          <cell r="A100" t="str">
            <v>Khaitan Al Dawaeya Pharmacy-Hadiya</v>
          </cell>
          <cell r="B100" t="str">
            <v>Khaitan Al Dawaeya Pharmacy</v>
          </cell>
          <cell r="C100" t="str">
            <v>Hadiya</v>
          </cell>
          <cell r="D100">
            <v>1.3</v>
          </cell>
          <cell r="E100" t="str">
            <v>Z3</v>
          </cell>
        </row>
        <row r="101">
          <cell r="A101" t="str">
            <v>Khaitan Al Dawaeya Pharmacy-Al Ahmady</v>
          </cell>
          <cell r="B101" t="str">
            <v>Khaitan Al Dawaeya Pharmacy</v>
          </cell>
          <cell r="C101" t="str">
            <v>Al Ahmady</v>
          </cell>
          <cell r="D101">
            <v>1.3</v>
          </cell>
          <cell r="E101" t="str">
            <v>Z3</v>
          </cell>
        </row>
        <row r="102">
          <cell r="A102" t="str">
            <v>Khaitan Al Dawaeya Pharmacy-Abu Al Hasaniya</v>
          </cell>
          <cell r="B102" t="str">
            <v>Khaitan Al Dawaeya Pharmacy</v>
          </cell>
          <cell r="C102" t="str">
            <v>Abu Al Hasaniya</v>
          </cell>
          <cell r="D102">
            <v>1.3</v>
          </cell>
          <cell r="E102" t="str">
            <v>Z3</v>
          </cell>
        </row>
        <row r="103">
          <cell r="A103" t="str">
            <v>Khaitan Al Dawaeya Pharmacy-Al Jahra Industrial Area Block 1</v>
          </cell>
          <cell r="B103" t="str">
            <v>Khaitan Al Dawaeya Pharmacy</v>
          </cell>
          <cell r="C103" t="str">
            <v>Al Jahra Industrial Area Block 1</v>
          </cell>
          <cell r="D103">
            <v>1.3</v>
          </cell>
          <cell r="E103" t="str">
            <v>Z3</v>
          </cell>
        </row>
        <row r="104">
          <cell r="A104" t="str">
            <v>Khaitan Al Dawaeya Pharmacy-Sabah Health Region</v>
          </cell>
          <cell r="B104" t="str">
            <v>Khaitan Al Dawaeya Pharmacy</v>
          </cell>
          <cell r="C104" t="str">
            <v>Sabah Health Region</v>
          </cell>
          <cell r="D104">
            <v>1.3</v>
          </cell>
          <cell r="E104" t="str">
            <v>Z3</v>
          </cell>
        </row>
        <row r="105">
          <cell r="A105" t="str">
            <v>Khaitan Al Dawaeya Pharmacy-Amgarah Industrial Area</v>
          </cell>
          <cell r="B105" t="str">
            <v>Khaitan Al Dawaeya Pharmacy</v>
          </cell>
          <cell r="C105" t="str">
            <v>Amgarah Industrial Area</v>
          </cell>
          <cell r="D105">
            <v>1.3</v>
          </cell>
          <cell r="E105" t="str">
            <v>Z3</v>
          </cell>
        </row>
        <row r="106">
          <cell r="A106" t="str">
            <v>Khaitan Al Dawaeya Pharmacy-Anjafa</v>
          </cell>
          <cell r="B106" t="str">
            <v>Khaitan Al Dawaeya Pharmacy</v>
          </cell>
          <cell r="C106" t="str">
            <v>Anjafa</v>
          </cell>
          <cell r="D106">
            <v>1.3</v>
          </cell>
          <cell r="E106" t="str">
            <v>Z3</v>
          </cell>
        </row>
        <row r="107">
          <cell r="A107" t="str">
            <v>Khaitan Al Dawaeya Pharmacy-Kebd</v>
          </cell>
          <cell r="B107" t="str">
            <v>Khaitan Al Dawaeya Pharmacy</v>
          </cell>
          <cell r="C107" t="str">
            <v>Kebd</v>
          </cell>
          <cell r="D107">
            <v>1.3</v>
          </cell>
          <cell r="E107" t="str">
            <v>Z3</v>
          </cell>
        </row>
        <row r="108">
          <cell r="A108" t="str">
            <v>Khaitan Al Dawaeya Pharmacy-Ali Sabah Al Salem</v>
          </cell>
          <cell r="B108" t="str">
            <v>Khaitan Al Dawaeya Pharmacy</v>
          </cell>
          <cell r="C108" t="str">
            <v>Ali Sabah Al Salem</v>
          </cell>
          <cell r="D108">
            <v>1.5</v>
          </cell>
          <cell r="E108" t="str">
            <v>Z4</v>
          </cell>
        </row>
        <row r="109">
          <cell r="A109" t="str">
            <v>Khaitan Al Dawaeya Pharmacy-Sabah Al Ahmad E</v>
          </cell>
          <cell r="B109" t="str">
            <v>Khaitan Al Dawaeya Pharmacy</v>
          </cell>
          <cell r="C109" t="str">
            <v>Sabah Al Ahmad E</v>
          </cell>
          <cell r="D109">
            <v>1.5</v>
          </cell>
          <cell r="E109" t="str">
            <v>Z4</v>
          </cell>
        </row>
        <row r="110">
          <cell r="A110" t="str">
            <v>Khaitan Al Dawaeya Pharmacy-Sabah Al Ahmad A</v>
          </cell>
          <cell r="B110" t="str">
            <v>Khaitan Al Dawaeya Pharmacy</v>
          </cell>
          <cell r="C110" t="str">
            <v>Sabah Al Ahmad A</v>
          </cell>
          <cell r="D110">
            <v>1.5</v>
          </cell>
          <cell r="E110" t="str">
            <v>Z4</v>
          </cell>
        </row>
        <row r="111">
          <cell r="A111" t="str">
            <v>Khaitan Al Dawaeya Pharmacy-Sabah Al Ahmad D</v>
          </cell>
          <cell r="B111" t="str">
            <v>Khaitan Al Dawaeya Pharmacy</v>
          </cell>
          <cell r="C111" t="str">
            <v>Sabah Al Ahmad D</v>
          </cell>
          <cell r="D111">
            <v>1.5</v>
          </cell>
          <cell r="E111" t="str">
            <v>Z4</v>
          </cell>
        </row>
        <row r="112">
          <cell r="A112" t="str">
            <v>Khaitan Al Dawaeya Pharmacy-Sabah Al Ahmad C</v>
          </cell>
          <cell r="B112" t="str">
            <v>Khaitan Al Dawaeya Pharmacy</v>
          </cell>
          <cell r="C112" t="str">
            <v>Sabah Al Ahmad C</v>
          </cell>
          <cell r="D112">
            <v>1.5</v>
          </cell>
          <cell r="E112" t="str">
            <v>Z4</v>
          </cell>
        </row>
        <row r="113">
          <cell r="A113" t="str">
            <v>Khaitan Al Dawaeya Pharmacy-Sabah Al Ahmad B</v>
          </cell>
          <cell r="B113" t="str">
            <v>Khaitan Al Dawaeya Pharmacy</v>
          </cell>
          <cell r="C113" t="str">
            <v>Sabah Al Ahmad B</v>
          </cell>
          <cell r="D113">
            <v>1.5</v>
          </cell>
          <cell r="E113" t="str">
            <v>Z4</v>
          </cell>
        </row>
        <row r="114">
          <cell r="A114" t="str">
            <v>Khaitan Al Dawaeya Pharmacy-Al Wafrah</v>
          </cell>
          <cell r="B114" t="str">
            <v>Khaitan Al Dawaeya Pharmacy</v>
          </cell>
          <cell r="C114" t="str">
            <v>Al Wafrah</v>
          </cell>
          <cell r="D114">
            <v>1.5</v>
          </cell>
          <cell r="E114" t="str">
            <v>Z4</v>
          </cell>
        </row>
        <row r="115">
          <cell r="A115" t="str">
            <v>Khaitan Al Dawaeya Pharmacy-Al Khiran</v>
          </cell>
          <cell r="B115" t="str">
            <v>Khaitan Al Dawaeya Pharmacy</v>
          </cell>
          <cell r="C115" t="str">
            <v>Al Khiran</v>
          </cell>
          <cell r="D115">
            <v>1.5</v>
          </cell>
          <cell r="E115" t="str">
            <v>Z4</v>
          </cell>
        </row>
        <row r="116">
          <cell r="A116" t="str">
            <v>Khaitan Al Dawaeya Pharmacy-Abdali</v>
          </cell>
          <cell r="B116" t="str">
            <v>Khaitan Al Dawaeya Pharmacy</v>
          </cell>
          <cell r="C116" t="str">
            <v>Abdali</v>
          </cell>
          <cell r="D116">
            <v>1.5</v>
          </cell>
          <cell r="E116" t="str">
            <v>Z4</v>
          </cell>
        </row>
        <row r="117">
          <cell r="A117" t="str">
            <v>Khaitan Al Dawaeya Pharmacy-Ali Al Salem Air Base</v>
          </cell>
          <cell r="B117" t="str">
            <v>Khaitan Al Dawaeya Pharmacy</v>
          </cell>
          <cell r="C117" t="str">
            <v>Ali Al Salem Air Base</v>
          </cell>
          <cell r="D117">
            <v>1.5</v>
          </cell>
          <cell r="E117" t="str">
            <v>Z4</v>
          </cell>
        </row>
        <row r="118">
          <cell r="A118" t="str">
            <v>Khaitan Al Dawaeya Pharmacy-Al Mutla</v>
          </cell>
          <cell r="B118" t="str">
            <v>Khaitan Al Dawaeya Pharmacy</v>
          </cell>
          <cell r="C118" t="str">
            <v>Al Mutla</v>
          </cell>
          <cell r="D118">
            <v>1.3</v>
          </cell>
          <cell r="E118" t="str">
            <v>Z3</v>
          </cell>
        </row>
        <row r="119">
          <cell r="A119" t="str">
            <v>-</v>
          </cell>
        </row>
        <row r="120">
          <cell r="A120" t="str">
            <v>Al Dawaeya Al Jahra Pharmacy-Jaber Al Ahmad</v>
          </cell>
          <cell r="B120" t="str">
            <v>Al Dawaeya Al Jahra Pharmacy</v>
          </cell>
          <cell r="C120" t="str">
            <v>Jaber Al Ahmad</v>
          </cell>
          <cell r="D120">
            <v>0.7</v>
          </cell>
          <cell r="E120" t="str">
            <v>Z1</v>
          </cell>
        </row>
        <row r="121">
          <cell r="A121" t="str">
            <v>Al Dawaeya Al Jahra Pharmacy-Naseem</v>
          </cell>
          <cell r="B121" t="str">
            <v>Al Dawaeya Al Jahra Pharmacy</v>
          </cell>
          <cell r="C121" t="str">
            <v>Naseem</v>
          </cell>
          <cell r="D121">
            <v>0.7</v>
          </cell>
          <cell r="E121" t="str">
            <v>Z1</v>
          </cell>
        </row>
        <row r="122">
          <cell r="A122" t="str">
            <v>Al Dawaeya Al Jahra Pharmacy-Taima</v>
          </cell>
          <cell r="B122" t="str">
            <v>Al Dawaeya Al Jahra Pharmacy</v>
          </cell>
          <cell r="C122" t="str">
            <v>Taima</v>
          </cell>
          <cell r="D122">
            <v>0.7</v>
          </cell>
          <cell r="E122" t="str">
            <v>Z1</v>
          </cell>
        </row>
        <row r="123">
          <cell r="A123" t="str">
            <v>Al Dawaeya Al Jahra Pharmacy-Waha</v>
          </cell>
          <cell r="B123" t="str">
            <v>Al Dawaeya Al Jahra Pharmacy</v>
          </cell>
          <cell r="C123" t="str">
            <v>Waha</v>
          </cell>
          <cell r="D123">
            <v>0.7</v>
          </cell>
          <cell r="E123" t="str">
            <v>Z1</v>
          </cell>
        </row>
        <row r="124">
          <cell r="A124" t="str">
            <v>Al Dawaeya Al Jahra Pharmacy-Oyoun</v>
          </cell>
          <cell r="B124" t="str">
            <v>Al Dawaeya Al Jahra Pharmacy</v>
          </cell>
          <cell r="C124" t="str">
            <v>Oyoun</v>
          </cell>
          <cell r="D124">
            <v>0.7</v>
          </cell>
          <cell r="E124" t="str">
            <v>Z1</v>
          </cell>
        </row>
        <row r="125">
          <cell r="A125" t="str">
            <v>Al Dawaeya Al Jahra Pharmacy-Qasr</v>
          </cell>
          <cell r="B125" t="str">
            <v>Al Dawaeya Al Jahra Pharmacy</v>
          </cell>
          <cell r="C125" t="str">
            <v>Qasr</v>
          </cell>
          <cell r="D125">
            <v>0.7</v>
          </cell>
          <cell r="E125" t="str">
            <v>Z1</v>
          </cell>
        </row>
        <row r="126">
          <cell r="A126" t="str">
            <v>Al Dawaeya Al Jahra Pharmacy-Jahra</v>
          </cell>
          <cell r="B126" t="str">
            <v>Al Dawaeya Al Jahra Pharmacy</v>
          </cell>
          <cell r="C126" t="str">
            <v>Jahra</v>
          </cell>
          <cell r="D126">
            <v>0.7</v>
          </cell>
          <cell r="E126" t="str">
            <v>Z1</v>
          </cell>
        </row>
        <row r="127">
          <cell r="A127" t="str">
            <v>Al Dawaeya Al Jahra Pharmacy-Naeem</v>
          </cell>
          <cell r="B127" t="str">
            <v>Al Dawaeya Al Jahra Pharmacy</v>
          </cell>
          <cell r="C127" t="str">
            <v>Naeem</v>
          </cell>
          <cell r="D127">
            <v>0.7</v>
          </cell>
          <cell r="E127" t="str">
            <v>Z1</v>
          </cell>
        </row>
        <row r="128">
          <cell r="A128" t="str">
            <v>Al Dawaeya Al Jahra Pharmacy-Al Jahra Industrial Area Block 1</v>
          </cell>
          <cell r="B128" t="str">
            <v>Al Dawaeya Al Jahra Pharmacy</v>
          </cell>
          <cell r="C128" t="str">
            <v>Al Jahra Industrial Area Block 1</v>
          </cell>
          <cell r="D128">
            <v>0.7</v>
          </cell>
          <cell r="E128" t="str">
            <v>Z1</v>
          </cell>
        </row>
        <row r="129">
          <cell r="A129" t="str">
            <v>Al Dawaeya Al Jahra Pharmacy-Saad Al Abdullah</v>
          </cell>
          <cell r="B129" t="str">
            <v>Al Dawaeya Al Jahra Pharmacy</v>
          </cell>
          <cell r="C129" t="str">
            <v>Saad Al Abdullah</v>
          </cell>
          <cell r="D129">
            <v>1</v>
          </cell>
          <cell r="E129" t="str">
            <v>Z2</v>
          </cell>
        </row>
        <row r="130">
          <cell r="A130" t="str">
            <v>Al Dawaeya Al Jahra Pharmacy-Sulaibiya</v>
          </cell>
          <cell r="B130" t="str">
            <v>Al Dawaeya Al Jahra Pharmacy</v>
          </cell>
          <cell r="C130" t="str">
            <v>Sulaibiya</v>
          </cell>
          <cell r="D130">
            <v>1</v>
          </cell>
          <cell r="E130" t="str">
            <v>Z2</v>
          </cell>
        </row>
        <row r="131">
          <cell r="A131" t="str">
            <v>Al Dawaeya Al Jahra Pharmacy-Doha</v>
          </cell>
          <cell r="B131" t="str">
            <v>Al Dawaeya Al Jahra Pharmacy</v>
          </cell>
          <cell r="C131" t="str">
            <v>Doha</v>
          </cell>
          <cell r="D131">
            <v>1</v>
          </cell>
          <cell r="E131" t="str">
            <v>Z2</v>
          </cell>
        </row>
        <row r="132">
          <cell r="A132" t="str">
            <v>Al Dawaeya Al Jahra Pharmacy-Qairawan</v>
          </cell>
          <cell r="B132" t="str">
            <v>Al Dawaeya Al Jahra Pharmacy</v>
          </cell>
          <cell r="C132" t="str">
            <v>Qairawan</v>
          </cell>
          <cell r="D132">
            <v>1</v>
          </cell>
          <cell r="E132" t="str">
            <v>Z2</v>
          </cell>
        </row>
        <row r="133">
          <cell r="A133" t="str">
            <v>Al Dawaeya Al Jahra Pharmacy-Sabah Al Nasser</v>
          </cell>
          <cell r="B133" t="str">
            <v>Al Dawaeya Al Jahra Pharmacy</v>
          </cell>
          <cell r="C133" t="str">
            <v>Sabah Al Nasser</v>
          </cell>
          <cell r="D133">
            <v>1</v>
          </cell>
          <cell r="E133" t="str">
            <v>Z2</v>
          </cell>
        </row>
        <row r="134">
          <cell r="A134" t="str">
            <v>Al Dawaeya Al Jahra Pharmacy-North West Al Sulaibikhat</v>
          </cell>
          <cell r="B134" t="str">
            <v>Al Dawaeya Al Jahra Pharmacy</v>
          </cell>
          <cell r="C134" t="str">
            <v>North West Al Sulaibikhat</v>
          </cell>
          <cell r="D134">
            <v>1</v>
          </cell>
          <cell r="E134" t="str">
            <v>Z2</v>
          </cell>
        </row>
        <row r="135">
          <cell r="A135" t="str">
            <v>Al Dawaeya Al Jahra Pharmacy-Sulaibikhat</v>
          </cell>
          <cell r="B135" t="str">
            <v>Al Dawaeya Al Jahra Pharmacy</v>
          </cell>
          <cell r="C135" t="str">
            <v>Sulaibikhat</v>
          </cell>
          <cell r="D135">
            <v>1</v>
          </cell>
          <cell r="E135" t="str">
            <v>Z2</v>
          </cell>
        </row>
        <row r="136">
          <cell r="A136" t="str">
            <v>Al Dawaeya Al Jahra Pharmacy-Al Sulaibiya Industrial 2</v>
          </cell>
          <cell r="B136" t="str">
            <v>Al Dawaeya Al Jahra Pharmacy</v>
          </cell>
          <cell r="C136" t="str">
            <v>Al Sulaibiya Industrial 2</v>
          </cell>
          <cell r="D136">
            <v>1</v>
          </cell>
          <cell r="E136" t="str">
            <v>Z2</v>
          </cell>
        </row>
        <row r="137">
          <cell r="A137" t="str">
            <v>Al Dawaeya Al Jahra Pharmacy-Amgarah Industrial Area</v>
          </cell>
          <cell r="B137" t="str">
            <v>Al Dawaeya Al Jahra Pharmacy</v>
          </cell>
          <cell r="C137" t="str">
            <v>Amgarah Industrial Area</v>
          </cell>
          <cell r="D137">
            <v>1</v>
          </cell>
          <cell r="E137" t="str">
            <v>Z2</v>
          </cell>
        </row>
        <row r="138">
          <cell r="A138" t="str">
            <v>Al Dawaeya Al Jahra Pharmacy-Firdous</v>
          </cell>
          <cell r="B138" t="str">
            <v>Al Dawaeya Al Jahra Pharmacy</v>
          </cell>
          <cell r="C138" t="str">
            <v>Firdous</v>
          </cell>
          <cell r="D138">
            <v>1</v>
          </cell>
          <cell r="E138" t="str">
            <v>Z2</v>
          </cell>
        </row>
        <row r="139">
          <cell r="A139" t="str">
            <v>Al Dawaeya Al Jahra Pharmacy-Abdullah Al Mubarak Al Sabah</v>
          </cell>
          <cell r="B139" t="str">
            <v>Al Dawaeya Al Jahra Pharmacy</v>
          </cell>
          <cell r="C139" t="str">
            <v>Abdullah Al Mubarak Al Sabah</v>
          </cell>
          <cell r="D139">
            <v>1</v>
          </cell>
          <cell r="E139" t="str">
            <v>Z2</v>
          </cell>
        </row>
        <row r="140">
          <cell r="A140" t="str">
            <v>Al Dawaeya Al Jahra Pharmacy-West Abdallah Al mubark</v>
          </cell>
          <cell r="B140" t="str">
            <v>Al Dawaeya Al Jahra Pharmacy</v>
          </cell>
          <cell r="C140" t="str">
            <v>West Abdallah Al mubark</v>
          </cell>
          <cell r="D140">
            <v>1</v>
          </cell>
          <cell r="E140" t="str">
            <v>Z2</v>
          </cell>
        </row>
        <row r="141">
          <cell r="A141" t="str">
            <v>Al Dawaeya Al Jahra Pharmacy-Ardiya</v>
          </cell>
          <cell r="B141" t="str">
            <v>Al Dawaeya Al Jahra Pharmacy</v>
          </cell>
          <cell r="C141" t="str">
            <v>Ardiya</v>
          </cell>
          <cell r="D141">
            <v>1</v>
          </cell>
          <cell r="E141" t="str">
            <v>Z2</v>
          </cell>
        </row>
        <row r="142">
          <cell r="A142" t="str">
            <v>Al Dawaeya Al Jahra Pharmacy-Andalous</v>
          </cell>
          <cell r="B142" t="str">
            <v>Al Dawaeya Al Jahra Pharmacy</v>
          </cell>
          <cell r="C142" t="str">
            <v>Andalous</v>
          </cell>
          <cell r="D142">
            <v>1</v>
          </cell>
          <cell r="E142" t="str">
            <v>Z2</v>
          </cell>
        </row>
        <row r="143">
          <cell r="A143" t="str">
            <v>Al Dawaeya Al Jahra Pharmacy-Hawally</v>
          </cell>
          <cell r="B143" t="str">
            <v>Al Dawaeya Al Jahra Pharmacy</v>
          </cell>
          <cell r="C143" t="str">
            <v>Hawally</v>
          </cell>
          <cell r="D143">
            <v>1.3</v>
          </cell>
          <cell r="E143" t="str">
            <v>Z3</v>
          </cell>
        </row>
        <row r="144">
          <cell r="A144" t="str">
            <v>Al Dawaeya Al Jahra Pharmacy-Salmiya</v>
          </cell>
          <cell r="B144" t="str">
            <v>Al Dawaeya Al Jahra Pharmacy</v>
          </cell>
          <cell r="C144" t="str">
            <v>Salmiya</v>
          </cell>
          <cell r="D144">
            <v>1.3</v>
          </cell>
          <cell r="E144" t="str">
            <v>Z3</v>
          </cell>
        </row>
        <row r="145">
          <cell r="A145" t="str">
            <v>Al Dawaeya Al Jahra Pharmacy-Jeleeb Al Shuyoukh</v>
          </cell>
          <cell r="B145" t="str">
            <v>Al Dawaeya Al Jahra Pharmacy</v>
          </cell>
          <cell r="C145" t="str">
            <v>Jeleeb Al Shuyoukh</v>
          </cell>
          <cell r="D145">
            <v>1.3</v>
          </cell>
          <cell r="E145" t="str">
            <v>Z3</v>
          </cell>
        </row>
        <row r="146">
          <cell r="A146" t="str">
            <v>Al Dawaeya Al Jahra Pharmacy-Rabia</v>
          </cell>
          <cell r="B146" t="str">
            <v>Al Dawaeya Al Jahra Pharmacy</v>
          </cell>
          <cell r="C146" t="str">
            <v>Rabia</v>
          </cell>
          <cell r="D146">
            <v>1.3</v>
          </cell>
          <cell r="E146" t="str">
            <v>Z3</v>
          </cell>
        </row>
        <row r="147">
          <cell r="A147" t="str">
            <v>Al Dawaeya Al Jahra Pharmacy-Omariya</v>
          </cell>
          <cell r="B147" t="str">
            <v>Al Dawaeya Al Jahra Pharmacy</v>
          </cell>
          <cell r="C147" t="str">
            <v>Omariya</v>
          </cell>
          <cell r="D147">
            <v>1.3</v>
          </cell>
          <cell r="E147" t="str">
            <v>Z3</v>
          </cell>
        </row>
        <row r="148">
          <cell r="A148" t="str">
            <v>Al Dawaeya Al Jahra Pharmacy-Sabah Al Salim</v>
          </cell>
          <cell r="B148" t="str">
            <v>Al Dawaeya Al Jahra Pharmacy</v>
          </cell>
          <cell r="C148" t="str">
            <v>Sabah Al Salim</v>
          </cell>
          <cell r="D148">
            <v>1.3</v>
          </cell>
          <cell r="E148" t="str">
            <v>Z3</v>
          </cell>
        </row>
        <row r="149">
          <cell r="A149" t="str">
            <v>Al Dawaeya Al Jahra Pharmacy-Khaitan</v>
          </cell>
          <cell r="B149" t="str">
            <v>Al Dawaeya Al Jahra Pharmacy</v>
          </cell>
          <cell r="C149" t="str">
            <v>Khaitan</v>
          </cell>
          <cell r="D149">
            <v>1.3</v>
          </cell>
          <cell r="E149" t="str">
            <v>Z3</v>
          </cell>
        </row>
        <row r="150">
          <cell r="A150" t="str">
            <v>Al Dawaeya Al Jahra Pharmacy-Al Farwaniyah</v>
          </cell>
          <cell r="B150" t="str">
            <v>Al Dawaeya Al Jahra Pharmacy</v>
          </cell>
          <cell r="C150" t="str">
            <v>Al Farwaniyah</v>
          </cell>
          <cell r="D150">
            <v>1.3</v>
          </cell>
          <cell r="E150" t="str">
            <v>Z3</v>
          </cell>
        </row>
        <row r="151">
          <cell r="A151" t="str">
            <v>Al Dawaeya Al Jahra Pharmacy-Jaber Al Ali</v>
          </cell>
          <cell r="B151" t="str">
            <v>Al Dawaeya Al Jahra Pharmacy</v>
          </cell>
          <cell r="C151" t="str">
            <v>Jaber Al Ali</v>
          </cell>
          <cell r="D151">
            <v>1.3</v>
          </cell>
          <cell r="E151" t="str">
            <v>Z3</v>
          </cell>
        </row>
        <row r="152">
          <cell r="A152" t="str">
            <v>Al Dawaeya Al Jahra Pharmacy-Mahboula</v>
          </cell>
          <cell r="B152" t="str">
            <v>Al Dawaeya Al Jahra Pharmacy</v>
          </cell>
          <cell r="C152" t="str">
            <v>Mahboula</v>
          </cell>
          <cell r="D152">
            <v>1.3</v>
          </cell>
          <cell r="E152" t="str">
            <v>Z3</v>
          </cell>
        </row>
        <row r="153">
          <cell r="A153" t="str">
            <v>Al Dawaeya Al Jahra Pharmacy-Eqaila</v>
          </cell>
          <cell r="B153" t="str">
            <v>Al Dawaeya Al Jahra Pharmacy</v>
          </cell>
          <cell r="C153" t="str">
            <v>Eqaila</v>
          </cell>
          <cell r="D153">
            <v>1.3</v>
          </cell>
          <cell r="E153" t="str">
            <v>Z3</v>
          </cell>
        </row>
        <row r="154">
          <cell r="A154" t="str">
            <v>Al Dawaeya Al Jahra Pharmacy-Adan</v>
          </cell>
          <cell r="B154" t="str">
            <v>Al Dawaeya Al Jahra Pharmacy</v>
          </cell>
          <cell r="C154" t="str">
            <v>Adan</v>
          </cell>
          <cell r="D154">
            <v>1.3</v>
          </cell>
          <cell r="E154" t="str">
            <v>Z3</v>
          </cell>
        </row>
        <row r="155">
          <cell r="A155" t="str">
            <v>Al Dawaeya Al Jahra Pharmacy-Rumaithiya</v>
          </cell>
          <cell r="B155" t="str">
            <v>Al Dawaeya Al Jahra Pharmacy</v>
          </cell>
          <cell r="C155" t="str">
            <v>Rumaithiya</v>
          </cell>
          <cell r="D155">
            <v>1.3</v>
          </cell>
          <cell r="E155" t="str">
            <v>Z3</v>
          </cell>
        </row>
        <row r="156">
          <cell r="A156" t="str">
            <v>Al Dawaeya Al Jahra Pharmacy-Salwa</v>
          </cell>
          <cell r="B156" t="str">
            <v>Al Dawaeya Al Jahra Pharmacy</v>
          </cell>
          <cell r="C156" t="str">
            <v>Salwa</v>
          </cell>
          <cell r="D156">
            <v>1.3</v>
          </cell>
          <cell r="E156" t="str">
            <v>Z3</v>
          </cell>
        </row>
        <row r="157">
          <cell r="A157" t="str">
            <v>Al Dawaeya Al Jahra Pharmacy-Nahdha</v>
          </cell>
          <cell r="B157" t="str">
            <v>Al Dawaeya Al Jahra Pharmacy</v>
          </cell>
          <cell r="C157" t="str">
            <v>Nahdha</v>
          </cell>
          <cell r="D157">
            <v>1.3</v>
          </cell>
          <cell r="E157" t="str">
            <v>Z3</v>
          </cell>
        </row>
        <row r="158">
          <cell r="A158" t="str">
            <v>Al Dawaeya Al Jahra Pharmacy-Hadiya</v>
          </cell>
          <cell r="B158" t="str">
            <v>Al Dawaeya Al Jahra Pharmacy</v>
          </cell>
          <cell r="C158" t="str">
            <v>Hadiya</v>
          </cell>
          <cell r="D158">
            <v>1.3</v>
          </cell>
          <cell r="E158" t="str">
            <v>Z3</v>
          </cell>
        </row>
        <row r="159">
          <cell r="A159" t="str">
            <v>Al Dawaeya Al Jahra Pharmacy-Dahar</v>
          </cell>
          <cell r="B159" t="str">
            <v>Al Dawaeya Al Jahra Pharmacy</v>
          </cell>
          <cell r="C159" t="str">
            <v>Dahar</v>
          </cell>
          <cell r="D159">
            <v>1.3</v>
          </cell>
          <cell r="E159" t="str">
            <v>Z3</v>
          </cell>
        </row>
        <row r="160">
          <cell r="A160" t="str">
            <v>Al Dawaeya Al Jahra Pharmacy-Fahad Al Ahmad</v>
          </cell>
          <cell r="B160" t="str">
            <v>Al Dawaeya Al Jahra Pharmacy</v>
          </cell>
          <cell r="C160" t="str">
            <v>Fahad Al Ahmad</v>
          </cell>
          <cell r="D160">
            <v>1.3</v>
          </cell>
          <cell r="E160" t="str">
            <v>Z3</v>
          </cell>
        </row>
        <row r="161">
          <cell r="A161" t="str">
            <v>Al Dawaeya Al Jahra Pharmacy-Assabahiyah</v>
          </cell>
          <cell r="B161" t="str">
            <v>Al Dawaeya Al Jahra Pharmacy</v>
          </cell>
          <cell r="C161" t="str">
            <v>Assabahiyah</v>
          </cell>
          <cell r="D161">
            <v>1.3</v>
          </cell>
          <cell r="E161" t="str">
            <v>Z3</v>
          </cell>
        </row>
        <row r="162">
          <cell r="A162" t="str">
            <v>Al Dawaeya Al Jahra Pharmacy-Messila</v>
          </cell>
          <cell r="B162" t="str">
            <v>Al Dawaeya Al Jahra Pharmacy</v>
          </cell>
          <cell r="C162" t="str">
            <v>Messila</v>
          </cell>
          <cell r="D162">
            <v>1.3</v>
          </cell>
          <cell r="E162" t="str">
            <v>Z3</v>
          </cell>
        </row>
        <row r="163">
          <cell r="A163" t="str">
            <v>Al Dawaeya Al Jahra Pharmacy-Ishbiliya</v>
          </cell>
          <cell r="B163" t="str">
            <v>Al Dawaeya Al Jahra Pharmacy</v>
          </cell>
          <cell r="C163" t="str">
            <v>Ishbiliya</v>
          </cell>
          <cell r="D163">
            <v>1.3</v>
          </cell>
          <cell r="E163" t="str">
            <v>Z3</v>
          </cell>
        </row>
        <row r="164">
          <cell r="A164" t="str">
            <v>Al Dawaeya Al Jahra Pharmacy-Kaifan</v>
          </cell>
          <cell r="B164" t="str">
            <v>Al Dawaeya Al Jahra Pharmacy</v>
          </cell>
          <cell r="C164" t="str">
            <v>Kaifan</v>
          </cell>
          <cell r="D164">
            <v>1.3</v>
          </cell>
          <cell r="E164" t="str">
            <v>Z3</v>
          </cell>
        </row>
        <row r="165">
          <cell r="A165" t="str">
            <v>Al Dawaeya Al Jahra Pharmacy-Abu Fatira</v>
          </cell>
          <cell r="B165" t="str">
            <v>Al Dawaeya Al Jahra Pharmacy</v>
          </cell>
          <cell r="C165" t="str">
            <v>Abu Fatira</v>
          </cell>
          <cell r="D165">
            <v>1.3</v>
          </cell>
          <cell r="E165" t="str">
            <v>Z3</v>
          </cell>
        </row>
        <row r="166">
          <cell r="A166" t="str">
            <v>Al Dawaeya Al Jahra Pharmacy-Sabah Al Ahmad A</v>
          </cell>
          <cell r="B166" t="str">
            <v>Al Dawaeya Al Jahra Pharmacy</v>
          </cell>
          <cell r="C166" t="str">
            <v>Sabah Al Ahmad A</v>
          </cell>
          <cell r="D166">
            <v>1.3</v>
          </cell>
          <cell r="E166" t="str">
            <v>Z3</v>
          </cell>
        </row>
        <row r="167">
          <cell r="A167" t="str">
            <v>Al Dawaeya Al Jahra Pharmacy-Fnaitees</v>
          </cell>
          <cell r="B167" t="str">
            <v>Al Dawaeya Al Jahra Pharmacy</v>
          </cell>
          <cell r="C167" t="str">
            <v>Fnaitees</v>
          </cell>
          <cell r="D167">
            <v>1.3</v>
          </cell>
          <cell r="E167" t="str">
            <v>Z3</v>
          </cell>
        </row>
        <row r="168">
          <cell r="A168" t="str">
            <v>Al Dawaeya Al Jahra Pharmacy-Rehab</v>
          </cell>
          <cell r="B168" t="str">
            <v>Al Dawaeya Al Jahra Pharmacy</v>
          </cell>
          <cell r="C168" t="str">
            <v>Rehab</v>
          </cell>
          <cell r="D168">
            <v>1.3</v>
          </cell>
          <cell r="E168" t="str">
            <v>Z3</v>
          </cell>
        </row>
        <row r="169">
          <cell r="A169" t="str">
            <v>Al Dawaeya Al Jahra Pharmacy-Bayan</v>
          </cell>
          <cell r="B169" t="str">
            <v>Al Dawaeya Al Jahra Pharmacy</v>
          </cell>
          <cell r="C169" t="str">
            <v>Bayan</v>
          </cell>
          <cell r="D169">
            <v>1.3</v>
          </cell>
          <cell r="E169" t="str">
            <v>Z3</v>
          </cell>
        </row>
        <row r="170">
          <cell r="A170" t="str">
            <v>Al Dawaeya Al Jahra Pharmacy-Qortuba</v>
          </cell>
          <cell r="B170" t="str">
            <v>Al Dawaeya Al Jahra Pharmacy</v>
          </cell>
          <cell r="C170" t="str">
            <v>Qortuba</v>
          </cell>
          <cell r="D170">
            <v>1.3</v>
          </cell>
          <cell r="E170" t="str">
            <v>Z3</v>
          </cell>
        </row>
        <row r="171">
          <cell r="A171" t="str">
            <v>Al Dawaeya Al Jahra Pharmacy-Bneid Al Qar</v>
          </cell>
          <cell r="B171" t="str">
            <v>Al Dawaeya Al Jahra Pharmacy</v>
          </cell>
          <cell r="C171" t="str">
            <v>Bneid Al Qar</v>
          </cell>
          <cell r="D171">
            <v>1.3</v>
          </cell>
          <cell r="E171" t="str">
            <v>Z3</v>
          </cell>
        </row>
        <row r="172">
          <cell r="A172" t="str">
            <v>Al Dawaeya Al Jahra Pharmacy-Granada</v>
          </cell>
          <cell r="B172" t="str">
            <v>Al Dawaeya Al Jahra Pharmacy</v>
          </cell>
          <cell r="C172" t="str">
            <v>Granada</v>
          </cell>
          <cell r="D172">
            <v>1.3</v>
          </cell>
          <cell r="E172" t="str">
            <v>Z3</v>
          </cell>
        </row>
        <row r="173">
          <cell r="A173" t="str">
            <v>Al Dawaeya Al Jahra Pharmacy-Al Riqqa</v>
          </cell>
          <cell r="B173" t="str">
            <v>Al Dawaeya Al Jahra Pharmacy</v>
          </cell>
          <cell r="C173" t="str">
            <v>Al Riqqa</v>
          </cell>
          <cell r="D173">
            <v>1.3</v>
          </cell>
          <cell r="E173" t="str">
            <v>Z3</v>
          </cell>
        </row>
        <row r="174">
          <cell r="A174" t="str">
            <v>Al Dawaeya Al Jahra Pharmacy-Fintas</v>
          </cell>
          <cell r="B174" t="str">
            <v>Al Dawaeya Al Jahra Pharmacy</v>
          </cell>
          <cell r="C174" t="str">
            <v>Fintas</v>
          </cell>
          <cell r="D174">
            <v>1.3</v>
          </cell>
          <cell r="E174" t="str">
            <v>Z3</v>
          </cell>
        </row>
        <row r="175">
          <cell r="A175" t="str">
            <v>Al Dawaeya Al Jahra Pharmacy-Al Masayel</v>
          </cell>
          <cell r="B175" t="str">
            <v>Al Dawaeya Al Jahra Pharmacy</v>
          </cell>
          <cell r="C175" t="str">
            <v>Al Masayel</v>
          </cell>
          <cell r="D175">
            <v>1.3</v>
          </cell>
          <cell r="E175" t="str">
            <v>Z3</v>
          </cell>
        </row>
        <row r="176">
          <cell r="A176" t="str">
            <v>Al Dawaeya Al Jahra Pharmacy-Qusor</v>
          </cell>
          <cell r="B176" t="str">
            <v>Al Dawaeya Al Jahra Pharmacy</v>
          </cell>
          <cell r="C176" t="str">
            <v>Qusor</v>
          </cell>
          <cell r="D176">
            <v>1.3</v>
          </cell>
          <cell r="E176" t="str">
            <v>Z3</v>
          </cell>
        </row>
        <row r="177">
          <cell r="A177" t="str">
            <v>Al Dawaeya Al Jahra Pharmacy-Qurain</v>
          </cell>
          <cell r="B177" t="str">
            <v>Al Dawaeya Al Jahra Pharmacy</v>
          </cell>
          <cell r="C177" t="str">
            <v>Qurain</v>
          </cell>
          <cell r="D177">
            <v>1.3</v>
          </cell>
          <cell r="E177" t="str">
            <v>Z3</v>
          </cell>
        </row>
        <row r="178">
          <cell r="A178" t="str">
            <v>Al Dawaeya Al Jahra Pharmacy-Mangaf</v>
          </cell>
          <cell r="B178" t="str">
            <v>Al Dawaeya Al Jahra Pharmacy</v>
          </cell>
          <cell r="C178" t="str">
            <v>Mangaf</v>
          </cell>
          <cell r="D178">
            <v>1.3</v>
          </cell>
          <cell r="E178" t="str">
            <v>Z3</v>
          </cell>
        </row>
        <row r="179">
          <cell r="A179" t="str">
            <v>Al Dawaeya Al Jahra Pharmacy-Jabriya</v>
          </cell>
          <cell r="B179" t="str">
            <v>Al Dawaeya Al Jahra Pharmacy</v>
          </cell>
          <cell r="C179" t="str">
            <v>Jabriya</v>
          </cell>
          <cell r="D179">
            <v>1.3</v>
          </cell>
          <cell r="E179" t="str">
            <v>Z3</v>
          </cell>
        </row>
        <row r="180">
          <cell r="A180" t="str">
            <v>Al Dawaeya Al Jahra Pharmacy-Hateen</v>
          </cell>
          <cell r="B180" t="str">
            <v>Al Dawaeya Al Jahra Pharmacy</v>
          </cell>
          <cell r="C180" t="str">
            <v>Hateen</v>
          </cell>
          <cell r="D180">
            <v>1.3</v>
          </cell>
          <cell r="E180" t="str">
            <v>Z3</v>
          </cell>
        </row>
        <row r="181">
          <cell r="A181" t="str">
            <v>Al Dawaeya Al Jahra Pharmacy-Shuwaikh Educational</v>
          </cell>
          <cell r="B181" t="str">
            <v>Al Dawaeya Al Jahra Pharmacy</v>
          </cell>
          <cell r="C181" t="str">
            <v>Shuwaikh Educational</v>
          </cell>
          <cell r="D181">
            <v>1.3</v>
          </cell>
          <cell r="E181" t="str">
            <v>Z3</v>
          </cell>
        </row>
        <row r="182">
          <cell r="A182" t="str">
            <v>Al Dawaeya Al Jahra Pharmacy-Shuwaikh Industrial</v>
          </cell>
          <cell r="B182" t="str">
            <v>Al Dawaeya Al Jahra Pharmacy</v>
          </cell>
          <cell r="C182" t="str">
            <v>Shuwaikh Industrial</v>
          </cell>
          <cell r="D182">
            <v>1.3</v>
          </cell>
          <cell r="E182" t="str">
            <v>Z3</v>
          </cell>
        </row>
        <row r="183">
          <cell r="A183" t="str">
            <v>Al Dawaeya Al Jahra Pharmacy-Daiya</v>
          </cell>
          <cell r="B183" t="str">
            <v>Al Dawaeya Al Jahra Pharmacy</v>
          </cell>
          <cell r="C183" t="str">
            <v>Daiya</v>
          </cell>
          <cell r="D183">
            <v>1.3</v>
          </cell>
          <cell r="E183" t="str">
            <v>Z3</v>
          </cell>
        </row>
        <row r="184">
          <cell r="A184" t="str">
            <v>Al Dawaeya Al Jahra Pharmacy-Rigai</v>
          </cell>
          <cell r="B184" t="str">
            <v>Al Dawaeya Al Jahra Pharmacy</v>
          </cell>
          <cell r="C184" t="str">
            <v>Rigai</v>
          </cell>
          <cell r="D184">
            <v>1.3</v>
          </cell>
          <cell r="E184" t="str">
            <v>Z3</v>
          </cell>
        </row>
        <row r="185">
          <cell r="A185" t="str">
            <v>Al Dawaeya Al Jahra Pharmacy-Kuwait City</v>
          </cell>
          <cell r="B185" t="str">
            <v>Al Dawaeya Al Jahra Pharmacy</v>
          </cell>
          <cell r="C185" t="str">
            <v>Kuwait City</v>
          </cell>
          <cell r="D185">
            <v>1.3</v>
          </cell>
          <cell r="E185" t="str">
            <v>Z3</v>
          </cell>
        </row>
        <row r="186">
          <cell r="A186" t="str">
            <v>Al Dawaeya Al Jahra Pharmacy-Shuwaikh Residential</v>
          </cell>
          <cell r="B186" t="str">
            <v>Al Dawaeya Al Jahra Pharmacy</v>
          </cell>
          <cell r="C186" t="str">
            <v>Shuwaikh Residential</v>
          </cell>
          <cell r="D186">
            <v>1.3</v>
          </cell>
          <cell r="E186" t="str">
            <v>Z3</v>
          </cell>
        </row>
        <row r="187">
          <cell r="A187" t="str">
            <v>Al Dawaeya Al Jahra Pharmacy-Abdullah al Salem</v>
          </cell>
          <cell r="B187" t="str">
            <v>Al Dawaeya Al Jahra Pharmacy</v>
          </cell>
          <cell r="C187" t="str">
            <v>Abdullah al Salem</v>
          </cell>
          <cell r="D187">
            <v>1.3</v>
          </cell>
          <cell r="E187" t="str">
            <v>Z3</v>
          </cell>
        </row>
        <row r="188">
          <cell r="A188" t="str">
            <v>Al Dawaeya Al Jahra Pharmacy-Fahaheel</v>
          </cell>
          <cell r="B188" t="str">
            <v>Al Dawaeya Al Jahra Pharmacy</v>
          </cell>
          <cell r="C188" t="str">
            <v>Fahaheel</v>
          </cell>
          <cell r="D188">
            <v>1.3</v>
          </cell>
          <cell r="E188" t="str">
            <v>Z3</v>
          </cell>
        </row>
        <row r="189">
          <cell r="A189" t="str">
            <v>Al Dawaeya Al Jahra Pharmacy-Zahra</v>
          </cell>
          <cell r="B189" t="str">
            <v>Al Dawaeya Al Jahra Pharmacy</v>
          </cell>
          <cell r="C189" t="str">
            <v>Zahra</v>
          </cell>
          <cell r="D189">
            <v>1.3</v>
          </cell>
          <cell r="E189" t="str">
            <v>Z3</v>
          </cell>
        </row>
        <row r="190">
          <cell r="A190" t="str">
            <v>Al Dawaeya Al Jahra Pharmacy-Mubarak Al Kabeer</v>
          </cell>
          <cell r="B190" t="str">
            <v>Al Dawaeya Al Jahra Pharmacy</v>
          </cell>
          <cell r="C190" t="str">
            <v>Mubarak Al Kabeer</v>
          </cell>
          <cell r="D190">
            <v>1.3</v>
          </cell>
          <cell r="E190" t="str">
            <v>Z3</v>
          </cell>
        </row>
        <row r="191">
          <cell r="A191" t="str">
            <v>Al Dawaeya Al Jahra Pharmacy-Sabhan Industrial Area</v>
          </cell>
          <cell r="B191" t="str">
            <v>Al Dawaeya Al Jahra Pharmacy</v>
          </cell>
          <cell r="C191" t="str">
            <v>Sabhan Industrial Area</v>
          </cell>
          <cell r="D191">
            <v>1.3</v>
          </cell>
          <cell r="E191" t="str">
            <v>Z3</v>
          </cell>
        </row>
        <row r="192">
          <cell r="A192" t="str">
            <v>Al Dawaeya Al Jahra Pharmacy-Surra</v>
          </cell>
          <cell r="B192" t="str">
            <v>Al Dawaeya Al Jahra Pharmacy</v>
          </cell>
          <cell r="C192" t="str">
            <v>Surra</v>
          </cell>
          <cell r="D192">
            <v>1.3</v>
          </cell>
          <cell r="E192" t="str">
            <v>Z3</v>
          </cell>
        </row>
        <row r="193">
          <cell r="A193" t="str">
            <v>Al Dawaeya Al Jahra Pharmacy-Al Ahmady</v>
          </cell>
          <cell r="B193" t="str">
            <v>Al Dawaeya Al Jahra Pharmacy</v>
          </cell>
          <cell r="C193" t="str">
            <v>Al Ahmady</v>
          </cell>
          <cell r="D193">
            <v>1.3</v>
          </cell>
          <cell r="E193" t="str">
            <v>Z3</v>
          </cell>
        </row>
        <row r="194">
          <cell r="A194" t="str">
            <v>Al Dawaeya Al Jahra Pharmacy-Abu Halifa</v>
          </cell>
          <cell r="B194" t="str">
            <v>Al Dawaeya Al Jahra Pharmacy</v>
          </cell>
          <cell r="C194" t="str">
            <v>Abu Halifa</v>
          </cell>
          <cell r="D194">
            <v>1.3</v>
          </cell>
          <cell r="E194" t="str">
            <v>Z3</v>
          </cell>
        </row>
        <row r="195">
          <cell r="A195" t="str">
            <v>Al Dawaeya Al Jahra Pharmacy-Abu Al Hasaniya</v>
          </cell>
          <cell r="B195" t="str">
            <v>Al Dawaeya Al Jahra Pharmacy</v>
          </cell>
          <cell r="C195" t="str">
            <v>Abu Al Hasaniya</v>
          </cell>
          <cell r="D195">
            <v>1.3</v>
          </cell>
          <cell r="E195" t="str">
            <v>Z3</v>
          </cell>
        </row>
        <row r="196">
          <cell r="A196" t="str">
            <v>Al Dawaeya Al Jahra Pharmacy-Mishref</v>
          </cell>
          <cell r="B196" t="str">
            <v>Al Dawaeya Al Jahra Pharmacy</v>
          </cell>
          <cell r="C196" t="str">
            <v>Mishref</v>
          </cell>
          <cell r="D196">
            <v>1.3</v>
          </cell>
          <cell r="E196" t="str">
            <v>Z3</v>
          </cell>
        </row>
        <row r="197">
          <cell r="A197" t="str">
            <v>Al Dawaeya Al Jahra Pharmacy-Salam</v>
          </cell>
          <cell r="B197" t="str">
            <v>Al Dawaeya Al Jahra Pharmacy</v>
          </cell>
          <cell r="C197" t="str">
            <v>Salam</v>
          </cell>
          <cell r="D197">
            <v>1.3</v>
          </cell>
          <cell r="E197" t="str">
            <v>Z3</v>
          </cell>
        </row>
        <row r="198">
          <cell r="A198" t="str">
            <v>Al Dawaeya Al Jahra Pharmacy-Al-Masayel</v>
          </cell>
          <cell r="B198" t="str">
            <v>Al Dawaeya Al Jahra Pharmacy</v>
          </cell>
          <cell r="C198" t="str">
            <v>Al-Masayel</v>
          </cell>
          <cell r="D198">
            <v>1.3</v>
          </cell>
          <cell r="E198" t="str">
            <v>Z3</v>
          </cell>
        </row>
        <row r="199">
          <cell r="A199" t="str">
            <v>Al Dawaeya Al Jahra Pharmacy-Mubarak Al Abdullah</v>
          </cell>
          <cell r="B199" t="str">
            <v>Al Dawaeya Al Jahra Pharmacy</v>
          </cell>
          <cell r="C199" t="str">
            <v>Mubarak Al Abdullah</v>
          </cell>
          <cell r="D199">
            <v>1.3</v>
          </cell>
          <cell r="E199" t="str">
            <v>Z3</v>
          </cell>
        </row>
        <row r="200">
          <cell r="A200" t="str">
            <v>Al Dawaeya Al Jahra Pharmacy-Nuzha</v>
          </cell>
          <cell r="B200" t="str">
            <v>Al Dawaeya Al Jahra Pharmacy</v>
          </cell>
          <cell r="C200" t="str">
            <v>Nuzha</v>
          </cell>
          <cell r="D200">
            <v>1.3</v>
          </cell>
          <cell r="E200" t="str">
            <v>Z3</v>
          </cell>
        </row>
        <row r="201">
          <cell r="A201" t="str">
            <v>Al Dawaeya Al Jahra Pharmacy-Sharq</v>
          </cell>
          <cell r="B201" t="str">
            <v>Al Dawaeya Al Jahra Pharmacy</v>
          </cell>
          <cell r="C201" t="str">
            <v>Sharq</v>
          </cell>
          <cell r="D201">
            <v>1.3</v>
          </cell>
          <cell r="E201" t="str">
            <v>Z3</v>
          </cell>
        </row>
        <row r="202">
          <cell r="A202" t="str">
            <v>Al Dawaeya Al Jahra Pharmacy-Midan Hawalli</v>
          </cell>
          <cell r="B202" t="str">
            <v>Al Dawaeya Al Jahra Pharmacy</v>
          </cell>
          <cell r="C202" t="str">
            <v>Midan Hawalli</v>
          </cell>
          <cell r="D202">
            <v>1.3</v>
          </cell>
          <cell r="E202" t="str">
            <v>Z3</v>
          </cell>
        </row>
        <row r="203">
          <cell r="A203" t="str">
            <v>Al Dawaeya Al Jahra Pharmacy-Al Siddeeq</v>
          </cell>
          <cell r="B203" t="str">
            <v>Al Dawaeya Al Jahra Pharmacy</v>
          </cell>
          <cell r="C203" t="str">
            <v>Al Siddeeq</v>
          </cell>
          <cell r="D203">
            <v>1.3</v>
          </cell>
          <cell r="E203" t="str">
            <v>Z3</v>
          </cell>
        </row>
        <row r="204">
          <cell r="A204" t="str">
            <v>Al Dawaeya Al Jahra Pharmacy-Dasma</v>
          </cell>
          <cell r="B204" t="str">
            <v>Al Dawaeya Al Jahra Pharmacy</v>
          </cell>
          <cell r="C204" t="str">
            <v>Dasma</v>
          </cell>
          <cell r="D204">
            <v>1.3</v>
          </cell>
          <cell r="E204" t="str">
            <v>Z3</v>
          </cell>
        </row>
        <row r="205">
          <cell r="A205" t="str">
            <v>Al Dawaeya Al Jahra Pharmacy-Shamiya</v>
          </cell>
          <cell r="B205" t="str">
            <v>Al Dawaeya Al Jahra Pharmacy</v>
          </cell>
          <cell r="C205" t="str">
            <v>Shamiya</v>
          </cell>
          <cell r="D205">
            <v>1.3</v>
          </cell>
          <cell r="E205" t="str">
            <v>Z3</v>
          </cell>
        </row>
        <row r="206">
          <cell r="A206" t="str">
            <v>Al Dawaeya Al Jahra Pharmacy-Shaab</v>
          </cell>
          <cell r="B206" t="str">
            <v>Al Dawaeya Al Jahra Pharmacy</v>
          </cell>
          <cell r="C206" t="str">
            <v>Shaab</v>
          </cell>
          <cell r="D206">
            <v>1.3</v>
          </cell>
          <cell r="E206" t="str">
            <v>Z3</v>
          </cell>
        </row>
        <row r="207">
          <cell r="A207" t="str">
            <v>Al Dawaeya Al Jahra Pharmacy-Khaldiya</v>
          </cell>
          <cell r="B207" t="str">
            <v>Al Dawaeya Al Jahra Pharmacy</v>
          </cell>
          <cell r="C207" t="str">
            <v>Khaldiya</v>
          </cell>
          <cell r="D207">
            <v>1.3</v>
          </cell>
          <cell r="E207" t="str">
            <v>Z3</v>
          </cell>
        </row>
        <row r="208">
          <cell r="A208" t="str">
            <v>Al Dawaeya Al Jahra Pharmacy-Yarmouk</v>
          </cell>
          <cell r="B208" t="str">
            <v>Al Dawaeya Al Jahra Pharmacy</v>
          </cell>
          <cell r="C208" t="str">
            <v>Yarmouk</v>
          </cell>
          <cell r="D208">
            <v>1.3</v>
          </cell>
          <cell r="E208" t="str">
            <v>Z3</v>
          </cell>
        </row>
        <row r="209">
          <cell r="A209" t="str">
            <v>Al Dawaeya Al Jahra Pharmacy-Faiha</v>
          </cell>
          <cell r="B209" t="str">
            <v>Al Dawaeya Al Jahra Pharmacy</v>
          </cell>
          <cell r="C209" t="str">
            <v>Faiha</v>
          </cell>
          <cell r="D209">
            <v>1.3</v>
          </cell>
          <cell r="E209" t="str">
            <v>Z3</v>
          </cell>
        </row>
        <row r="210">
          <cell r="A210" t="str">
            <v>Al Dawaeya Al Jahra Pharmacy-Qadsiya</v>
          </cell>
          <cell r="B210" t="str">
            <v>Al Dawaeya Al Jahra Pharmacy</v>
          </cell>
          <cell r="C210" t="str">
            <v>Qadsiya</v>
          </cell>
          <cell r="D210">
            <v>1.5</v>
          </cell>
          <cell r="E210" t="str">
            <v>Z4</v>
          </cell>
        </row>
        <row r="211">
          <cell r="A211" t="str">
            <v>Al Dawaeya Al Jahra Pharmacy-Adailiya</v>
          </cell>
          <cell r="B211" t="str">
            <v>Al Dawaeya Al Jahra Pharmacy</v>
          </cell>
          <cell r="C211" t="str">
            <v>Adailiya</v>
          </cell>
          <cell r="D211">
            <v>1.5</v>
          </cell>
          <cell r="E211" t="str">
            <v>Z4</v>
          </cell>
        </row>
        <row r="212">
          <cell r="A212" t="str">
            <v>Al Dawaeya Al Jahra Pharmacy-Rawda</v>
          </cell>
          <cell r="B212" t="str">
            <v>Al Dawaeya Al Jahra Pharmacy</v>
          </cell>
          <cell r="C212" t="str">
            <v>Rawda</v>
          </cell>
          <cell r="D212">
            <v>1.5</v>
          </cell>
          <cell r="E212" t="str">
            <v>Z4</v>
          </cell>
        </row>
        <row r="213">
          <cell r="A213" t="str">
            <v>Al Dawaeya Al Jahra Pharmacy-Rai</v>
          </cell>
          <cell r="B213" t="str">
            <v>Al Dawaeya Al Jahra Pharmacy</v>
          </cell>
          <cell r="C213" t="str">
            <v>Rai</v>
          </cell>
          <cell r="D213">
            <v>1.5</v>
          </cell>
          <cell r="E213" t="str">
            <v>Z4</v>
          </cell>
        </row>
        <row r="214">
          <cell r="A214" t="str">
            <v>Al Dawaeya Al Jahra Pharmacy-Anjafa</v>
          </cell>
          <cell r="B214" t="str">
            <v>Al Dawaeya Al Jahra Pharmacy</v>
          </cell>
          <cell r="C214" t="str">
            <v>Anjafa</v>
          </cell>
          <cell r="D214">
            <v>1.5</v>
          </cell>
          <cell r="E214" t="str">
            <v>Z4</v>
          </cell>
        </row>
        <row r="215">
          <cell r="A215" t="str">
            <v>Al Dawaeya Al Jahra Pharmacy-Shuhada</v>
          </cell>
          <cell r="B215" t="str">
            <v>Al Dawaeya Al Jahra Pharmacy</v>
          </cell>
          <cell r="C215" t="str">
            <v>Shuhada</v>
          </cell>
          <cell r="D215">
            <v>1.5</v>
          </cell>
          <cell r="E215" t="str">
            <v>Z4</v>
          </cell>
        </row>
        <row r="216">
          <cell r="A216" t="str">
            <v>Al Dawaeya Al Jahra Pharmacy-Sabah Health Region</v>
          </cell>
          <cell r="B216" t="str">
            <v>Al Dawaeya Al Jahra Pharmacy</v>
          </cell>
          <cell r="C216" t="str">
            <v>Sabah Health Region</v>
          </cell>
          <cell r="D216">
            <v>1.5</v>
          </cell>
          <cell r="E216" t="str">
            <v>Z4</v>
          </cell>
        </row>
        <row r="217">
          <cell r="A217" t="str">
            <v>Al Dawaeya Al Jahra Pharmacy-Mansouriya</v>
          </cell>
          <cell r="B217" t="str">
            <v>Al Dawaeya Al Jahra Pharmacy</v>
          </cell>
          <cell r="C217" t="str">
            <v>Mansouriya</v>
          </cell>
          <cell r="D217">
            <v>1.5</v>
          </cell>
          <cell r="E217" t="str">
            <v>Z4</v>
          </cell>
        </row>
        <row r="218">
          <cell r="A218" t="str">
            <v>Al Dawaeya Al Jahra Pharmacy-Al Bidea</v>
          </cell>
          <cell r="B218" t="str">
            <v>Al Dawaeya Al Jahra Pharmacy</v>
          </cell>
          <cell r="C218" t="str">
            <v>Al Bidea</v>
          </cell>
          <cell r="D218">
            <v>1.5</v>
          </cell>
          <cell r="E218" t="str">
            <v>Z4</v>
          </cell>
        </row>
        <row r="219">
          <cell r="A219" t="str">
            <v>Al Dawaeya Al Jahra Pharmacy-Mirqab</v>
          </cell>
          <cell r="B219" t="str">
            <v>Al Dawaeya Al Jahra Pharmacy</v>
          </cell>
          <cell r="C219" t="str">
            <v>Mirqab</v>
          </cell>
          <cell r="D219">
            <v>1.5</v>
          </cell>
          <cell r="E219" t="str">
            <v>Z4</v>
          </cell>
        </row>
        <row r="220">
          <cell r="A220" t="str">
            <v>Al Dawaeya Al Jahra Pharmacy-Al Dajeej</v>
          </cell>
          <cell r="B220" t="str">
            <v>Al Dawaeya Al Jahra Pharmacy</v>
          </cell>
          <cell r="C220" t="str">
            <v>Al Dajeej</v>
          </cell>
          <cell r="D220">
            <v>1.5</v>
          </cell>
          <cell r="E220" t="str">
            <v>Z4</v>
          </cell>
        </row>
        <row r="221">
          <cell r="A221" t="str">
            <v>Al Dawaeya Al Jahra Pharmacy-Dasman</v>
          </cell>
          <cell r="B221" t="str">
            <v>Al Dawaeya Al Jahra Pharmacy</v>
          </cell>
          <cell r="C221" t="str">
            <v>Dasman</v>
          </cell>
          <cell r="D221">
            <v>1.5</v>
          </cell>
          <cell r="E221" t="str">
            <v>Z4</v>
          </cell>
        </row>
        <row r="222">
          <cell r="A222" t="str">
            <v>Al Dawaeya Al Jahra Pharmacy-Al Shadadiya</v>
          </cell>
          <cell r="B222" t="str">
            <v>Al Dawaeya Al Jahra Pharmacy</v>
          </cell>
          <cell r="C222" t="str">
            <v>Al Shadadiya</v>
          </cell>
          <cell r="D222">
            <v>1.5</v>
          </cell>
          <cell r="E222" t="str">
            <v>Z4</v>
          </cell>
        </row>
        <row r="223">
          <cell r="A223" t="str">
            <v>Al Dawaeya Al Jahra Pharmacy-Kebd</v>
          </cell>
          <cell r="B223" t="str">
            <v>Al Dawaeya Al Jahra Pharmacy</v>
          </cell>
          <cell r="C223" t="str">
            <v>Kebd</v>
          </cell>
          <cell r="D223">
            <v>1.5</v>
          </cell>
          <cell r="E223" t="str">
            <v>Z4</v>
          </cell>
        </row>
        <row r="224">
          <cell r="A224" t="str">
            <v>Al Dawaeya Al Jahra Pharmacy-Kuwait Free Trade Zone</v>
          </cell>
          <cell r="B224" t="str">
            <v>Al Dawaeya Al Jahra Pharmacy</v>
          </cell>
          <cell r="C224" t="str">
            <v>Kuwait Free Trade Zone</v>
          </cell>
          <cell r="D224">
            <v>1.5</v>
          </cell>
          <cell r="E224" t="str">
            <v>Z4</v>
          </cell>
        </row>
        <row r="225">
          <cell r="A225" t="str">
            <v>Al Dawaeya Al Jahra Pharmacy-Sabah Al Ahmad B</v>
          </cell>
          <cell r="B225" t="str">
            <v>Al Dawaeya Al Jahra Pharmacy</v>
          </cell>
          <cell r="C225" t="str">
            <v>Sabah Al Ahmad B</v>
          </cell>
          <cell r="D225">
            <v>1.5</v>
          </cell>
          <cell r="E225" t="str">
            <v>Z4</v>
          </cell>
        </row>
        <row r="226">
          <cell r="A226" t="str">
            <v>Al Dawaeya Al Jahra Pharmacy-Ali Sabah Al Salem</v>
          </cell>
          <cell r="B226" t="str">
            <v>Al Dawaeya Al Jahra Pharmacy</v>
          </cell>
          <cell r="C226" t="str">
            <v>Ali Sabah Al Salem</v>
          </cell>
          <cell r="D226">
            <v>1.5</v>
          </cell>
          <cell r="E226" t="str">
            <v>Z4</v>
          </cell>
        </row>
        <row r="227">
          <cell r="A227" t="str">
            <v>Al Dawaeya Al Jahra Pharmacy-Sabah Al Ahmad C</v>
          </cell>
          <cell r="B227" t="str">
            <v>Al Dawaeya Al Jahra Pharmacy</v>
          </cell>
          <cell r="C227" t="str">
            <v>Sabah Al Ahmad C</v>
          </cell>
          <cell r="D227">
            <v>1.5</v>
          </cell>
          <cell r="E227" t="str">
            <v>Z4</v>
          </cell>
        </row>
        <row r="228">
          <cell r="A228" t="str">
            <v>Al Dawaeya Al Jahra Pharmacy-Sabah Al Ahmad E</v>
          </cell>
          <cell r="B228" t="str">
            <v>Al Dawaeya Al Jahra Pharmacy</v>
          </cell>
          <cell r="C228" t="str">
            <v>Sabah Al Ahmad E</v>
          </cell>
          <cell r="D228">
            <v>1.5</v>
          </cell>
          <cell r="E228" t="str">
            <v>Z4</v>
          </cell>
        </row>
        <row r="229">
          <cell r="A229" t="str">
            <v>Al Dawaeya Al Jahra Pharmacy-Sabah Al Ahmad D</v>
          </cell>
          <cell r="B229" t="str">
            <v>Al Dawaeya Al Jahra Pharmacy</v>
          </cell>
          <cell r="C229" t="str">
            <v>Sabah Al Ahmad D</v>
          </cell>
          <cell r="D229">
            <v>1.5</v>
          </cell>
          <cell r="E229" t="str">
            <v>Z4</v>
          </cell>
        </row>
        <row r="230">
          <cell r="A230" t="str">
            <v>Al Dawaeya Al Jahra Pharmacy-Al Wafrah</v>
          </cell>
          <cell r="B230" t="str">
            <v>Al Dawaeya Al Jahra Pharmacy</v>
          </cell>
          <cell r="C230" t="str">
            <v>Al Wafrah</v>
          </cell>
          <cell r="D230">
            <v>1.5</v>
          </cell>
          <cell r="E230" t="str">
            <v>Z4</v>
          </cell>
        </row>
        <row r="231">
          <cell r="A231" t="str">
            <v>Al Dawaeya Al Jahra Pharmacy-Al Khiran</v>
          </cell>
          <cell r="B231" t="str">
            <v>Al Dawaeya Al Jahra Pharmacy</v>
          </cell>
          <cell r="C231" t="str">
            <v>Al Khiran</v>
          </cell>
          <cell r="D231">
            <v>1.5</v>
          </cell>
          <cell r="E231" t="str">
            <v>Z4</v>
          </cell>
        </row>
        <row r="232">
          <cell r="A232" t="str">
            <v>Al Dawaeya Al Jahra Pharmacy-Abdali</v>
          </cell>
          <cell r="B232" t="str">
            <v>Al Dawaeya Al Jahra Pharmacy</v>
          </cell>
          <cell r="C232" t="str">
            <v>Abdali</v>
          </cell>
          <cell r="D232">
            <v>1.5</v>
          </cell>
          <cell r="E232" t="str">
            <v>Z4</v>
          </cell>
        </row>
        <row r="233">
          <cell r="A233" t="str">
            <v>Al Dawaeya Al Jahra Pharmacy-Ali Al Salem Air Base</v>
          </cell>
          <cell r="B233" t="str">
            <v>Al Dawaeya Al Jahra Pharmacy</v>
          </cell>
          <cell r="C233" t="str">
            <v>Ali Al Salem Air Base</v>
          </cell>
          <cell r="D233">
            <v>1.5</v>
          </cell>
          <cell r="E233" t="str">
            <v>Z4</v>
          </cell>
        </row>
        <row r="234">
          <cell r="A234" t="str">
            <v>Al Dawaeya Al Jahra Pharmacy-West Industrial Shuaiba</v>
          </cell>
          <cell r="B234" t="str">
            <v>Al Dawaeya Al Jahra Pharmacy</v>
          </cell>
          <cell r="C234" t="str">
            <v>West Industrial Shuaiba</v>
          </cell>
          <cell r="D234">
            <v>1.5</v>
          </cell>
          <cell r="E234" t="str">
            <v>Z4</v>
          </cell>
        </row>
        <row r="235">
          <cell r="A235" t="str">
            <v>Al Dawaeya Al Jahra Pharmacy-Kuwait Airport</v>
          </cell>
          <cell r="B235" t="str">
            <v>Al Dawaeya Al Jahra Pharmacy</v>
          </cell>
          <cell r="C235" t="str">
            <v>Kuwait Airport</v>
          </cell>
          <cell r="D235">
            <v>1.5</v>
          </cell>
          <cell r="E235" t="str">
            <v>Z4</v>
          </cell>
        </row>
        <row r="236">
          <cell r="A236" t="str">
            <v>Al Dawaeya Al Jahra Pharmacy-Al Mutla</v>
          </cell>
          <cell r="B236" t="str">
            <v>Al Dawaeya Al Jahra Pharmacy</v>
          </cell>
          <cell r="C236" t="str">
            <v>Al Mutla</v>
          </cell>
          <cell r="D236">
            <v>1</v>
          </cell>
          <cell r="E236" t="str">
            <v>Z2</v>
          </cell>
        </row>
        <row r="237">
          <cell r="A237" t="str">
            <v>-</v>
          </cell>
        </row>
        <row r="238">
          <cell r="A238" t="str">
            <v>Pharmalife.-Abdullah Al Mubarak Al Sabah</v>
          </cell>
          <cell r="B238" t="str">
            <v>Pharmalife.</v>
          </cell>
          <cell r="C238" t="str">
            <v>Abdullah Al Mubarak Al Sabah</v>
          </cell>
          <cell r="D238">
            <v>0.7</v>
          </cell>
          <cell r="E238" t="str">
            <v>Z1</v>
          </cell>
        </row>
        <row r="239">
          <cell r="A239" t="str">
            <v>Pharmalife.-West Abdallah Al mubark</v>
          </cell>
          <cell r="B239" t="str">
            <v>Pharmalife.</v>
          </cell>
          <cell r="C239" t="str">
            <v>West Abdallah Al mubark</v>
          </cell>
          <cell r="D239">
            <v>0.7</v>
          </cell>
          <cell r="E239" t="str">
            <v>Z1</v>
          </cell>
        </row>
        <row r="240">
          <cell r="A240" t="str">
            <v>Pharmalife.-Sulaibiya</v>
          </cell>
          <cell r="B240" t="str">
            <v>Pharmalife.</v>
          </cell>
          <cell r="C240" t="str">
            <v>Sulaibiya</v>
          </cell>
          <cell r="D240">
            <v>0.7</v>
          </cell>
          <cell r="E240" t="str">
            <v>Z1</v>
          </cell>
        </row>
        <row r="241">
          <cell r="A241" t="str">
            <v>Pharmalife.-Firdous</v>
          </cell>
          <cell r="B241" t="str">
            <v>Pharmalife.</v>
          </cell>
          <cell r="C241" t="str">
            <v>Firdous</v>
          </cell>
          <cell r="D241">
            <v>0.7</v>
          </cell>
          <cell r="E241" t="str">
            <v>Z1</v>
          </cell>
        </row>
        <row r="242">
          <cell r="A242" t="str">
            <v>Pharmalife.-Ardiya</v>
          </cell>
          <cell r="B242" t="str">
            <v>Pharmalife.</v>
          </cell>
          <cell r="C242" t="str">
            <v>Ardiya</v>
          </cell>
          <cell r="D242">
            <v>0.7</v>
          </cell>
          <cell r="E242" t="str">
            <v>Z1</v>
          </cell>
        </row>
        <row r="243">
          <cell r="A243" t="str">
            <v>Pharmalife.-Sabah Al Nasser</v>
          </cell>
          <cell r="B243" t="str">
            <v>Pharmalife.</v>
          </cell>
          <cell r="C243" t="str">
            <v>Sabah Al Nasser</v>
          </cell>
          <cell r="D243">
            <v>0.7</v>
          </cell>
          <cell r="E243" t="str">
            <v>Z1</v>
          </cell>
        </row>
        <row r="244">
          <cell r="A244" t="str">
            <v>Pharmalife.-Andalous</v>
          </cell>
          <cell r="B244" t="str">
            <v>Pharmalife.</v>
          </cell>
          <cell r="C244" t="str">
            <v>Andalous</v>
          </cell>
          <cell r="D244">
            <v>0.7</v>
          </cell>
          <cell r="E244" t="str">
            <v>Z1</v>
          </cell>
        </row>
        <row r="245">
          <cell r="A245" t="str">
            <v>Pharmalife.-Sulaibikhat</v>
          </cell>
          <cell r="B245" t="str">
            <v>Pharmalife.</v>
          </cell>
          <cell r="C245" t="str">
            <v>Sulaibikhat</v>
          </cell>
          <cell r="D245">
            <v>0.7</v>
          </cell>
          <cell r="E245" t="str">
            <v>Z1</v>
          </cell>
        </row>
        <row r="246">
          <cell r="A246" t="str">
            <v>Pharmalife.-North West Al Sulaibikhat</v>
          </cell>
          <cell r="B246" t="str">
            <v>Pharmalife.</v>
          </cell>
          <cell r="C246" t="str">
            <v>North West Al Sulaibikhat</v>
          </cell>
          <cell r="D246">
            <v>0.7</v>
          </cell>
          <cell r="E246" t="str">
            <v>Z1</v>
          </cell>
        </row>
        <row r="247">
          <cell r="A247" t="str">
            <v>Pharmalife.-Doha</v>
          </cell>
          <cell r="B247" t="str">
            <v>Pharmalife.</v>
          </cell>
          <cell r="C247" t="str">
            <v>Doha</v>
          </cell>
          <cell r="D247">
            <v>0.7</v>
          </cell>
          <cell r="E247" t="str">
            <v>Z1</v>
          </cell>
        </row>
        <row r="248">
          <cell r="A248" t="str">
            <v>Pharmalife.-Nahdha</v>
          </cell>
          <cell r="B248" t="str">
            <v>Pharmalife.</v>
          </cell>
          <cell r="C248" t="str">
            <v>Nahdha</v>
          </cell>
          <cell r="D248">
            <v>0.7</v>
          </cell>
          <cell r="E248" t="str">
            <v>Z1</v>
          </cell>
        </row>
        <row r="249">
          <cell r="A249" t="str">
            <v>Pharmalife.-Granada</v>
          </cell>
          <cell r="B249" t="str">
            <v>Pharmalife.</v>
          </cell>
          <cell r="C249" t="str">
            <v>Granada</v>
          </cell>
          <cell r="D249">
            <v>0.7</v>
          </cell>
          <cell r="E249" t="str">
            <v>Z1</v>
          </cell>
        </row>
        <row r="250">
          <cell r="A250" t="str">
            <v>Pharmalife.-Al Sulaibiya Industrial 2</v>
          </cell>
          <cell r="B250" t="str">
            <v>Pharmalife.</v>
          </cell>
          <cell r="C250" t="str">
            <v>Al Sulaibiya Industrial 2</v>
          </cell>
          <cell r="D250">
            <v>0.7</v>
          </cell>
          <cell r="E250" t="str">
            <v>Z1</v>
          </cell>
        </row>
        <row r="251">
          <cell r="A251" t="str">
            <v>Pharmalife.-Jeleeb Al Shuyoukh</v>
          </cell>
          <cell r="B251" t="str">
            <v>Pharmalife.</v>
          </cell>
          <cell r="C251" t="str">
            <v>Jeleeb Al Shuyoukh</v>
          </cell>
          <cell r="D251">
            <v>1</v>
          </cell>
          <cell r="E251" t="str">
            <v>Z2</v>
          </cell>
        </row>
        <row r="252">
          <cell r="A252" t="str">
            <v>Pharmalife.-Al Farwaniyah</v>
          </cell>
          <cell r="B252" t="str">
            <v>Pharmalife.</v>
          </cell>
          <cell r="C252" t="str">
            <v>Al Farwaniyah</v>
          </cell>
          <cell r="D252">
            <v>1</v>
          </cell>
          <cell r="E252" t="str">
            <v>Z2</v>
          </cell>
        </row>
        <row r="253">
          <cell r="A253" t="str">
            <v>Pharmalife.-Saad Al Abdullah</v>
          </cell>
          <cell r="B253" t="str">
            <v>Pharmalife.</v>
          </cell>
          <cell r="C253" t="str">
            <v>Saad Al Abdullah</v>
          </cell>
          <cell r="D253">
            <v>1</v>
          </cell>
          <cell r="E253" t="str">
            <v>Z2</v>
          </cell>
        </row>
        <row r="254">
          <cell r="A254" t="str">
            <v>Pharmalife.-Qairawan</v>
          </cell>
          <cell r="B254" t="str">
            <v>Pharmalife.</v>
          </cell>
          <cell r="C254" t="str">
            <v>Qairawan</v>
          </cell>
          <cell r="D254">
            <v>1</v>
          </cell>
          <cell r="E254" t="str">
            <v>Z2</v>
          </cell>
        </row>
        <row r="255">
          <cell r="A255" t="str">
            <v>Pharmalife.-Jahra</v>
          </cell>
          <cell r="B255" t="str">
            <v>Pharmalife.</v>
          </cell>
          <cell r="C255" t="str">
            <v>Jahra</v>
          </cell>
          <cell r="D255">
            <v>1</v>
          </cell>
          <cell r="E255" t="str">
            <v>Z2</v>
          </cell>
        </row>
        <row r="256">
          <cell r="A256" t="str">
            <v>Pharmalife.-Jaber Al Ahmad</v>
          </cell>
          <cell r="B256" t="str">
            <v>Pharmalife.</v>
          </cell>
          <cell r="C256" t="str">
            <v>Jaber Al Ahmad</v>
          </cell>
          <cell r="D256">
            <v>1</v>
          </cell>
          <cell r="E256" t="str">
            <v>Z2</v>
          </cell>
        </row>
        <row r="257">
          <cell r="A257" t="str">
            <v>Pharmalife.-Ishbiliya</v>
          </cell>
          <cell r="B257" t="str">
            <v>Pharmalife.</v>
          </cell>
          <cell r="C257" t="str">
            <v>Ishbiliya</v>
          </cell>
          <cell r="D257">
            <v>1</v>
          </cell>
          <cell r="E257" t="str">
            <v>Z2</v>
          </cell>
        </row>
        <row r="258">
          <cell r="A258" t="str">
            <v>Pharmalife.-Khaitan</v>
          </cell>
          <cell r="B258" t="str">
            <v>Pharmalife.</v>
          </cell>
          <cell r="C258" t="str">
            <v>Khaitan</v>
          </cell>
          <cell r="D258">
            <v>1</v>
          </cell>
          <cell r="E258" t="str">
            <v>Z2</v>
          </cell>
        </row>
        <row r="259">
          <cell r="A259" t="str">
            <v>Pharmalife.-Rabia</v>
          </cell>
          <cell r="B259" t="str">
            <v>Pharmalife.</v>
          </cell>
          <cell r="C259" t="str">
            <v>Rabia</v>
          </cell>
          <cell r="D259">
            <v>1</v>
          </cell>
          <cell r="E259" t="str">
            <v>Z2</v>
          </cell>
        </row>
        <row r="260">
          <cell r="A260" t="str">
            <v>Pharmalife.-Rehab</v>
          </cell>
          <cell r="B260" t="str">
            <v>Pharmalife.</v>
          </cell>
          <cell r="C260" t="str">
            <v>Rehab</v>
          </cell>
          <cell r="D260">
            <v>1</v>
          </cell>
          <cell r="E260" t="str">
            <v>Z2</v>
          </cell>
        </row>
        <row r="261">
          <cell r="A261" t="str">
            <v>Pharmalife.-Omariya</v>
          </cell>
          <cell r="B261" t="str">
            <v>Pharmalife.</v>
          </cell>
          <cell r="C261" t="str">
            <v>Omariya</v>
          </cell>
          <cell r="D261">
            <v>1</v>
          </cell>
          <cell r="E261" t="str">
            <v>Z2</v>
          </cell>
        </row>
        <row r="262">
          <cell r="A262" t="str">
            <v>Pharmalife.-Taima</v>
          </cell>
          <cell r="B262" t="str">
            <v>Pharmalife.</v>
          </cell>
          <cell r="C262" t="str">
            <v>Taima</v>
          </cell>
          <cell r="D262">
            <v>1</v>
          </cell>
          <cell r="E262" t="str">
            <v>Z2</v>
          </cell>
        </row>
        <row r="263">
          <cell r="A263" t="str">
            <v>Pharmalife.-Naseem</v>
          </cell>
          <cell r="B263" t="str">
            <v>Pharmalife.</v>
          </cell>
          <cell r="C263" t="str">
            <v>Naseem</v>
          </cell>
          <cell r="D263">
            <v>1</v>
          </cell>
          <cell r="E263" t="str">
            <v>Z2</v>
          </cell>
        </row>
        <row r="264">
          <cell r="A264" t="str">
            <v>Pharmalife.-Qasr</v>
          </cell>
          <cell r="B264" t="str">
            <v>Pharmalife.</v>
          </cell>
          <cell r="C264" t="str">
            <v>Qasr</v>
          </cell>
          <cell r="D264">
            <v>1</v>
          </cell>
          <cell r="E264" t="str">
            <v>Z2</v>
          </cell>
        </row>
        <row r="265">
          <cell r="A265" t="str">
            <v>Pharmalife.-Oyoun</v>
          </cell>
          <cell r="B265" t="str">
            <v>Pharmalife.</v>
          </cell>
          <cell r="C265" t="str">
            <v>Oyoun</v>
          </cell>
          <cell r="D265">
            <v>1</v>
          </cell>
          <cell r="E265" t="str">
            <v>Z2</v>
          </cell>
        </row>
        <row r="266">
          <cell r="A266" t="str">
            <v>Pharmalife.-Waha</v>
          </cell>
          <cell r="B266" t="str">
            <v>Pharmalife.</v>
          </cell>
          <cell r="C266" t="str">
            <v>Waha</v>
          </cell>
          <cell r="D266">
            <v>1</v>
          </cell>
          <cell r="E266" t="str">
            <v>Z2</v>
          </cell>
        </row>
        <row r="267">
          <cell r="A267" t="str">
            <v>Pharmalife.-Zahra</v>
          </cell>
          <cell r="B267" t="str">
            <v>Pharmalife.</v>
          </cell>
          <cell r="C267" t="str">
            <v>Zahra</v>
          </cell>
          <cell r="D267">
            <v>1</v>
          </cell>
          <cell r="E267" t="str">
            <v>Z2</v>
          </cell>
        </row>
        <row r="268">
          <cell r="A268" t="str">
            <v>Pharmalife.-Rigai</v>
          </cell>
          <cell r="B268" t="str">
            <v>Pharmalife.</v>
          </cell>
          <cell r="C268" t="str">
            <v>Rigai</v>
          </cell>
          <cell r="D268">
            <v>1</v>
          </cell>
          <cell r="E268" t="str">
            <v>Z2</v>
          </cell>
        </row>
        <row r="269">
          <cell r="A269" t="str">
            <v>Pharmalife.-Rai</v>
          </cell>
          <cell r="B269" t="str">
            <v>Pharmalife.</v>
          </cell>
          <cell r="C269" t="str">
            <v>Rai</v>
          </cell>
          <cell r="D269">
            <v>1</v>
          </cell>
          <cell r="E269" t="str">
            <v>Z2</v>
          </cell>
        </row>
        <row r="270">
          <cell r="A270" t="str">
            <v>Pharmalife.-Salam</v>
          </cell>
          <cell r="B270" t="str">
            <v>Pharmalife.</v>
          </cell>
          <cell r="C270" t="str">
            <v>Salam</v>
          </cell>
          <cell r="D270">
            <v>1</v>
          </cell>
          <cell r="E270" t="str">
            <v>Z2</v>
          </cell>
        </row>
        <row r="271">
          <cell r="A271" t="str">
            <v>Pharmalife.-Hateen</v>
          </cell>
          <cell r="B271" t="str">
            <v>Pharmalife.</v>
          </cell>
          <cell r="C271" t="str">
            <v>Hateen</v>
          </cell>
          <cell r="D271">
            <v>1</v>
          </cell>
          <cell r="E271" t="str">
            <v>Z2</v>
          </cell>
        </row>
        <row r="272">
          <cell r="A272" t="str">
            <v>Pharmalife.-Qortuba</v>
          </cell>
          <cell r="B272" t="str">
            <v>Pharmalife.</v>
          </cell>
          <cell r="C272" t="str">
            <v>Qortuba</v>
          </cell>
          <cell r="D272">
            <v>1</v>
          </cell>
          <cell r="E272" t="str">
            <v>Z2</v>
          </cell>
        </row>
        <row r="273">
          <cell r="A273" t="str">
            <v>Pharmalife.-Surra</v>
          </cell>
          <cell r="B273" t="str">
            <v>Pharmalife.</v>
          </cell>
          <cell r="C273" t="str">
            <v>Surra</v>
          </cell>
          <cell r="D273">
            <v>1</v>
          </cell>
          <cell r="E273" t="str">
            <v>Z2</v>
          </cell>
        </row>
        <row r="274">
          <cell r="A274" t="str">
            <v>Pharmalife.-Shuwaikh Educational</v>
          </cell>
          <cell r="B274" t="str">
            <v>Pharmalife.</v>
          </cell>
          <cell r="C274" t="str">
            <v>Shuwaikh Educational</v>
          </cell>
          <cell r="D274">
            <v>1</v>
          </cell>
          <cell r="E274" t="str">
            <v>Z2</v>
          </cell>
        </row>
        <row r="275">
          <cell r="A275" t="str">
            <v>Pharmalife.-Kaifan</v>
          </cell>
          <cell r="B275" t="str">
            <v>Pharmalife.</v>
          </cell>
          <cell r="C275" t="str">
            <v>Kaifan</v>
          </cell>
          <cell r="D275">
            <v>1</v>
          </cell>
          <cell r="E275" t="str">
            <v>Z2</v>
          </cell>
        </row>
        <row r="276">
          <cell r="A276" t="str">
            <v>Pharmalife.-Yarmouk</v>
          </cell>
          <cell r="B276" t="str">
            <v>Pharmalife.</v>
          </cell>
          <cell r="C276" t="str">
            <v>Yarmouk</v>
          </cell>
          <cell r="D276">
            <v>1</v>
          </cell>
          <cell r="E276" t="str">
            <v>Z2</v>
          </cell>
        </row>
        <row r="277">
          <cell r="A277" t="str">
            <v>Pharmalife.-Shuhada</v>
          </cell>
          <cell r="B277" t="str">
            <v>Pharmalife.</v>
          </cell>
          <cell r="C277" t="str">
            <v>Shuhada</v>
          </cell>
          <cell r="D277">
            <v>1</v>
          </cell>
          <cell r="E277" t="str">
            <v>Z2</v>
          </cell>
        </row>
        <row r="278">
          <cell r="A278" t="str">
            <v>Pharmalife.-Shuwaikh Residential</v>
          </cell>
          <cell r="B278" t="str">
            <v>Pharmalife.</v>
          </cell>
          <cell r="C278" t="str">
            <v>Shuwaikh Residential</v>
          </cell>
          <cell r="D278">
            <v>1</v>
          </cell>
          <cell r="E278" t="str">
            <v>Z2</v>
          </cell>
        </row>
        <row r="279">
          <cell r="A279" t="str">
            <v>Pharmalife.-Shuwaikh Industrial</v>
          </cell>
          <cell r="B279" t="str">
            <v>Pharmalife.</v>
          </cell>
          <cell r="C279" t="str">
            <v>Shuwaikh Industrial</v>
          </cell>
          <cell r="D279">
            <v>1</v>
          </cell>
          <cell r="E279" t="str">
            <v>Z2</v>
          </cell>
        </row>
        <row r="280">
          <cell r="A280" t="str">
            <v>Pharmalife.-Khaldiya</v>
          </cell>
          <cell r="B280" t="str">
            <v>Pharmalife.</v>
          </cell>
          <cell r="C280" t="str">
            <v>Khaldiya</v>
          </cell>
          <cell r="D280">
            <v>1</v>
          </cell>
          <cell r="E280" t="str">
            <v>Z2</v>
          </cell>
        </row>
        <row r="281">
          <cell r="A281" t="str">
            <v>Pharmalife.-Adailiya</v>
          </cell>
          <cell r="B281" t="str">
            <v>Pharmalife.</v>
          </cell>
          <cell r="C281" t="str">
            <v>Adailiya</v>
          </cell>
          <cell r="D281">
            <v>1</v>
          </cell>
          <cell r="E281" t="str">
            <v>Z2</v>
          </cell>
        </row>
        <row r="282">
          <cell r="A282" t="str">
            <v>Pharmalife.-Shamiya</v>
          </cell>
          <cell r="B282" t="str">
            <v>Pharmalife.</v>
          </cell>
          <cell r="C282" t="str">
            <v>Shamiya</v>
          </cell>
          <cell r="D282">
            <v>1</v>
          </cell>
          <cell r="E282" t="str">
            <v>Z2</v>
          </cell>
        </row>
        <row r="283">
          <cell r="A283" t="str">
            <v>Pharmalife.-Sabah Health Region</v>
          </cell>
          <cell r="B283" t="str">
            <v>Pharmalife.</v>
          </cell>
          <cell r="C283" t="str">
            <v>Sabah Health Region</v>
          </cell>
          <cell r="D283">
            <v>1</v>
          </cell>
          <cell r="E283" t="str">
            <v>Z2</v>
          </cell>
        </row>
        <row r="284">
          <cell r="A284" t="str">
            <v>Pharmalife.-Abdullah al Salem</v>
          </cell>
          <cell r="B284" t="str">
            <v>Pharmalife.</v>
          </cell>
          <cell r="C284" t="str">
            <v>Abdullah al Salem</v>
          </cell>
          <cell r="D284">
            <v>1</v>
          </cell>
          <cell r="E284" t="str">
            <v>Z2</v>
          </cell>
        </row>
        <row r="285">
          <cell r="A285" t="str">
            <v>Pharmalife.-Faiha</v>
          </cell>
          <cell r="B285" t="str">
            <v>Pharmalife.</v>
          </cell>
          <cell r="C285" t="str">
            <v>Faiha</v>
          </cell>
          <cell r="D285">
            <v>1</v>
          </cell>
          <cell r="E285" t="str">
            <v>Z2</v>
          </cell>
        </row>
        <row r="286">
          <cell r="A286" t="str">
            <v>Pharmalife.-Al Dajeej</v>
          </cell>
          <cell r="B286" t="str">
            <v>Pharmalife.</v>
          </cell>
          <cell r="C286" t="str">
            <v>Al Dajeej</v>
          </cell>
          <cell r="D286">
            <v>1</v>
          </cell>
          <cell r="E286" t="str">
            <v>Z2</v>
          </cell>
        </row>
        <row r="287">
          <cell r="A287" t="str">
            <v>Pharmalife.-Amgarah Industrial Area</v>
          </cell>
          <cell r="B287" t="str">
            <v>Pharmalife.</v>
          </cell>
          <cell r="C287" t="str">
            <v>Amgarah Industrial Area</v>
          </cell>
          <cell r="D287">
            <v>1</v>
          </cell>
          <cell r="E287" t="str">
            <v>Z2</v>
          </cell>
        </row>
        <row r="288">
          <cell r="A288" t="str">
            <v>Pharmalife.-Kuwait Free Trade Zone</v>
          </cell>
          <cell r="B288" t="str">
            <v>Pharmalife.</v>
          </cell>
          <cell r="C288" t="str">
            <v>Kuwait Free Trade Zone</v>
          </cell>
          <cell r="D288">
            <v>1</v>
          </cell>
          <cell r="E288" t="str">
            <v>Z2</v>
          </cell>
        </row>
        <row r="289">
          <cell r="A289" t="str">
            <v>Pharmalife.-Hawally</v>
          </cell>
          <cell r="B289" t="str">
            <v>Pharmalife.</v>
          </cell>
          <cell r="C289" t="str">
            <v>Hawally</v>
          </cell>
          <cell r="D289">
            <v>1.3</v>
          </cell>
          <cell r="E289" t="str">
            <v>Z3</v>
          </cell>
        </row>
        <row r="290">
          <cell r="A290" t="str">
            <v>Pharmalife.-Eqaila</v>
          </cell>
          <cell r="B290" t="str">
            <v>Pharmalife.</v>
          </cell>
          <cell r="C290" t="str">
            <v>Eqaila</v>
          </cell>
          <cell r="D290">
            <v>1.3</v>
          </cell>
          <cell r="E290" t="str">
            <v>Z3</v>
          </cell>
        </row>
        <row r="291">
          <cell r="A291" t="str">
            <v>Pharmalife.-Salmiya</v>
          </cell>
          <cell r="B291" t="str">
            <v>Pharmalife.</v>
          </cell>
          <cell r="C291" t="str">
            <v>Salmiya</v>
          </cell>
          <cell r="D291">
            <v>1.3</v>
          </cell>
          <cell r="E291" t="str">
            <v>Z3</v>
          </cell>
        </row>
        <row r="292">
          <cell r="A292" t="str">
            <v>Pharmalife.-Sabah Al Salim</v>
          </cell>
          <cell r="B292" t="str">
            <v>Pharmalife.</v>
          </cell>
          <cell r="C292" t="str">
            <v>Sabah Al Salim</v>
          </cell>
          <cell r="D292">
            <v>1.3</v>
          </cell>
          <cell r="E292" t="str">
            <v>Z3</v>
          </cell>
        </row>
        <row r="293">
          <cell r="A293" t="str">
            <v>Pharmalife.-Naeem</v>
          </cell>
          <cell r="B293" t="str">
            <v>Pharmalife.</v>
          </cell>
          <cell r="C293" t="str">
            <v>Naeem</v>
          </cell>
          <cell r="D293">
            <v>1.3</v>
          </cell>
          <cell r="E293" t="str">
            <v>Z3</v>
          </cell>
        </row>
        <row r="294">
          <cell r="A294" t="str">
            <v>Pharmalife.-Fintas</v>
          </cell>
          <cell r="B294" t="str">
            <v>Pharmalife.</v>
          </cell>
          <cell r="C294" t="str">
            <v>Fintas</v>
          </cell>
          <cell r="D294">
            <v>1.3</v>
          </cell>
          <cell r="E294" t="str">
            <v>Z3</v>
          </cell>
        </row>
        <row r="295">
          <cell r="A295" t="str">
            <v>Pharmalife.-Adan</v>
          </cell>
          <cell r="B295" t="str">
            <v>Pharmalife.</v>
          </cell>
          <cell r="C295" t="str">
            <v>Adan</v>
          </cell>
          <cell r="D295">
            <v>1.3</v>
          </cell>
          <cell r="E295" t="str">
            <v>Z3</v>
          </cell>
        </row>
        <row r="296">
          <cell r="A296" t="str">
            <v>Pharmalife.-Mubarak Al Kabeer</v>
          </cell>
          <cell r="B296" t="str">
            <v>Pharmalife.</v>
          </cell>
          <cell r="C296" t="str">
            <v>Mubarak Al Kabeer</v>
          </cell>
          <cell r="D296">
            <v>1.3</v>
          </cell>
          <cell r="E296" t="str">
            <v>Z3</v>
          </cell>
        </row>
        <row r="297">
          <cell r="A297" t="str">
            <v>Pharmalife.-Jaber Al Ali</v>
          </cell>
          <cell r="B297" t="str">
            <v>Pharmalife.</v>
          </cell>
          <cell r="C297" t="str">
            <v>Jaber Al Ali</v>
          </cell>
          <cell r="D297">
            <v>1.3</v>
          </cell>
          <cell r="E297" t="str">
            <v>Z3</v>
          </cell>
        </row>
        <row r="298">
          <cell r="A298" t="str">
            <v>Pharmalife.-Rumaithiya</v>
          </cell>
          <cell r="B298" t="str">
            <v>Pharmalife.</v>
          </cell>
          <cell r="C298" t="str">
            <v>Rumaithiya</v>
          </cell>
          <cell r="D298">
            <v>1.3</v>
          </cell>
          <cell r="E298" t="str">
            <v>Z3</v>
          </cell>
        </row>
        <row r="299">
          <cell r="A299" t="str">
            <v>Pharmalife.-Salwa</v>
          </cell>
          <cell r="B299" t="str">
            <v>Pharmalife.</v>
          </cell>
          <cell r="C299" t="str">
            <v>Salwa</v>
          </cell>
          <cell r="D299">
            <v>1.3</v>
          </cell>
          <cell r="E299" t="str">
            <v>Z3</v>
          </cell>
        </row>
        <row r="300">
          <cell r="A300" t="str">
            <v>Pharmalife.-Assabahiyah</v>
          </cell>
          <cell r="B300" t="str">
            <v>Pharmalife.</v>
          </cell>
          <cell r="C300" t="str">
            <v>Assabahiyah</v>
          </cell>
          <cell r="D300">
            <v>1.3</v>
          </cell>
          <cell r="E300" t="str">
            <v>Z3</v>
          </cell>
        </row>
        <row r="301">
          <cell r="A301" t="str">
            <v>Pharmalife.-Al Riqqa</v>
          </cell>
          <cell r="B301" t="str">
            <v>Pharmalife.</v>
          </cell>
          <cell r="C301" t="str">
            <v>Al Riqqa</v>
          </cell>
          <cell r="D301">
            <v>1.3</v>
          </cell>
          <cell r="E301" t="str">
            <v>Z3</v>
          </cell>
        </row>
        <row r="302">
          <cell r="A302" t="str">
            <v>Pharmalife.-Qusor</v>
          </cell>
          <cell r="B302" t="str">
            <v>Pharmalife.</v>
          </cell>
          <cell r="C302" t="str">
            <v>Qusor</v>
          </cell>
          <cell r="D302">
            <v>1.3</v>
          </cell>
          <cell r="E302" t="str">
            <v>Z3</v>
          </cell>
        </row>
        <row r="303">
          <cell r="A303" t="str">
            <v>Pharmalife.-Bneid Al Qar</v>
          </cell>
          <cell r="B303" t="str">
            <v>Pharmalife.</v>
          </cell>
          <cell r="C303" t="str">
            <v>Bneid Al Qar</v>
          </cell>
          <cell r="D303">
            <v>1.3</v>
          </cell>
          <cell r="E303" t="str">
            <v>Z3</v>
          </cell>
        </row>
        <row r="304">
          <cell r="A304" t="str">
            <v>Pharmalife.-Dahar</v>
          </cell>
          <cell r="B304" t="str">
            <v>Pharmalife.</v>
          </cell>
          <cell r="C304" t="str">
            <v>Dahar</v>
          </cell>
          <cell r="D304">
            <v>1.3</v>
          </cell>
          <cell r="E304" t="str">
            <v>Z3</v>
          </cell>
        </row>
        <row r="305">
          <cell r="A305" t="str">
            <v>Pharmalife.-Bayan</v>
          </cell>
          <cell r="B305" t="str">
            <v>Pharmalife.</v>
          </cell>
          <cell r="C305" t="str">
            <v>Bayan</v>
          </cell>
          <cell r="D305">
            <v>1.3</v>
          </cell>
          <cell r="E305" t="str">
            <v>Z3</v>
          </cell>
        </row>
        <row r="306">
          <cell r="A306" t="str">
            <v>Pharmalife.-Hadiya</v>
          </cell>
          <cell r="B306" t="str">
            <v>Pharmalife.</v>
          </cell>
          <cell r="C306" t="str">
            <v>Hadiya</v>
          </cell>
          <cell r="D306">
            <v>1.3</v>
          </cell>
          <cell r="E306" t="str">
            <v>Z3</v>
          </cell>
        </row>
        <row r="307">
          <cell r="A307" t="str">
            <v>Pharmalife.-Abu Fatira</v>
          </cell>
          <cell r="B307" t="str">
            <v>Pharmalife.</v>
          </cell>
          <cell r="C307" t="str">
            <v>Abu Fatira</v>
          </cell>
          <cell r="D307">
            <v>1.3</v>
          </cell>
          <cell r="E307" t="str">
            <v>Z3</v>
          </cell>
        </row>
        <row r="308">
          <cell r="A308" t="str">
            <v>Pharmalife.-Qurain</v>
          </cell>
          <cell r="B308" t="str">
            <v>Pharmalife.</v>
          </cell>
          <cell r="C308" t="str">
            <v>Qurain</v>
          </cell>
          <cell r="D308">
            <v>1.3</v>
          </cell>
          <cell r="E308" t="str">
            <v>Z3</v>
          </cell>
        </row>
        <row r="309">
          <cell r="A309" t="str">
            <v>Pharmalife.-Jabriya</v>
          </cell>
          <cell r="B309" t="str">
            <v>Pharmalife.</v>
          </cell>
          <cell r="C309" t="str">
            <v>Jabriya</v>
          </cell>
          <cell r="D309">
            <v>1.3</v>
          </cell>
          <cell r="E309" t="str">
            <v>Z3</v>
          </cell>
        </row>
        <row r="310">
          <cell r="A310" t="str">
            <v>Pharmalife.-Mahboula</v>
          </cell>
          <cell r="B310" t="str">
            <v>Pharmalife.</v>
          </cell>
          <cell r="C310" t="str">
            <v>Mahboula</v>
          </cell>
          <cell r="D310">
            <v>1.3</v>
          </cell>
          <cell r="E310" t="str">
            <v>Z3</v>
          </cell>
        </row>
        <row r="311">
          <cell r="A311" t="str">
            <v>Pharmalife.-Fnaitees</v>
          </cell>
          <cell r="B311" t="str">
            <v>Pharmalife.</v>
          </cell>
          <cell r="C311" t="str">
            <v>Fnaitees</v>
          </cell>
          <cell r="D311">
            <v>1.3</v>
          </cell>
          <cell r="E311" t="str">
            <v>Z3</v>
          </cell>
        </row>
        <row r="312">
          <cell r="A312" t="str">
            <v>Pharmalife.-Fahad Al Ahmad</v>
          </cell>
          <cell r="B312" t="str">
            <v>Pharmalife.</v>
          </cell>
          <cell r="C312" t="str">
            <v>Fahad Al Ahmad</v>
          </cell>
          <cell r="D312">
            <v>1.3</v>
          </cell>
          <cell r="E312" t="str">
            <v>Z3</v>
          </cell>
        </row>
        <row r="313">
          <cell r="A313" t="str">
            <v>Pharmalife.-Messila</v>
          </cell>
          <cell r="B313" t="str">
            <v>Pharmalife.</v>
          </cell>
          <cell r="C313" t="str">
            <v>Messila</v>
          </cell>
          <cell r="D313">
            <v>1.3</v>
          </cell>
          <cell r="E313" t="str">
            <v>Z3</v>
          </cell>
        </row>
        <row r="314">
          <cell r="A314" t="str">
            <v>Pharmalife.-Mangaf</v>
          </cell>
          <cell r="B314" t="str">
            <v>Pharmalife.</v>
          </cell>
          <cell r="C314" t="str">
            <v>Mangaf</v>
          </cell>
          <cell r="D314">
            <v>1.3</v>
          </cell>
          <cell r="E314" t="str">
            <v>Z3</v>
          </cell>
        </row>
        <row r="315">
          <cell r="A315" t="str">
            <v>Pharmalife.-Al Masayel</v>
          </cell>
          <cell r="B315" t="str">
            <v>Pharmalife.</v>
          </cell>
          <cell r="C315" t="str">
            <v>Al Masayel</v>
          </cell>
          <cell r="D315">
            <v>1.3</v>
          </cell>
          <cell r="E315" t="str">
            <v>Z3</v>
          </cell>
        </row>
        <row r="316">
          <cell r="A316" t="str">
            <v>Pharmalife.-Mishref</v>
          </cell>
          <cell r="B316" t="str">
            <v>Pharmalife.</v>
          </cell>
          <cell r="C316" t="str">
            <v>Mishref</v>
          </cell>
          <cell r="D316">
            <v>1.3</v>
          </cell>
          <cell r="E316" t="str">
            <v>Z3</v>
          </cell>
        </row>
        <row r="317">
          <cell r="A317" t="str">
            <v>Pharmalife.-Midan Hawalli</v>
          </cell>
          <cell r="B317" t="str">
            <v>Pharmalife.</v>
          </cell>
          <cell r="C317" t="str">
            <v>Midan Hawalli</v>
          </cell>
          <cell r="D317">
            <v>1.3</v>
          </cell>
          <cell r="E317" t="str">
            <v>Z3</v>
          </cell>
        </row>
        <row r="318">
          <cell r="A318" t="str">
            <v>Pharmalife.-Rawda</v>
          </cell>
          <cell r="B318" t="str">
            <v>Pharmalife.</v>
          </cell>
          <cell r="C318" t="str">
            <v>Rawda</v>
          </cell>
          <cell r="D318">
            <v>1.3</v>
          </cell>
          <cell r="E318" t="str">
            <v>Z3</v>
          </cell>
        </row>
        <row r="319">
          <cell r="A319" t="str">
            <v>Pharmalife.-Qadsiya</v>
          </cell>
          <cell r="B319" t="str">
            <v>Pharmalife.</v>
          </cell>
          <cell r="C319" t="str">
            <v>Qadsiya</v>
          </cell>
          <cell r="D319">
            <v>1.3</v>
          </cell>
          <cell r="E319" t="str">
            <v>Z3</v>
          </cell>
        </row>
        <row r="320">
          <cell r="A320" t="str">
            <v>Pharmalife.-Mubarak Al Abdullah</v>
          </cell>
          <cell r="B320" t="str">
            <v>Pharmalife.</v>
          </cell>
          <cell r="C320" t="str">
            <v>Mubarak Al Abdullah</v>
          </cell>
          <cell r="D320">
            <v>1.3</v>
          </cell>
          <cell r="E320" t="str">
            <v>Z3</v>
          </cell>
        </row>
        <row r="321">
          <cell r="A321" t="str">
            <v>Pharmalife.-Shaab</v>
          </cell>
          <cell r="B321" t="str">
            <v>Pharmalife.</v>
          </cell>
          <cell r="C321" t="str">
            <v>Shaab</v>
          </cell>
          <cell r="D321">
            <v>1.3</v>
          </cell>
          <cell r="E321" t="str">
            <v>Z3</v>
          </cell>
        </row>
        <row r="322">
          <cell r="A322" t="str">
            <v>Pharmalife.-Kuwait City</v>
          </cell>
          <cell r="B322" t="str">
            <v>Pharmalife.</v>
          </cell>
          <cell r="C322" t="str">
            <v>Kuwait City</v>
          </cell>
          <cell r="D322">
            <v>1.3</v>
          </cell>
          <cell r="E322" t="str">
            <v>Z3</v>
          </cell>
        </row>
        <row r="323">
          <cell r="A323" t="str">
            <v>Pharmalife.-Fahaheel</v>
          </cell>
          <cell r="B323" t="str">
            <v>Pharmalife.</v>
          </cell>
          <cell r="C323" t="str">
            <v>Fahaheel</v>
          </cell>
          <cell r="D323">
            <v>1.3</v>
          </cell>
          <cell r="E323" t="str">
            <v>Z3</v>
          </cell>
        </row>
        <row r="324">
          <cell r="A324" t="str">
            <v>Pharmalife.-Dasma</v>
          </cell>
          <cell r="B324" t="str">
            <v>Pharmalife.</v>
          </cell>
          <cell r="C324" t="str">
            <v>Dasma</v>
          </cell>
          <cell r="D324">
            <v>1.3</v>
          </cell>
          <cell r="E324" t="str">
            <v>Z3</v>
          </cell>
        </row>
        <row r="325">
          <cell r="A325" t="str">
            <v>Pharmalife.-Daiya</v>
          </cell>
          <cell r="B325" t="str">
            <v>Pharmalife.</v>
          </cell>
          <cell r="C325" t="str">
            <v>Daiya</v>
          </cell>
          <cell r="D325">
            <v>1.3</v>
          </cell>
          <cell r="E325" t="str">
            <v>Z3</v>
          </cell>
        </row>
        <row r="326">
          <cell r="A326" t="str">
            <v>Pharmalife.-Al Ahmady</v>
          </cell>
          <cell r="B326" t="str">
            <v>Pharmalife.</v>
          </cell>
          <cell r="C326" t="str">
            <v>Al Ahmady</v>
          </cell>
          <cell r="D326">
            <v>1.3</v>
          </cell>
          <cell r="E326" t="str">
            <v>Z3</v>
          </cell>
        </row>
        <row r="327">
          <cell r="A327" t="str">
            <v>Pharmalife.-Abu Halifa</v>
          </cell>
          <cell r="B327" t="str">
            <v>Pharmalife.</v>
          </cell>
          <cell r="C327" t="str">
            <v>Abu Halifa</v>
          </cell>
          <cell r="D327">
            <v>1.3</v>
          </cell>
          <cell r="E327" t="str">
            <v>Z3</v>
          </cell>
        </row>
        <row r="328">
          <cell r="A328" t="str">
            <v>Pharmalife.-Sharq</v>
          </cell>
          <cell r="B328" t="str">
            <v>Pharmalife.</v>
          </cell>
          <cell r="C328" t="str">
            <v>Sharq</v>
          </cell>
          <cell r="D328">
            <v>1.3</v>
          </cell>
          <cell r="E328" t="str">
            <v>Z3</v>
          </cell>
        </row>
        <row r="329">
          <cell r="A329" t="str">
            <v>Pharmalife.-Anjafa</v>
          </cell>
          <cell r="B329" t="str">
            <v>Pharmalife.</v>
          </cell>
          <cell r="C329" t="str">
            <v>Anjafa</v>
          </cell>
          <cell r="D329">
            <v>1.3</v>
          </cell>
          <cell r="E329" t="str">
            <v>Z3</v>
          </cell>
        </row>
        <row r="330">
          <cell r="A330" t="str">
            <v>Pharmalife.-Mansouriya</v>
          </cell>
          <cell r="B330" t="str">
            <v>Pharmalife.</v>
          </cell>
          <cell r="C330" t="str">
            <v>Mansouriya</v>
          </cell>
          <cell r="D330">
            <v>1.3</v>
          </cell>
          <cell r="E330" t="str">
            <v>Z3</v>
          </cell>
        </row>
        <row r="331">
          <cell r="A331" t="str">
            <v>Pharmalife.-Abu Al Hasaniya</v>
          </cell>
          <cell r="B331" t="str">
            <v>Pharmalife.</v>
          </cell>
          <cell r="C331" t="str">
            <v>Abu Al Hasaniya</v>
          </cell>
          <cell r="D331">
            <v>1.3</v>
          </cell>
          <cell r="E331" t="str">
            <v>Z3</v>
          </cell>
        </row>
        <row r="332">
          <cell r="A332" t="str">
            <v>Pharmalife.-Al-Masayel</v>
          </cell>
          <cell r="B332" t="str">
            <v>Pharmalife.</v>
          </cell>
          <cell r="C332" t="str">
            <v>Al-Masayel</v>
          </cell>
          <cell r="D332">
            <v>1.3</v>
          </cell>
          <cell r="E332" t="str">
            <v>Z3</v>
          </cell>
        </row>
        <row r="333">
          <cell r="A333" t="str">
            <v>Pharmalife.-Al Bidea</v>
          </cell>
          <cell r="B333" t="str">
            <v>Pharmalife.</v>
          </cell>
          <cell r="C333" t="str">
            <v>Al Bidea</v>
          </cell>
          <cell r="D333">
            <v>1.3</v>
          </cell>
          <cell r="E333" t="str">
            <v>Z3</v>
          </cell>
        </row>
        <row r="334">
          <cell r="A334" t="str">
            <v>Pharmalife.-Mirqab</v>
          </cell>
          <cell r="B334" t="str">
            <v>Pharmalife.</v>
          </cell>
          <cell r="C334" t="str">
            <v>Mirqab</v>
          </cell>
          <cell r="D334">
            <v>1.3</v>
          </cell>
          <cell r="E334" t="str">
            <v>Z3</v>
          </cell>
        </row>
        <row r="335">
          <cell r="A335" t="str">
            <v>Pharmalife.-Kebd</v>
          </cell>
          <cell r="B335" t="str">
            <v>Pharmalife.</v>
          </cell>
          <cell r="C335" t="str">
            <v>Kebd</v>
          </cell>
          <cell r="D335">
            <v>1.3</v>
          </cell>
          <cell r="E335" t="str">
            <v>Z3</v>
          </cell>
        </row>
        <row r="336">
          <cell r="A336" t="str">
            <v>Pharmalife.-Dasman</v>
          </cell>
          <cell r="B336" t="str">
            <v>Pharmalife.</v>
          </cell>
          <cell r="C336" t="str">
            <v>Dasman</v>
          </cell>
          <cell r="D336">
            <v>1.3</v>
          </cell>
          <cell r="E336" t="str">
            <v>Z3</v>
          </cell>
        </row>
        <row r="337">
          <cell r="A337" t="str">
            <v>Pharmalife.-Sabhan Industrial Area</v>
          </cell>
          <cell r="B337" t="str">
            <v>Pharmalife.</v>
          </cell>
          <cell r="C337" t="str">
            <v>Sabhan Industrial Area</v>
          </cell>
          <cell r="D337">
            <v>1.3</v>
          </cell>
          <cell r="E337" t="str">
            <v>Z3</v>
          </cell>
        </row>
        <row r="338">
          <cell r="A338" t="str">
            <v>Pharmalife.-Nuzha</v>
          </cell>
          <cell r="B338" t="str">
            <v>Pharmalife.</v>
          </cell>
          <cell r="C338" t="str">
            <v>Nuzha</v>
          </cell>
          <cell r="D338">
            <v>1.3</v>
          </cell>
          <cell r="E338" t="str">
            <v>Z3</v>
          </cell>
        </row>
        <row r="339">
          <cell r="A339" t="str">
            <v>Pharmalife.-Al Siddeeq</v>
          </cell>
          <cell r="B339" t="str">
            <v>Pharmalife.</v>
          </cell>
          <cell r="C339" t="str">
            <v>Al Siddeeq</v>
          </cell>
          <cell r="D339">
            <v>1.3</v>
          </cell>
          <cell r="E339" t="str">
            <v>Z3</v>
          </cell>
        </row>
        <row r="340">
          <cell r="A340" t="str">
            <v>Pharmalife.-Al Jahra Industrial Area Block 1</v>
          </cell>
          <cell r="B340" t="str">
            <v>Pharmalife.</v>
          </cell>
          <cell r="C340" t="str">
            <v>Al Jahra Industrial Area Block 1</v>
          </cell>
          <cell r="D340">
            <v>1.3</v>
          </cell>
          <cell r="E340" t="str">
            <v>Z3</v>
          </cell>
        </row>
        <row r="341">
          <cell r="A341" t="str">
            <v>Pharmalife.-Kuwait Airport</v>
          </cell>
          <cell r="B341" t="str">
            <v>Pharmalife.</v>
          </cell>
          <cell r="C341" t="str">
            <v>Kuwait Airport</v>
          </cell>
          <cell r="D341">
            <v>1.3</v>
          </cell>
          <cell r="E341" t="str">
            <v>Z3</v>
          </cell>
        </row>
        <row r="342">
          <cell r="A342" t="str">
            <v>Pharmalife.-Al Shadadiya</v>
          </cell>
          <cell r="B342" t="str">
            <v>Pharmalife.</v>
          </cell>
          <cell r="C342" t="str">
            <v>Al Shadadiya</v>
          </cell>
          <cell r="D342">
            <v>1.3</v>
          </cell>
          <cell r="E342" t="str">
            <v>Z3</v>
          </cell>
        </row>
        <row r="343">
          <cell r="A343" t="str">
            <v>Pharmalife.-West Industrial Shuaiba</v>
          </cell>
          <cell r="B343" t="str">
            <v>Pharmalife.</v>
          </cell>
          <cell r="C343" t="str">
            <v>West Industrial Shuaiba</v>
          </cell>
          <cell r="D343">
            <v>1.3</v>
          </cell>
          <cell r="E343" t="str">
            <v>Z3</v>
          </cell>
        </row>
        <row r="344">
          <cell r="A344" t="str">
            <v>Pharmalife.-Sabah Al Ahmad A</v>
          </cell>
          <cell r="B344" t="str">
            <v>Pharmalife.</v>
          </cell>
          <cell r="C344" t="str">
            <v>Sabah Al Ahmad A</v>
          </cell>
          <cell r="D344">
            <v>1.5</v>
          </cell>
          <cell r="E344" t="str">
            <v>Z4</v>
          </cell>
        </row>
        <row r="345">
          <cell r="A345" t="str">
            <v>Pharmalife.-Ali Sabah Al Salem</v>
          </cell>
          <cell r="B345" t="str">
            <v>Pharmalife.</v>
          </cell>
          <cell r="C345" t="str">
            <v>Ali Sabah Al Salem</v>
          </cell>
          <cell r="D345">
            <v>1.5</v>
          </cell>
          <cell r="E345" t="str">
            <v>Z4</v>
          </cell>
        </row>
        <row r="346">
          <cell r="A346" t="str">
            <v>Pharmalife.-Sabah Al Ahmad D</v>
          </cell>
          <cell r="B346" t="str">
            <v>Pharmalife.</v>
          </cell>
          <cell r="C346" t="str">
            <v>Sabah Al Ahmad D</v>
          </cell>
          <cell r="D346">
            <v>1.5</v>
          </cell>
          <cell r="E346" t="str">
            <v>Z4</v>
          </cell>
        </row>
        <row r="347">
          <cell r="A347" t="str">
            <v>Pharmalife.-Sabah Al Ahmad C</v>
          </cell>
          <cell r="B347" t="str">
            <v>Pharmalife.</v>
          </cell>
          <cell r="C347" t="str">
            <v>Sabah Al Ahmad C</v>
          </cell>
          <cell r="D347">
            <v>1.5</v>
          </cell>
          <cell r="E347" t="str">
            <v>Z4</v>
          </cell>
        </row>
        <row r="348">
          <cell r="A348" t="str">
            <v>Pharmalife.-Sabah Al Ahmad B</v>
          </cell>
          <cell r="B348" t="str">
            <v>Pharmalife.</v>
          </cell>
          <cell r="C348" t="str">
            <v>Sabah Al Ahmad B</v>
          </cell>
          <cell r="D348">
            <v>1.5</v>
          </cell>
          <cell r="E348" t="str">
            <v>Z4</v>
          </cell>
        </row>
        <row r="349">
          <cell r="A349" t="str">
            <v>Pharmalife.-Sabah Al Ahmad E</v>
          </cell>
          <cell r="B349" t="str">
            <v>Pharmalife.</v>
          </cell>
          <cell r="C349" t="str">
            <v>Sabah Al Ahmad E</v>
          </cell>
          <cell r="D349">
            <v>1.5</v>
          </cell>
          <cell r="E349" t="str">
            <v>Z4</v>
          </cell>
        </row>
        <row r="350">
          <cell r="A350" t="str">
            <v>Pharmalife.-Al Wafrah</v>
          </cell>
          <cell r="B350" t="str">
            <v>Pharmalife.</v>
          </cell>
          <cell r="C350" t="str">
            <v>Al Wafrah</v>
          </cell>
          <cell r="D350">
            <v>1.5</v>
          </cell>
          <cell r="E350" t="str">
            <v>Z4</v>
          </cell>
        </row>
        <row r="351">
          <cell r="A351" t="str">
            <v>Pharmalife.-Al Khiran</v>
          </cell>
          <cell r="B351" t="str">
            <v>Pharmalife.</v>
          </cell>
          <cell r="C351" t="str">
            <v>Al Khiran</v>
          </cell>
          <cell r="D351">
            <v>1.5</v>
          </cell>
          <cell r="E351" t="str">
            <v>Z4</v>
          </cell>
        </row>
        <row r="352">
          <cell r="A352" t="str">
            <v>Pharmalife.-Abdali</v>
          </cell>
          <cell r="B352" t="str">
            <v>Pharmalife.</v>
          </cell>
          <cell r="C352" t="str">
            <v>Abdali</v>
          </cell>
          <cell r="D352">
            <v>1.5</v>
          </cell>
          <cell r="E352" t="str">
            <v>Z4</v>
          </cell>
        </row>
        <row r="353">
          <cell r="A353" t="str">
            <v>Pharmalife.-Ali Al Salem Air Base</v>
          </cell>
          <cell r="B353" t="str">
            <v>Pharmalife.</v>
          </cell>
          <cell r="C353" t="str">
            <v>Ali Al Salem Air Base</v>
          </cell>
          <cell r="D353">
            <v>1.5</v>
          </cell>
          <cell r="E353" t="str">
            <v>Z4</v>
          </cell>
        </row>
        <row r="354">
          <cell r="A354" t="str">
            <v>Pharmalife.-Al Mutla</v>
          </cell>
          <cell r="B354" t="str">
            <v>Pharmalife.</v>
          </cell>
          <cell r="C354" t="str">
            <v>Al Mutla</v>
          </cell>
          <cell r="D354">
            <v>1.3</v>
          </cell>
          <cell r="E354" t="str">
            <v>Z3</v>
          </cell>
        </row>
        <row r="355">
          <cell r="A355" t="str">
            <v>-</v>
          </cell>
        </row>
        <row r="356">
          <cell r="A356" t="str">
            <v>One Pharmacy Branch-Abdullah Al Mubarak Al Sabah</v>
          </cell>
          <cell r="B356" t="str">
            <v>One Pharmacy Branch</v>
          </cell>
          <cell r="C356" t="str">
            <v>Abdullah Al Mubarak Al Sabah</v>
          </cell>
          <cell r="D356">
            <v>0.7</v>
          </cell>
          <cell r="E356" t="str">
            <v>Z1</v>
          </cell>
        </row>
        <row r="357">
          <cell r="A357" t="str">
            <v>One Pharmacy Branch-West Abdallah Al mubark</v>
          </cell>
          <cell r="B357" t="str">
            <v>One Pharmacy Branch</v>
          </cell>
          <cell r="C357" t="str">
            <v>West Abdallah Al mubark</v>
          </cell>
          <cell r="D357">
            <v>0.7</v>
          </cell>
          <cell r="E357" t="str">
            <v>Z1</v>
          </cell>
        </row>
        <row r="358">
          <cell r="A358" t="str">
            <v>One Pharmacy Branch-Sulaibiya</v>
          </cell>
          <cell r="B358" t="str">
            <v>One Pharmacy Branch</v>
          </cell>
          <cell r="C358" t="str">
            <v>Sulaibiya</v>
          </cell>
          <cell r="D358">
            <v>0.7</v>
          </cell>
          <cell r="E358" t="str">
            <v>Z1</v>
          </cell>
        </row>
        <row r="359">
          <cell r="A359" t="str">
            <v>One Pharmacy Branch-Firdous</v>
          </cell>
          <cell r="B359" t="str">
            <v>One Pharmacy Branch</v>
          </cell>
          <cell r="C359" t="str">
            <v>Firdous</v>
          </cell>
          <cell r="D359">
            <v>0.7</v>
          </cell>
          <cell r="E359" t="str">
            <v>Z1</v>
          </cell>
        </row>
        <row r="360">
          <cell r="A360" t="str">
            <v>One Pharmacy Branch-Ardiya</v>
          </cell>
          <cell r="B360" t="str">
            <v>One Pharmacy Branch</v>
          </cell>
          <cell r="C360" t="str">
            <v>Ardiya</v>
          </cell>
          <cell r="D360">
            <v>0.7</v>
          </cell>
          <cell r="E360" t="str">
            <v>Z1</v>
          </cell>
        </row>
        <row r="361">
          <cell r="A361" t="str">
            <v>One Pharmacy Branch-Sabah Al Nasser</v>
          </cell>
          <cell r="B361" t="str">
            <v>One Pharmacy Branch</v>
          </cell>
          <cell r="C361" t="str">
            <v>Sabah Al Nasser</v>
          </cell>
          <cell r="D361">
            <v>0.7</v>
          </cell>
          <cell r="E361" t="str">
            <v>Z1</v>
          </cell>
        </row>
        <row r="362">
          <cell r="A362" t="str">
            <v>One Pharmacy Branch-Andalous</v>
          </cell>
          <cell r="B362" t="str">
            <v>One Pharmacy Branch</v>
          </cell>
          <cell r="C362" t="str">
            <v>Andalous</v>
          </cell>
          <cell r="D362">
            <v>0.7</v>
          </cell>
          <cell r="E362" t="str">
            <v>Z1</v>
          </cell>
        </row>
        <row r="363">
          <cell r="A363" t="str">
            <v>One Pharmacy Branch-Sulaibikhat</v>
          </cell>
          <cell r="B363" t="str">
            <v>One Pharmacy Branch</v>
          </cell>
          <cell r="C363" t="str">
            <v>Sulaibikhat</v>
          </cell>
          <cell r="D363">
            <v>0.7</v>
          </cell>
          <cell r="E363" t="str">
            <v>Z1</v>
          </cell>
        </row>
        <row r="364">
          <cell r="A364" t="str">
            <v>One Pharmacy Branch-North West Al Sulaibikhat</v>
          </cell>
          <cell r="B364" t="str">
            <v>One Pharmacy Branch</v>
          </cell>
          <cell r="C364" t="str">
            <v>North West Al Sulaibikhat</v>
          </cell>
          <cell r="D364">
            <v>0.7</v>
          </cell>
          <cell r="E364" t="str">
            <v>Z1</v>
          </cell>
        </row>
        <row r="365">
          <cell r="A365" t="str">
            <v>One Pharmacy Branch-Doha</v>
          </cell>
          <cell r="B365" t="str">
            <v>One Pharmacy Branch</v>
          </cell>
          <cell r="C365" t="str">
            <v>Doha</v>
          </cell>
          <cell r="D365">
            <v>0.7</v>
          </cell>
          <cell r="E365" t="str">
            <v>Z1</v>
          </cell>
        </row>
        <row r="366">
          <cell r="A366" t="str">
            <v>One Pharmacy Branch-Nahdha</v>
          </cell>
          <cell r="B366" t="str">
            <v>One Pharmacy Branch</v>
          </cell>
          <cell r="C366" t="str">
            <v>Nahdha</v>
          </cell>
          <cell r="D366">
            <v>0.7</v>
          </cell>
          <cell r="E366" t="str">
            <v>Z1</v>
          </cell>
        </row>
        <row r="367">
          <cell r="A367" t="str">
            <v>One Pharmacy Branch-Granada</v>
          </cell>
          <cell r="B367" t="str">
            <v>One Pharmacy Branch</v>
          </cell>
          <cell r="C367" t="str">
            <v>Granada</v>
          </cell>
          <cell r="D367">
            <v>0.7</v>
          </cell>
          <cell r="E367" t="str">
            <v>Z1</v>
          </cell>
        </row>
        <row r="368">
          <cell r="A368" t="str">
            <v>One Pharmacy Branch-Al Sulaibiya Industrial 2</v>
          </cell>
          <cell r="B368" t="str">
            <v>One Pharmacy Branch</v>
          </cell>
          <cell r="C368" t="str">
            <v>Al Sulaibiya Industrial 2</v>
          </cell>
          <cell r="D368">
            <v>0.7</v>
          </cell>
          <cell r="E368" t="str">
            <v>Z1</v>
          </cell>
        </row>
        <row r="369">
          <cell r="A369" t="str">
            <v>One Pharmacy Branch-Jeleeb Al Shuyoukh</v>
          </cell>
          <cell r="B369" t="str">
            <v>One Pharmacy Branch</v>
          </cell>
          <cell r="C369" t="str">
            <v>Jeleeb Al Shuyoukh</v>
          </cell>
          <cell r="D369">
            <v>1</v>
          </cell>
          <cell r="E369" t="str">
            <v>Z2</v>
          </cell>
        </row>
        <row r="370">
          <cell r="A370" t="str">
            <v>One Pharmacy Branch-Al Farwaniyah</v>
          </cell>
          <cell r="B370" t="str">
            <v>One Pharmacy Branch</v>
          </cell>
          <cell r="C370" t="str">
            <v>Al Farwaniyah</v>
          </cell>
          <cell r="D370">
            <v>1</v>
          </cell>
          <cell r="E370" t="str">
            <v>Z2</v>
          </cell>
        </row>
        <row r="371">
          <cell r="A371" t="str">
            <v>One Pharmacy Branch-Saad Al Abdullah</v>
          </cell>
          <cell r="B371" t="str">
            <v>One Pharmacy Branch</v>
          </cell>
          <cell r="C371" t="str">
            <v>Saad Al Abdullah</v>
          </cell>
          <cell r="D371">
            <v>1</v>
          </cell>
          <cell r="E371" t="str">
            <v>Z2</v>
          </cell>
        </row>
        <row r="372">
          <cell r="A372" t="str">
            <v>One Pharmacy Branch-Qairawan</v>
          </cell>
          <cell r="B372" t="str">
            <v>One Pharmacy Branch</v>
          </cell>
          <cell r="C372" t="str">
            <v>Qairawan</v>
          </cell>
          <cell r="D372">
            <v>1</v>
          </cell>
          <cell r="E372" t="str">
            <v>Z2</v>
          </cell>
        </row>
        <row r="373">
          <cell r="A373" t="str">
            <v>One Pharmacy Branch-Jahra</v>
          </cell>
          <cell r="B373" t="str">
            <v>One Pharmacy Branch</v>
          </cell>
          <cell r="C373" t="str">
            <v>Jahra</v>
          </cell>
          <cell r="D373">
            <v>1</v>
          </cell>
          <cell r="E373" t="str">
            <v>Z2</v>
          </cell>
        </row>
        <row r="374">
          <cell r="A374" t="str">
            <v>One Pharmacy Branch-Jaber Al Ahmad</v>
          </cell>
          <cell r="B374" t="str">
            <v>One Pharmacy Branch</v>
          </cell>
          <cell r="C374" t="str">
            <v>Jaber Al Ahmad</v>
          </cell>
          <cell r="D374">
            <v>1</v>
          </cell>
          <cell r="E374" t="str">
            <v>Z2</v>
          </cell>
        </row>
        <row r="375">
          <cell r="A375" t="str">
            <v>One Pharmacy Branch-Ishbiliya</v>
          </cell>
          <cell r="B375" t="str">
            <v>One Pharmacy Branch</v>
          </cell>
          <cell r="C375" t="str">
            <v>Ishbiliya</v>
          </cell>
          <cell r="D375">
            <v>1</v>
          </cell>
          <cell r="E375" t="str">
            <v>Z2</v>
          </cell>
        </row>
        <row r="376">
          <cell r="A376" t="str">
            <v>One Pharmacy Branch-Khaitan</v>
          </cell>
          <cell r="B376" t="str">
            <v>One Pharmacy Branch</v>
          </cell>
          <cell r="C376" t="str">
            <v>Khaitan</v>
          </cell>
          <cell r="D376">
            <v>1</v>
          </cell>
          <cell r="E376" t="str">
            <v>Z2</v>
          </cell>
        </row>
        <row r="377">
          <cell r="A377" t="str">
            <v>One Pharmacy Branch-Rabia</v>
          </cell>
          <cell r="B377" t="str">
            <v>One Pharmacy Branch</v>
          </cell>
          <cell r="C377" t="str">
            <v>Rabia</v>
          </cell>
          <cell r="D377">
            <v>1</v>
          </cell>
          <cell r="E377" t="str">
            <v>Z2</v>
          </cell>
        </row>
        <row r="378">
          <cell r="A378" t="str">
            <v>One Pharmacy Branch-Rehab</v>
          </cell>
          <cell r="B378" t="str">
            <v>One Pharmacy Branch</v>
          </cell>
          <cell r="C378" t="str">
            <v>Rehab</v>
          </cell>
          <cell r="D378">
            <v>1</v>
          </cell>
          <cell r="E378" t="str">
            <v>Z2</v>
          </cell>
        </row>
        <row r="379">
          <cell r="A379" t="str">
            <v>One Pharmacy Branch-Omariya</v>
          </cell>
          <cell r="B379" t="str">
            <v>One Pharmacy Branch</v>
          </cell>
          <cell r="C379" t="str">
            <v>Omariya</v>
          </cell>
          <cell r="D379">
            <v>1</v>
          </cell>
          <cell r="E379" t="str">
            <v>Z2</v>
          </cell>
        </row>
        <row r="380">
          <cell r="A380" t="str">
            <v>One Pharmacy Branch-Taima</v>
          </cell>
          <cell r="B380" t="str">
            <v>One Pharmacy Branch</v>
          </cell>
          <cell r="C380" t="str">
            <v>Taima</v>
          </cell>
          <cell r="D380">
            <v>1</v>
          </cell>
          <cell r="E380" t="str">
            <v>Z2</v>
          </cell>
        </row>
        <row r="381">
          <cell r="A381" t="str">
            <v>One Pharmacy Branch-Naseem</v>
          </cell>
          <cell r="B381" t="str">
            <v>One Pharmacy Branch</v>
          </cell>
          <cell r="C381" t="str">
            <v>Naseem</v>
          </cell>
          <cell r="D381">
            <v>1</v>
          </cell>
          <cell r="E381" t="str">
            <v>Z2</v>
          </cell>
        </row>
        <row r="382">
          <cell r="A382" t="str">
            <v>One Pharmacy Branch-Qasr</v>
          </cell>
          <cell r="B382" t="str">
            <v>One Pharmacy Branch</v>
          </cell>
          <cell r="C382" t="str">
            <v>Qasr</v>
          </cell>
          <cell r="D382">
            <v>1</v>
          </cell>
          <cell r="E382" t="str">
            <v>Z2</v>
          </cell>
        </row>
        <row r="383">
          <cell r="A383" t="str">
            <v>One Pharmacy Branch-Oyoun</v>
          </cell>
          <cell r="B383" t="str">
            <v>One Pharmacy Branch</v>
          </cell>
          <cell r="C383" t="str">
            <v>Oyoun</v>
          </cell>
          <cell r="D383">
            <v>1</v>
          </cell>
          <cell r="E383" t="str">
            <v>Z2</v>
          </cell>
        </row>
        <row r="384">
          <cell r="A384" t="str">
            <v>One Pharmacy Branch-Waha</v>
          </cell>
          <cell r="B384" t="str">
            <v>One Pharmacy Branch</v>
          </cell>
          <cell r="C384" t="str">
            <v>Waha</v>
          </cell>
          <cell r="D384">
            <v>1</v>
          </cell>
          <cell r="E384" t="str">
            <v>Z2</v>
          </cell>
        </row>
        <row r="385">
          <cell r="A385" t="str">
            <v>One Pharmacy Branch-Zahra</v>
          </cell>
          <cell r="B385" t="str">
            <v>One Pharmacy Branch</v>
          </cell>
          <cell r="C385" t="str">
            <v>Zahra</v>
          </cell>
          <cell r="D385">
            <v>1</v>
          </cell>
          <cell r="E385" t="str">
            <v>Z2</v>
          </cell>
        </row>
        <row r="386">
          <cell r="A386" t="str">
            <v>One Pharmacy Branch-Rigai</v>
          </cell>
          <cell r="B386" t="str">
            <v>One Pharmacy Branch</v>
          </cell>
          <cell r="C386" t="str">
            <v>Rigai</v>
          </cell>
          <cell r="D386">
            <v>1</v>
          </cell>
          <cell r="E386" t="str">
            <v>Z2</v>
          </cell>
        </row>
        <row r="387">
          <cell r="A387" t="str">
            <v>One Pharmacy Branch-Rai</v>
          </cell>
          <cell r="B387" t="str">
            <v>One Pharmacy Branch</v>
          </cell>
          <cell r="C387" t="str">
            <v>Rai</v>
          </cell>
          <cell r="D387">
            <v>1</v>
          </cell>
          <cell r="E387" t="str">
            <v>Z2</v>
          </cell>
        </row>
        <row r="388">
          <cell r="A388" t="str">
            <v>One Pharmacy Branch-Salam</v>
          </cell>
          <cell r="B388" t="str">
            <v>One Pharmacy Branch</v>
          </cell>
          <cell r="C388" t="str">
            <v>Salam</v>
          </cell>
          <cell r="D388">
            <v>1</v>
          </cell>
          <cell r="E388" t="str">
            <v>Z2</v>
          </cell>
        </row>
        <row r="389">
          <cell r="A389" t="str">
            <v>One Pharmacy Branch-Hateen</v>
          </cell>
          <cell r="B389" t="str">
            <v>One Pharmacy Branch</v>
          </cell>
          <cell r="C389" t="str">
            <v>Hateen</v>
          </cell>
          <cell r="D389">
            <v>1</v>
          </cell>
          <cell r="E389" t="str">
            <v>Z2</v>
          </cell>
        </row>
        <row r="390">
          <cell r="A390" t="str">
            <v>One Pharmacy Branch-Qortuba</v>
          </cell>
          <cell r="B390" t="str">
            <v>One Pharmacy Branch</v>
          </cell>
          <cell r="C390" t="str">
            <v>Qortuba</v>
          </cell>
          <cell r="D390">
            <v>1</v>
          </cell>
          <cell r="E390" t="str">
            <v>Z2</v>
          </cell>
        </row>
        <row r="391">
          <cell r="A391" t="str">
            <v>One Pharmacy Branch-Surra</v>
          </cell>
          <cell r="B391" t="str">
            <v>One Pharmacy Branch</v>
          </cell>
          <cell r="C391" t="str">
            <v>Surra</v>
          </cell>
          <cell r="D391">
            <v>1</v>
          </cell>
          <cell r="E391" t="str">
            <v>Z2</v>
          </cell>
        </row>
        <row r="392">
          <cell r="A392" t="str">
            <v>One Pharmacy Branch-Shuwaikh Educational</v>
          </cell>
          <cell r="B392" t="str">
            <v>One Pharmacy Branch</v>
          </cell>
          <cell r="C392" t="str">
            <v>Shuwaikh Educational</v>
          </cell>
          <cell r="D392">
            <v>1</v>
          </cell>
          <cell r="E392" t="str">
            <v>Z2</v>
          </cell>
        </row>
        <row r="393">
          <cell r="A393" t="str">
            <v>One Pharmacy Branch-Kaifan</v>
          </cell>
          <cell r="B393" t="str">
            <v>One Pharmacy Branch</v>
          </cell>
          <cell r="C393" t="str">
            <v>Kaifan</v>
          </cell>
          <cell r="D393">
            <v>1</v>
          </cell>
          <cell r="E393" t="str">
            <v>Z2</v>
          </cell>
        </row>
        <row r="394">
          <cell r="A394" t="str">
            <v>One Pharmacy Branch-Yarmouk</v>
          </cell>
          <cell r="B394" t="str">
            <v>One Pharmacy Branch</v>
          </cell>
          <cell r="C394" t="str">
            <v>Yarmouk</v>
          </cell>
          <cell r="D394">
            <v>1</v>
          </cell>
          <cell r="E394" t="str">
            <v>Z2</v>
          </cell>
        </row>
        <row r="395">
          <cell r="A395" t="str">
            <v>One Pharmacy Branch-Shuhada</v>
          </cell>
          <cell r="B395" t="str">
            <v>One Pharmacy Branch</v>
          </cell>
          <cell r="C395" t="str">
            <v>Shuhada</v>
          </cell>
          <cell r="D395">
            <v>1</v>
          </cell>
          <cell r="E395" t="str">
            <v>Z2</v>
          </cell>
        </row>
        <row r="396">
          <cell r="A396" t="str">
            <v>One Pharmacy Branch-Shuwaikh Residential</v>
          </cell>
          <cell r="B396" t="str">
            <v>One Pharmacy Branch</v>
          </cell>
          <cell r="C396" t="str">
            <v>Shuwaikh Residential</v>
          </cell>
          <cell r="D396">
            <v>1</v>
          </cell>
          <cell r="E396" t="str">
            <v>Z2</v>
          </cell>
        </row>
        <row r="397">
          <cell r="A397" t="str">
            <v>One Pharmacy Branch-Shuwaikh Industrial</v>
          </cell>
          <cell r="B397" t="str">
            <v>One Pharmacy Branch</v>
          </cell>
          <cell r="C397" t="str">
            <v>Shuwaikh Industrial</v>
          </cell>
          <cell r="D397">
            <v>1</v>
          </cell>
          <cell r="E397" t="str">
            <v>Z2</v>
          </cell>
        </row>
        <row r="398">
          <cell r="A398" t="str">
            <v>One Pharmacy Branch-Khaldiya</v>
          </cell>
          <cell r="B398" t="str">
            <v>One Pharmacy Branch</v>
          </cell>
          <cell r="C398" t="str">
            <v>Khaldiya</v>
          </cell>
          <cell r="D398">
            <v>1</v>
          </cell>
          <cell r="E398" t="str">
            <v>Z2</v>
          </cell>
        </row>
        <row r="399">
          <cell r="A399" t="str">
            <v>One Pharmacy Branch-Adailiya</v>
          </cell>
          <cell r="B399" t="str">
            <v>One Pharmacy Branch</v>
          </cell>
          <cell r="C399" t="str">
            <v>Adailiya</v>
          </cell>
          <cell r="D399">
            <v>1</v>
          </cell>
          <cell r="E399" t="str">
            <v>Z2</v>
          </cell>
        </row>
        <row r="400">
          <cell r="A400" t="str">
            <v>One Pharmacy Branch-Shamiya</v>
          </cell>
          <cell r="B400" t="str">
            <v>One Pharmacy Branch</v>
          </cell>
          <cell r="C400" t="str">
            <v>Shamiya</v>
          </cell>
          <cell r="D400">
            <v>1</v>
          </cell>
          <cell r="E400" t="str">
            <v>Z2</v>
          </cell>
        </row>
        <row r="401">
          <cell r="A401" t="str">
            <v>One Pharmacy Branch-Sabah Health Region</v>
          </cell>
          <cell r="B401" t="str">
            <v>One Pharmacy Branch</v>
          </cell>
          <cell r="C401" t="str">
            <v>Sabah Health Region</v>
          </cell>
          <cell r="D401">
            <v>1</v>
          </cell>
          <cell r="E401" t="str">
            <v>Z2</v>
          </cell>
        </row>
        <row r="402">
          <cell r="A402" t="str">
            <v>One Pharmacy Branch-Abdullah al Salem</v>
          </cell>
          <cell r="B402" t="str">
            <v>One Pharmacy Branch</v>
          </cell>
          <cell r="C402" t="str">
            <v>Abdullah al Salem</v>
          </cell>
          <cell r="D402">
            <v>1</v>
          </cell>
          <cell r="E402" t="str">
            <v>Z2</v>
          </cell>
        </row>
        <row r="403">
          <cell r="A403" t="str">
            <v>One Pharmacy Branch-Faiha</v>
          </cell>
          <cell r="B403" t="str">
            <v>One Pharmacy Branch</v>
          </cell>
          <cell r="C403" t="str">
            <v>Faiha</v>
          </cell>
          <cell r="D403">
            <v>1</v>
          </cell>
          <cell r="E403" t="str">
            <v>Z2</v>
          </cell>
        </row>
        <row r="404">
          <cell r="A404" t="str">
            <v>One Pharmacy Branch-Al Dajeej</v>
          </cell>
          <cell r="B404" t="str">
            <v>One Pharmacy Branch</v>
          </cell>
          <cell r="C404" t="str">
            <v>Al Dajeej</v>
          </cell>
          <cell r="D404">
            <v>1</v>
          </cell>
          <cell r="E404" t="str">
            <v>Z2</v>
          </cell>
        </row>
        <row r="405">
          <cell r="A405" t="str">
            <v>One Pharmacy Branch-Amgarah Industrial Area</v>
          </cell>
          <cell r="B405" t="str">
            <v>One Pharmacy Branch</v>
          </cell>
          <cell r="C405" t="str">
            <v>Amgarah Industrial Area</v>
          </cell>
          <cell r="D405">
            <v>1</v>
          </cell>
          <cell r="E405" t="str">
            <v>Z2</v>
          </cell>
        </row>
        <row r="406">
          <cell r="A406" t="str">
            <v>One Pharmacy Branch-Kuwait Free Trade Zone</v>
          </cell>
          <cell r="B406" t="str">
            <v>One Pharmacy Branch</v>
          </cell>
          <cell r="C406" t="str">
            <v>Kuwait Free Trade Zone</v>
          </cell>
          <cell r="D406">
            <v>1</v>
          </cell>
          <cell r="E406" t="str">
            <v>Z2</v>
          </cell>
        </row>
        <row r="407">
          <cell r="A407" t="str">
            <v>One Pharmacy Branch-Hawally</v>
          </cell>
          <cell r="B407" t="str">
            <v>One Pharmacy Branch</v>
          </cell>
          <cell r="C407" t="str">
            <v>Hawally</v>
          </cell>
          <cell r="D407">
            <v>1.3</v>
          </cell>
          <cell r="E407" t="str">
            <v>Z3</v>
          </cell>
        </row>
        <row r="408">
          <cell r="A408" t="str">
            <v>One Pharmacy Branch-Eqaila</v>
          </cell>
          <cell r="B408" t="str">
            <v>One Pharmacy Branch</v>
          </cell>
          <cell r="C408" t="str">
            <v>Eqaila</v>
          </cell>
          <cell r="D408">
            <v>1.3</v>
          </cell>
          <cell r="E408" t="str">
            <v>Z3</v>
          </cell>
        </row>
        <row r="409">
          <cell r="A409" t="str">
            <v>One Pharmacy Branch-Salmiya</v>
          </cell>
          <cell r="B409" t="str">
            <v>One Pharmacy Branch</v>
          </cell>
          <cell r="C409" t="str">
            <v>Salmiya</v>
          </cell>
          <cell r="D409">
            <v>1.3</v>
          </cell>
          <cell r="E409" t="str">
            <v>Z3</v>
          </cell>
        </row>
        <row r="410">
          <cell r="A410" t="str">
            <v>One Pharmacy Branch-Sabah Al Salim</v>
          </cell>
          <cell r="B410" t="str">
            <v>One Pharmacy Branch</v>
          </cell>
          <cell r="C410" t="str">
            <v>Sabah Al Salim</v>
          </cell>
          <cell r="D410">
            <v>1.3</v>
          </cell>
          <cell r="E410" t="str">
            <v>Z3</v>
          </cell>
        </row>
        <row r="411">
          <cell r="A411" t="str">
            <v>One Pharmacy Branch-Naeem</v>
          </cell>
          <cell r="B411" t="str">
            <v>One Pharmacy Branch</v>
          </cell>
          <cell r="C411" t="str">
            <v>Naeem</v>
          </cell>
          <cell r="D411">
            <v>1.3</v>
          </cell>
          <cell r="E411" t="str">
            <v>Z3</v>
          </cell>
        </row>
        <row r="412">
          <cell r="A412" t="str">
            <v>One Pharmacy Branch-Fintas</v>
          </cell>
          <cell r="B412" t="str">
            <v>One Pharmacy Branch</v>
          </cell>
          <cell r="C412" t="str">
            <v>Fintas</v>
          </cell>
          <cell r="D412">
            <v>1.3</v>
          </cell>
          <cell r="E412" t="str">
            <v>Z3</v>
          </cell>
        </row>
        <row r="413">
          <cell r="A413" t="str">
            <v>One Pharmacy Branch-Adan</v>
          </cell>
          <cell r="B413" t="str">
            <v>One Pharmacy Branch</v>
          </cell>
          <cell r="C413" t="str">
            <v>Adan</v>
          </cell>
          <cell r="D413">
            <v>1.3</v>
          </cell>
          <cell r="E413" t="str">
            <v>Z3</v>
          </cell>
        </row>
        <row r="414">
          <cell r="A414" t="str">
            <v>One Pharmacy Branch-Mubarak Al Kabeer</v>
          </cell>
          <cell r="B414" t="str">
            <v>One Pharmacy Branch</v>
          </cell>
          <cell r="C414" t="str">
            <v>Mubarak Al Kabeer</v>
          </cell>
          <cell r="D414">
            <v>1.3</v>
          </cell>
          <cell r="E414" t="str">
            <v>Z3</v>
          </cell>
        </row>
        <row r="415">
          <cell r="A415" t="str">
            <v>One Pharmacy Branch-Jaber Al Ali</v>
          </cell>
          <cell r="B415" t="str">
            <v>One Pharmacy Branch</v>
          </cell>
          <cell r="C415" t="str">
            <v>Jaber Al Ali</v>
          </cell>
          <cell r="D415">
            <v>1.3</v>
          </cell>
          <cell r="E415" t="str">
            <v>Z3</v>
          </cell>
        </row>
        <row r="416">
          <cell r="A416" t="str">
            <v>One Pharmacy Branch-Rumaithiya</v>
          </cell>
          <cell r="B416" t="str">
            <v>One Pharmacy Branch</v>
          </cell>
          <cell r="C416" t="str">
            <v>Rumaithiya</v>
          </cell>
          <cell r="D416">
            <v>1.3</v>
          </cell>
          <cell r="E416" t="str">
            <v>Z3</v>
          </cell>
        </row>
        <row r="417">
          <cell r="A417" t="str">
            <v>One Pharmacy Branch-Salwa</v>
          </cell>
          <cell r="B417" t="str">
            <v>One Pharmacy Branch</v>
          </cell>
          <cell r="C417" t="str">
            <v>Salwa</v>
          </cell>
          <cell r="D417">
            <v>1.3</v>
          </cell>
          <cell r="E417" t="str">
            <v>Z3</v>
          </cell>
        </row>
        <row r="418">
          <cell r="A418" t="str">
            <v>One Pharmacy Branch-Assabahiyah</v>
          </cell>
          <cell r="B418" t="str">
            <v>One Pharmacy Branch</v>
          </cell>
          <cell r="C418" t="str">
            <v>Assabahiyah</v>
          </cell>
          <cell r="D418">
            <v>1.3</v>
          </cell>
          <cell r="E418" t="str">
            <v>Z3</v>
          </cell>
        </row>
        <row r="419">
          <cell r="A419" t="str">
            <v>One Pharmacy Branch-Al Riqqa</v>
          </cell>
          <cell r="B419" t="str">
            <v>One Pharmacy Branch</v>
          </cell>
          <cell r="C419" t="str">
            <v>Al Riqqa</v>
          </cell>
          <cell r="D419">
            <v>1.3</v>
          </cell>
          <cell r="E419" t="str">
            <v>Z3</v>
          </cell>
        </row>
        <row r="420">
          <cell r="A420" t="str">
            <v>One Pharmacy Branch-Qusor</v>
          </cell>
          <cell r="B420" t="str">
            <v>One Pharmacy Branch</v>
          </cell>
          <cell r="C420" t="str">
            <v>Qusor</v>
          </cell>
          <cell r="D420">
            <v>1.3</v>
          </cell>
          <cell r="E420" t="str">
            <v>Z3</v>
          </cell>
        </row>
        <row r="421">
          <cell r="A421" t="str">
            <v>One Pharmacy Branch-Bneid Al Qar</v>
          </cell>
          <cell r="B421" t="str">
            <v>One Pharmacy Branch</v>
          </cell>
          <cell r="C421" t="str">
            <v>Bneid Al Qar</v>
          </cell>
          <cell r="D421">
            <v>1.3</v>
          </cell>
          <cell r="E421" t="str">
            <v>Z3</v>
          </cell>
        </row>
        <row r="422">
          <cell r="A422" t="str">
            <v>One Pharmacy Branch-Dahar</v>
          </cell>
          <cell r="B422" t="str">
            <v>One Pharmacy Branch</v>
          </cell>
          <cell r="C422" t="str">
            <v>Dahar</v>
          </cell>
          <cell r="D422">
            <v>1.3</v>
          </cell>
          <cell r="E422" t="str">
            <v>Z3</v>
          </cell>
        </row>
        <row r="423">
          <cell r="A423" t="str">
            <v>One Pharmacy Branch-Bayan</v>
          </cell>
          <cell r="B423" t="str">
            <v>One Pharmacy Branch</v>
          </cell>
          <cell r="C423" t="str">
            <v>Bayan</v>
          </cell>
          <cell r="D423">
            <v>1.3</v>
          </cell>
          <cell r="E423" t="str">
            <v>Z3</v>
          </cell>
        </row>
        <row r="424">
          <cell r="A424" t="str">
            <v>One Pharmacy Branch-Hadiya</v>
          </cell>
          <cell r="B424" t="str">
            <v>One Pharmacy Branch</v>
          </cell>
          <cell r="C424" t="str">
            <v>Hadiya</v>
          </cell>
          <cell r="D424">
            <v>1.3</v>
          </cell>
          <cell r="E424" t="str">
            <v>Z3</v>
          </cell>
        </row>
        <row r="425">
          <cell r="A425" t="str">
            <v>One Pharmacy Branch-Abu Fatira</v>
          </cell>
          <cell r="B425" t="str">
            <v>One Pharmacy Branch</v>
          </cell>
          <cell r="C425" t="str">
            <v>Abu Fatira</v>
          </cell>
          <cell r="D425">
            <v>1.3</v>
          </cell>
          <cell r="E425" t="str">
            <v>Z3</v>
          </cell>
        </row>
        <row r="426">
          <cell r="A426" t="str">
            <v>One Pharmacy Branch-Qurain</v>
          </cell>
          <cell r="B426" t="str">
            <v>One Pharmacy Branch</v>
          </cell>
          <cell r="C426" t="str">
            <v>Qurain</v>
          </cell>
          <cell r="D426">
            <v>1.3</v>
          </cell>
          <cell r="E426" t="str">
            <v>Z3</v>
          </cell>
        </row>
        <row r="427">
          <cell r="A427" t="str">
            <v>One Pharmacy Branch-Jabriya</v>
          </cell>
          <cell r="B427" t="str">
            <v>One Pharmacy Branch</v>
          </cell>
          <cell r="C427" t="str">
            <v>Jabriya</v>
          </cell>
          <cell r="D427">
            <v>1.3</v>
          </cell>
          <cell r="E427" t="str">
            <v>Z3</v>
          </cell>
        </row>
        <row r="428">
          <cell r="A428" t="str">
            <v>One Pharmacy Branch-Mahboula</v>
          </cell>
          <cell r="B428" t="str">
            <v>One Pharmacy Branch</v>
          </cell>
          <cell r="C428" t="str">
            <v>Mahboula</v>
          </cell>
          <cell r="D428">
            <v>1.3</v>
          </cell>
          <cell r="E428" t="str">
            <v>Z3</v>
          </cell>
        </row>
        <row r="429">
          <cell r="A429" t="str">
            <v>One Pharmacy Branch-Fnaitees</v>
          </cell>
          <cell r="B429" t="str">
            <v>One Pharmacy Branch</v>
          </cell>
          <cell r="C429" t="str">
            <v>Fnaitees</v>
          </cell>
          <cell r="D429">
            <v>1.3</v>
          </cell>
          <cell r="E429" t="str">
            <v>Z3</v>
          </cell>
        </row>
        <row r="430">
          <cell r="A430" t="str">
            <v>One Pharmacy Branch-Fahad Al Ahmad</v>
          </cell>
          <cell r="B430" t="str">
            <v>One Pharmacy Branch</v>
          </cell>
          <cell r="C430" t="str">
            <v>Fahad Al Ahmad</v>
          </cell>
          <cell r="D430">
            <v>1.3</v>
          </cell>
          <cell r="E430" t="str">
            <v>Z3</v>
          </cell>
        </row>
        <row r="431">
          <cell r="A431" t="str">
            <v>One Pharmacy Branch-Messila</v>
          </cell>
          <cell r="B431" t="str">
            <v>One Pharmacy Branch</v>
          </cell>
          <cell r="C431" t="str">
            <v>Messila</v>
          </cell>
          <cell r="D431">
            <v>1.3</v>
          </cell>
          <cell r="E431" t="str">
            <v>Z3</v>
          </cell>
        </row>
        <row r="432">
          <cell r="A432" t="str">
            <v>One Pharmacy Branch-Mangaf</v>
          </cell>
          <cell r="B432" t="str">
            <v>One Pharmacy Branch</v>
          </cell>
          <cell r="C432" t="str">
            <v>Mangaf</v>
          </cell>
          <cell r="D432">
            <v>1.3</v>
          </cell>
          <cell r="E432" t="str">
            <v>Z3</v>
          </cell>
        </row>
        <row r="433">
          <cell r="A433" t="str">
            <v>One Pharmacy Branch-Al Masayel</v>
          </cell>
          <cell r="B433" t="str">
            <v>One Pharmacy Branch</v>
          </cell>
          <cell r="C433" t="str">
            <v>Al Masayel</v>
          </cell>
          <cell r="D433">
            <v>1.3</v>
          </cell>
          <cell r="E433" t="str">
            <v>Z3</v>
          </cell>
        </row>
        <row r="434">
          <cell r="A434" t="str">
            <v>One Pharmacy Branch-Mishref</v>
          </cell>
          <cell r="B434" t="str">
            <v>One Pharmacy Branch</v>
          </cell>
          <cell r="C434" t="str">
            <v>Mishref</v>
          </cell>
          <cell r="D434">
            <v>1.3</v>
          </cell>
          <cell r="E434" t="str">
            <v>Z3</v>
          </cell>
        </row>
        <row r="435">
          <cell r="A435" t="str">
            <v>One Pharmacy Branch-Midan Hawalli</v>
          </cell>
          <cell r="B435" t="str">
            <v>One Pharmacy Branch</v>
          </cell>
          <cell r="C435" t="str">
            <v>Midan Hawalli</v>
          </cell>
          <cell r="D435">
            <v>1.3</v>
          </cell>
          <cell r="E435" t="str">
            <v>Z3</v>
          </cell>
        </row>
        <row r="436">
          <cell r="A436" t="str">
            <v>One Pharmacy Branch-Rawda</v>
          </cell>
          <cell r="B436" t="str">
            <v>One Pharmacy Branch</v>
          </cell>
          <cell r="C436" t="str">
            <v>Rawda</v>
          </cell>
          <cell r="D436">
            <v>1.3</v>
          </cell>
          <cell r="E436" t="str">
            <v>Z3</v>
          </cell>
        </row>
        <row r="437">
          <cell r="A437" t="str">
            <v>One Pharmacy Branch-Qadsiya</v>
          </cell>
          <cell r="B437" t="str">
            <v>One Pharmacy Branch</v>
          </cell>
          <cell r="C437" t="str">
            <v>Qadsiya</v>
          </cell>
          <cell r="D437">
            <v>1.3</v>
          </cell>
          <cell r="E437" t="str">
            <v>Z3</v>
          </cell>
        </row>
        <row r="438">
          <cell r="A438" t="str">
            <v>One Pharmacy Branch-Mubarak Al Abdullah</v>
          </cell>
          <cell r="B438" t="str">
            <v>One Pharmacy Branch</v>
          </cell>
          <cell r="C438" t="str">
            <v>Mubarak Al Abdullah</v>
          </cell>
          <cell r="D438">
            <v>1.3</v>
          </cell>
          <cell r="E438" t="str">
            <v>Z3</v>
          </cell>
        </row>
        <row r="439">
          <cell r="A439" t="str">
            <v>One Pharmacy Branch-Shaab</v>
          </cell>
          <cell r="B439" t="str">
            <v>One Pharmacy Branch</v>
          </cell>
          <cell r="C439" t="str">
            <v>Shaab</v>
          </cell>
          <cell r="D439">
            <v>1.3</v>
          </cell>
          <cell r="E439" t="str">
            <v>Z3</v>
          </cell>
        </row>
        <row r="440">
          <cell r="A440" t="str">
            <v>One Pharmacy Branch-Kuwait City</v>
          </cell>
          <cell r="B440" t="str">
            <v>One Pharmacy Branch</v>
          </cell>
          <cell r="C440" t="str">
            <v>Kuwait City</v>
          </cell>
          <cell r="D440">
            <v>1.3</v>
          </cell>
          <cell r="E440" t="str">
            <v>Z3</v>
          </cell>
        </row>
        <row r="441">
          <cell r="A441" t="str">
            <v>One Pharmacy Branch-Fahaheel</v>
          </cell>
          <cell r="B441" t="str">
            <v>One Pharmacy Branch</v>
          </cell>
          <cell r="C441" t="str">
            <v>Fahaheel</v>
          </cell>
          <cell r="D441">
            <v>1.3</v>
          </cell>
          <cell r="E441" t="str">
            <v>Z3</v>
          </cell>
        </row>
        <row r="442">
          <cell r="A442" t="str">
            <v>One Pharmacy Branch-Dasma</v>
          </cell>
          <cell r="B442" t="str">
            <v>One Pharmacy Branch</v>
          </cell>
          <cell r="C442" t="str">
            <v>Dasma</v>
          </cell>
          <cell r="D442">
            <v>1.3</v>
          </cell>
          <cell r="E442" t="str">
            <v>Z3</v>
          </cell>
        </row>
        <row r="443">
          <cell r="A443" t="str">
            <v>One Pharmacy Branch-Daiya</v>
          </cell>
          <cell r="B443" t="str">
            <v>One Pharmacy Branch</v>
          </cell>
          <cell r="C443" t="str">
            <v>Daiya</v>
          </cell>
          <cell r="D443">
            <v>1.3</v>
          </cell>
          <cell r="E443" t="str">
            <v>Z3</v>
          </cell>
        </row>
        <row r="444">
          <cell r="A444" t="str">
            <v>One Pharmacy Branch-Al Ahmady</v>
          </cell>
          <cell r="B444" t="str">
            <v>One Pharmacy Branch</v>
          </cell>
          <cell r="C444" t="str">
            <v>Al Ahmady</v>
          </cell>
          <cell r="D444">
            <v>1.3</v>
          </cell>
          <cell r="E444" t="str">
            <v>Z3</v>
          </cell>
        </row>
        <row r="445">
          <cell r="A445" t="str">
            <v>One Pharmacy Branch-Abu Halifa</v>
          </cell>
          <cell r="B445" t="str">
            <v>One Pharmacy Branch</v>
          </cell>
          <cell r="C445" t="str">
            <v>Abu Halifa</v>
          </cell>
          <cell r="D445">
            <v>1.3</v>
          </cell>
          <cell r="E445" t="str">
            <v>Z3</v>
          </cell>
        </row>
        <row r="446">
          <cell r="A446" t="str">
            <v>One Pharmacy Branch-Sharq</v>
          </cell>
          <cell r="B446" t="str">
            <v>One Pharmacy Branch</v>
          </cell>
          <cell r="C446" t="str">
            <v>Sharq</v>
          </cell>
          <cell r="D446">
            <v>1.3</v>
          </cell>
          <cell r="E446" t="str">
            <v>Z3</v>
          </cell>
        </row>
        <row r="447">
          <cell r="A447" t="str">
            <v>One Pharmacy Branch-Anjafa</v>
          </cell>
          <cell r="B447" t="str">
            <v>One Pharmacy Branch</v>
          </cell>
          <cell r="C447" t="str">
            <v>Anjafa</v>
          </cell>
          <cell r="D447">
            <v>1.3</v>
          </cell>
          <cell r="E447" t="str">
            <v>Z3</v>
          </cell>
        </row>
        <row r="448">
          <cell r="A448" t="str">
            <v>One Pharmacy Branch-Mansouriya</v>
          </cell>
          <cell r="B448" t="str">
            <v>One Pharmacy Branch</v>
          </cell>
          <cell r="C448" t="str">
            <v>Mansouriya</v>
          </cell>
          <cell r="D448">
            <v>1.3</v>
          </cell>
          <cell r="E448" t="str">
            <v>Z3</v>
          </cell>
        </row>
        <row r="449">
          <cell r="A449" t="str">
            <v>One Pharmacy Branch-Abu Al Hasaniya</v>
          </cell>
          <cell r="B449" t="str">
            <v>One Pharmacy Branch</v>
          </cell>
          <cell r="C449" t="str">
            <v>Abu Al Hasaniya</v>
          </cell>
          <cell r="D449">
            <v>1.3</v>
          </cell>
          <cell r="E449" t="str">
            <v>Z3</v>
          </cell>
        </row>
        <row r="450">
          <cell r="A450" t="str">
            <v>One Pharmacy Branch-Al-Masayel</v>
          </cell>
          <cell r="B450" t="str">
            <v>One Pharmacy Branch</v>
          </cell>
          <cell r="C450" t="str">
            <v>Al-Masayel</v>
          </cell>
          <cell r="D450">
            <v>1.3</v>
          </cell>
          <cell r="E450" t="str">
            <v>Z3</v>
          </cell>
        </row>
        <row r="451">
          <cell r="A451" t="str">
            <v>One Pharmacy Branch-Al Bidea</v>
          </cell>
          <cell r="B451" t="str">
            <v>One Pharmacy Branch</v>
          </cell>
          <cell r="C451" t="str">
            <v>Al Bidea</v>
          </cell>
          <cell r="D451">
            <v>1.3</v>
          </cell>
          <cell r="E451" t="str">
            <v>Z3</v>
          </cell>
        </row>
        <row r="452">
          <cell r="A452" t="str">
            <v>One Pharmacy Branch-Mirqab</v>
          </cell>
          <cell r="B452" t="str">
            <v>One Pharmacy Branch</v>
          </cell>
          <cell r="C452" t="str">
            <v>Mirqab</v>
          </cell>
          <cell r="D452">
            <v>1.3</v>
          </cell>
          <cell r="E452" t="str">
            <v>Z3</v>
          </cell>
        </row>
        <row r="453">
          <cell r="A453" t="str">
            <v>One Pharmacy Branch-Kebd</v>
          </cell>
          <cell r="B453" t="str">
            <v>One Pharmacy Branch</v>
          </cell>
          <cell r="C453" t="str">
            <v>Kebd</v>
          </cell>
          <cell r="D453">
            <v>1.3</v>
          </cell>
          <cell r="E453" t="str">
            <v>Z3</v>
          </cell>
        </row>
        <row r="454">
          <cell r="A454" t="str">
            <v>One Pharmacy Branch-Dasman</v>
          </cell>
          <cell r="B454" t="str">
            <v>One Pharmacy Branch</v>
          </cell>
          <cell r="C454" t="str">
            <v>Dasman</v>
          </cell>
          <cell r="D454">
            <v>1.3</v>
          </cell>
          <cell r="E454" t="str">
            <v>Z3</v>
          </cell>
        </row>
        <row r="455">
          <cell r="A455" t="str">
            <v>One Pharmacy Branch-Sabhan Industrial Area</v>
          </cell>
          <cell r="B455" t="str">
            <v>One Pharmacy Branch</v>
          </cell>
          <cell r="C455" t="str">
            <v>Sabhan Industrial Area</v>
          </cell>
          <cell r="D455">
            <v>1.3</v>
          </cell>
          <cell r="E455" t="str">
            <v>Z3</v>
          </cell>
        </row>
        <row r="456">
          <cell r="A456" t="str">
            <v>One Pharmacy Branch-Nuzha</v>
          </cell>
          <cell r="B456" t="str">
            <v>One Pharmacy Branch</v>
          </cell>
          <cell r="C456" t="str">
            <v>Nuzha</v>
          </cell>
          <cell r="D456">
            <v>1.3</v>
          </cell>
          <cell r="E456" t="str">
            <v>Z3</v>
          </cell>
        </row>
        <row r="457">
          <cell r="A457" t="str">
            <v>One Pharmacy Branch-Al Siddeeq</v>
          </cell>
          <cell r="B457" t="str">
            <v>One Pharmacy Branch</v>
          </cell>
          <cell r="C457" t="str">
            <v>Al Siddeeq</v>
          </cell>
          <cell r="D457">
            <v>1.3</v>
          </cell>
          <cell r="E457" t="str">
            <v>Z3</v>
          </cell>
        </row>
        <row r="458">
          <cell r="A458" t="str">
            <v>One Pharmacy Branch-Al Jahra Industrial Area Block 1</v>
          </cell>
          <cell r="B458" t="str">
            <v>One Pharmacy Branch</v>
          </cell>
          <cell r="C458" t="str">
            <v>Al Jahra Industrial Area Block 1</v>
          </cell>
          <cell r="D458">
            <v>1.3</v>
          </cell>
          <cell r="E458" t="str">
            <v>Z3</v>
          </cell>
        </row>
        <row r="459">
          <cell r="A459" t="str">
            <v>One Pharmacy Branch-Kuwait Airport</v>
          </cell>
          <cell r="B459" t="str">
            <v>One Pharmacy Branch</v>
          </cell>
          <cell r="C459" t="str">
            <v>Kuwait Airport</v>
          </cell>
          <cell r="D459">
            <v>1.3</v>
          </cell>
          <cell r="E459" t="str">
            <v>Z3</v>
          </cell>
        </row>
        <row r="460">
          <cell r="A460" t="str">
            <v>One Pharmacy Branch-Al Shadadiya</v>
          </cell>
          <cell r="B460" t="str">
            <v>One Pharmacy Branch</v>
          </cell>
          <cell r="C460" t="str">
            <v>Al Shadadiya</v>
          </cell>
          <cell r="D460">
            <v>1.3</v>
          </cell>
          <cell r="E460" t="str">
            <v>Z3</v>
          </cell>
        </row>
        <row r="461">
          <cell r="A461" t="str">
            <v>One Pharmacy Branch-West Industrial Shuaiba</v>
          </cell>
          <cell r="B461" t="str">
            <v>One Pharmacy Branch</v>
          </cell>
          <cell r="C461" t="str">
            <v>West Industrial Shuaiba</v>
          </cell>
          <cell r="D461">
            <v>1.3</v>
          </cell>
          <cell r="E461" t="str">
            <v>Z3</v>
          </cell>
        </row>
        <row r="462">
          <cell r="A462" t="str">
            <v>One Pharmacy Branch-Sabah Al Ahmad A</v>
          </cell>
          <cell r="B462" t="str">
            <v>One Pharmacy Branch</v>
          </cell>
          <cell r="C462" t="str">
            <v>Sabah Al Ahmad A</v>
          </cell>
          <cell r="D462">
            <v>1.5</v>
          </cell>
          <cell r="E462" t="str">
            <v>Z4</v>
          </cell>
        </row>
        <row r="463">
          <cell r="A463" t="str">
            <v>One Pharmacy Branch-Ali Sabah Al Salem</v>
          </cell>
          <cell r="B463" t="str">
            <v>One Pharmacy Branch</v>
          </cell>
          <cell r="C463" t="str">
            <v>Ali Sabah Al Salem</v>
          </cell>
          <cell r="D463">
            <v>1.5</v>
          </cell>
          <cell r="E463" t="str">
            <v>Z4</v>
          </cell>
        </row>
        <row r="464">
          <cell r="A464" t="str">
            <v>One Pharmacy Branch-Sabah Al Ahmad D</v>
          </cell>
          <cell r="B464" t="str">
            <v>One Pharmacy Branch</v>
          </cell>
          <cell r="C464" t="str">
            <v>Sabah Al Ahmad D</v>
          </cell>
          <cell r="D464">
            <v>1.5</v>
          </cell>
          <cell r="E464" t="str">
            <v>Z4</v>
          </cell>
        </row>
        <row r="465">
          <cell r="A465" t="str">
            <v>One Pharmacy Branch-Sabah Al Ahmad C</v>
          </cell>
          <cell r="B465" t="str">
            <v>One Pharmacy Branch</v>
          </cell>
          <cell r="C465" t="str">
            <v>Sabah Al Ahmad C</v>
          </cell>
          <cell r="D465">
            <v>1.5</v>
          </cell>
          <cell r="E465" t="str">
            <v>Z4</v>
          </cell>
        </row>
        <row r="466">
          <cell r="A466" t="str">
            <v>One Pharmacy Branch-Sabah Al Ahmad B</v>
          </cell>
          <cell r="B466" t="str">
            <v>One Pharmacy Branch</v>
          </cell>
          <cell r="C466" t="str">
            <v>Sabah Al Ahmad B</v>
          </cell>
          <cell r="D466">
            <v>1.5</v>
          </cell>
          <cell r="E466" t="str">
            <v>Z4</v>
          </cell>
        </row>
        <row r="467">
          <cell r="A467" t="str">
            <v>One Pharmacy Branch-Sabah Al Ahmad E</v>
          </cell>
          <cell r="B467" t="str">
            <v>One Pharmacy Branch</v>
          </cell>
          <cell r="C467" t="str">
            <v>Sabah Al Ahmad E</v>
          </cell>
          <cell r="D467">
            <v>1.5</v>
          </cell>
          <cell r="E467" t="str">
            <v>Z4</v>
          </cell>
        </row>
        <row r="468">
          <cell r="A468" t="str">
            <v>One Pharmacy Branch-Al Wafrah</v>
          </cell>
          <cell r="B468" t="str">
            <v>One Pharmacy Branch</v>
          </cell>
          <cell r="C468" t="str">
            <v>Al Wafrah</v>
          </cell>
          <cell r="D468">
            <v>1.5</v>
          </cell>
          <cell r="E468" t="str">
            <v>Z4</v>
          </cell>
        </row>
        <row r="469">
          <cell r="A469" t="str">
            <v>One Pharmacy Branch-Al Khiran</v>
          </cell>
          <cell r="B469" t="str">
            <v>One Pharmacy Branch</v>
          </cell>
          <cell r="C469" t="str">
            <v>Al Khiran</v>
          </cell>
          <cell r="D469">
            <v>1.5</v>
          </cell>
          <cell r="E469" t="str">
            <v>Z4</v>
          </cell>
        </row>
        <row r="470">
          <cell r="A470" t="str">
            <v>One Pharmacy Branch-Abdali</v>
          </cell>
          <cell r="B470" t="str">
            <v>One Pharmacy Branch</v>
          </cell>
          <cell r="C470" t="str">
            <v>Abdali</v>
          </cell>
          <cell r="D470">
            <v>1.5</v>
          </cell>
          <cell r="E470" t="str">
            <v>Z4</v>
          </cell>
        </row>
        <row r="471">
          <cell r="A471" t="str">
            <v>One Pharmacy Branch-Ali Al Salem Air Base</v>
          </cell>
          <cell r="B471" t="str">
            <v>One Pharmacy Branch</v>
          </cell>
          <cell r="C471" t="str">
            <v>Ali Al Salem Air Base</v>
          </cell>
          <cell r="D471">
            <v>1.5</v>
          </cell>
          <cell r="E471" t="str">
            <v>Z4</v>
          </cell>
        </row>
        <row r="472">
          <cell r="A472" t="str">
            <v>One Pharmacy Branch-Al Mutla</v>
          </cell>
          <cell r="B472" t="str">
            <v>One Pharmacy Branch</v>
          </cell>
          <cell r="C472" t="str">
            <v>Al Mutla</v>
          </cell>
          <cell r="D472">
            <v>1.3</v>
          </cell>
          <cell r="E472" t="str">
            <v>z3</v>
          </cell>
        </row>
        <row r="473">
          <cell r="A473" t="str">
            <v>-</v>
          </cell>
        </row>
        <row r="474">
          <cell r="A474" t="str">
            <v>Consultant Center ST-Hawally</v>
          </cell>
          <cell r="B474" t="str">
            <v>Consultant Center ST</v>
          </cell>
          <cell r="C474" t="str">
            <v>Hawally</v>
          </cell>
          <cell r="D474">
            <v>0.7</v>
          </cell>
          <cell r="E474" t="str">
            <v>Z1</v>
          </cell>
        </row>
        <row r="475">
          <cell r="A475" t="str">
            <v>Consultant Center ST-Salmiya</v>
          </cell>
          <cell r="B475" t="str">
            <v>Consultant Center ST</v>
          </cell>
          <cell r="C475" t="str">
            <v>Salmiya</v>
          </cell>
          <cell r="D475">
            <v>0.7</v>
          </cell>
          <cell r="E475" t="str">
            <v>Z1</v>
          </cell>
        </row>
        <row r="476">
          <cell r="A476" t="str">
            <v>Consultant Center ST-Salwa</v>
          </cell>
          <cell r="B476" t="str">
            <v>Consultant Center ST</v>
          </cell>
          <cell r="C476" t="str">
            <v>Salwa</v>
          </cell>
          <cell r="D476">
            <v>0.7</v>
          </cell>
          <cell r="E476" t="str">
            <v>Z1</v>
          </cell>
        </row>
        <row r="477">
          <cell r="A477" t="str">
            <v>Consultant Center ST-Rumaithiya</v>
          </cell>
          <cell r="B477" t="str">
            <v>Consultant Center ST</v>
          </cell>
          <cell r="C477" t="str">
            <v>Rumaithiya</v>
          </cell>
          <cell r="D477">
            <v>0.7</v>
          </cell>
          <cell r="E477" t="str">
            <v>Z1</v>
          </cell>
        </row>
        <row r="478">
          <cell r="A478" t="str">
            <v>Consultant Center ST-Bayan</v>
          </cell>
          <cell r="B478" t="str">
            <v>Consultant Center ST</v>
          </cell>
          <cell r="C478" t="str">
            <v>Bayan</v>
          </cell>
          <cell r="D478">
            <v>0.7</v>
          </cell>
          <cell r="E478" t="str">
            <v>Z1</v>
          </cell>
        </row>
        <row r="479">
          <cell r="A479" t="str">
            <v>Consultant Center ST-Jabriya</v>
          </cell>
          <cell r="B479" t="str">
            <v>Consultant Center ST</v>
          </cell>
          <cell r="C479" t="str">
            <v>Jabriya</v>
          </cell>
          <cell r="D479">
            <v>0.7</v>
          </cell>
          <cell r="E479" t="str">
            <v>Z1</v>
          </cell>
        </row>
        <row r="480">
          <cell r="A480" t="str">
            <v>Consultant Center ST-Midan Hawalli</v>
          </cell>
          <cell r="B480" t="str">
            <v>Consultant Center ST</v>
          </cell>
          <cell r="C480" t="str">
            <v>Midan Hawalli</v>
          </cell>
          <cell r="D480">
            <v>0.7</v>
          </cell>
          <cell r="E480" t="str">
            <v>Z1</v>
          </cell>
        </row>
        <row r="481">
          <cell r="A481" t="str">
            <v>Consultant Center ST-Dasma</v>
          </cell>
          <cell r="B481" t="str">
            <v>Consultant Center ST</v>
          </cell>
          <cell r="C481" t="str">
            <v>Dasma</v>
          </cell>
          <cell r="D481">
            <v>0.7</v>
          </cell>
          <cell r="E481" t="str">
            <v>Z1</v>
          </cell>
        </row>
        <row r="482">
          <cell r="A482" t="str">
            <v>Consultant Center ST-Bneid Al Qar</v>
          </cell>
          <cell r="B482" t="str">
            <v>Consultant Center ST</v>
          </cell>
          <cell r="C482" t="str">
            <v>Bneid Al Qar</v>
          </cell>
          <cell r="D482">
            <v>0.7</v>
          </cell>
          <cell r="E482" t="str">
            <v>Z1</v>
          </cell>
        </row>
        <row r="483">
          <cell r="A483" t="str">
            <v>Consultant Center ST-Daiya</v>
          </cell>
          <cell r="B483" t="str">
            <v>Consultant Center ST</v>
          </cell>
          <cell r="C483" t="str">
            <v>Daiya</v>
          </cell>
          <cell r="D483">
            <v>0.7</v>
          </cell>
          <cell r="E483" t="str">
            <v>Z1</v>
          </cell>
        </row>
        <row r="484">
          <cell r="A484" t="str">
            <v>Consultant Center ST-Shaab</v>
          </cell>
          <cell r="B484" t="str">
            <v>Consultant Center ST</v>
          </cell>
          <cell r="C484" t="str">
            <v>Shaab</v>
          </cell>
          <cell r="D484">
            <v>0.7</v>
          </cell>
          <cell r="E484" t="str">
            <v>Z1</v>
          </cell>
        </row>
        <row r="485">
          <cell r="A485" t="str">
            <v>Consultant Center ST-Al Bidea</v>
          </cell>
          <cell r="B485" t="str">
            <v>Consultant Center ST</v>
          </cell>
          <cell r="C485" t="str">
            <v>Al Bidea</v>
          </cell>
          <cell r="D485">
            <v>0.7</v>
          </cell>
          <cell r="E485" t="str">
            <v>Z1</v>
          </cell>
        </row>
        <row r="486">
          <cell r="A486" t="str">
            <v>Consultant Center ST-Anjafa</v>
          </cell>
          <cell r="B486" t="str">
            <v>Consultant Center ST</v>
          </cell>
          <cell r="C486" t="str">
            <v>Anjafa</v>
          </cell>
          <cell r="D486">
            <v>0.7</v>
          </cell>
          <cell r="E486" t="str">
            <v>Z1</v>
          </cell>
        </row>
        <row r="487">
          <cell r="A487" t="str">
            <v>Consultant Center ST-Sabah Al Salim</v>
          </cell>
          <cell r="B487" t="str">
            <v>Consultant Center ST</v>
          </cell>
          <cell r="C487" t="str">
            <v>Sabah Al Salim</v>
          </cell>
          <cell r="D487">
            <v>1</v>
          </cell>
          <cell r="E487" t="str">
            <v>Z2</v>
          </cell>
        </row>
        <row r="488">
          <cell r="A488" t="str">
            <v>Consultant Center ST-Zahra</v>
          </cell>
          <cell r="B488" t="str">
            <v>Consultant Center ST</v>
          </cell>
          <cell r="C488" t="str">
            <v>Zahra</v>
          </cell>
          <cell r="D488">
            <v>1</v>
          </cell>
          <cell r="E488" t="str">
            <v>Z2</v>
          </cell>
        </row>
        <row r="489">
          <cell r="A489" t="str">
            <v>Consultant Center ST-Qortuba</v>
          </cell>
          <cell r="B489" t="str">
            <v>Consultant Center ST</v>
          </cell>
          <cell r="C489" t="str">
            <v>Qortuba</v>
          </cell>
          <cell r="D489">
            <v>1</v>
          </cell>
          <cell r="E489" t="str">
            <v>Z2</v>
          </cell>
        </row>
        <row r="490">
          <cell r="A490" t="str">
            <v>Consultant Center ST-Al Farwaniyah</v>
          </cell>
          <cell r="B490" t="str">
            <v>Consultant Center ST</v>
          </cell>
          <cell r="C490" t="str">
            <v>Al Farwaniyah</v>
          </cell>
          <cell r="D490">
            <v>1</v>
          </cell>
          <cell r="E490" t="str">
            <v>Z2</v>
          </cell>
        </row>
        <row r="491">
          <cell r="A491" t="str">
            <v>Consultant Center ST-Salam</v>
          </cell>
          <cell r="B491" t="str">
            <v>Consultant Center ST</v>
          </cell>
          <cell r="C491" t="str">
            <v>Salam</v>
          </cell>
          <cell r="D491">
            <v>1</v>
          </cell>
          <cell r="E491" t="str">
            <v>Z2</v>
          </cell>
        </row>
        <row r="492">
          <cell r="A492" t="str">
            <v>Consultant Center ST-Hateen</v>
          </cell>
          <cell r="B492" t="str">
            <v>Consultant Center ST</v>
          </cell>
          <cell r="C492" t="str">
            <v>Hateen</v>
          </cell>
          <cell r="D492">
            <v>1</v>
          </cell>
          <cell r="E492" t="str">
            <v>Z2</v>
          </cell>
        </row>
        <row r="493">
          <cell r="A493" t="str">
            <v>Consultant Center ST-Sulaibiya</v>
          </cell>
          <cell r="B493" t="str">
            <v>Consultant Center ST</v>
          </cell>
          <cell r="C493" t="str">
            <v>Sulaibiya</v>
          </cell>
          <cell r="D493">
            <v>1</v>
          </cell>
          <cell r="E493" t="str">
            <v>Z2</v>
          </cell>
        </row>
        <row r="494">
          <cell r="A494" t="str">
            <v>Consultant Center ST-Surra</v>
          </cell>
          <cell r="B494" t="str">
            <v>Consultant Center ST</v>
          </cell>
          <cell r="C494" t="str">
            <v>Surra</v>
          </cell>
          <cell r="D494">
            <v>1</v>
          </cell>
          <cell r="E494" t="str">
            <v>Z2</v>
          </cell>
        </row>
        <row r="495">
          <cell r="A495" t="str">
            <v>Consultant Center ST-Adan</v>
          </cell>
          <cell r="B495" t="str">
            <v>Consultant Center ST</v>
          </cell>
          <cell r="C495" t="str">
            <v>Adan</v>
          </cell>
          <cell r="D495">
            <v>1</v>
          </cell>
          <cell r="E495" t="str">
            <v>Z2</v>
          </cell>
        </row>
        <row r="496">
          <cell r="A496" t="str">
            <v>Consultant Center ST-Shuhada</v>
          </cell>
          <cell r="B496" t="str">
            <v>Consultant Center ST</v>
          </cell>
          <cell r="C496" t="str">
            <v>Shuhada</v>
          </cell>
          <cell r="D496">
            <v>1</v>
          </cell>
          <cell r="E496" t="str">
            <v>Z2</v>
          </cell>
        </row>
        <row r="497">
          <cell r="A497" t="str">
            <v>Consultant Center ST-Mishref</v>
          </cell>
          <cell r="B497" t="str">
            <v>Consultant Center ST</v>
          </cell>
          <cell r="C497" t="str">
            <v>Mishref</v>
          </cell>
          <cell r="D497">
            <v>1</v>
          </cell>
          <cell r="E497" t="str">
            <v>Z2</v>
          </cell>
        </row>
        <row r="498">
          <cell r="A498" t="str">
            <v>Consultant Center ST-Eqaila</v>
          </cell>
          <cell r="B498" t="str">
            <v>Consultant Center ST</v>
          </cell>
          <cell r="C498" t="str">
            <v>Eqaila</v>
          </cell>
          <cell r="D498">
            <v>1</v>
          </cell>
          <cell r="E498" t="str">
            <v>Z2</v>
          </cell>
        </row>
        <row r="499">
          <cell r="A499" t="str">
            <v>Consultant Center ST-Kaifan</v>
          </cell>
          <cell r="B499" t="str">
            <v>Consultant Center ST</v>
          </cell>
          <cell r="C499" t="str">
            <v>Kaifan</v>
          </cell>
          <cell r="D499">
            <v>1</v>
          </cell>
          <cell r="E499" t="str">
            <v>Z2</v>
          </cell>
        </row>
        <row r="500">
          <cell r="A500" t="str">
            <v>Consultant Center ST-Rawda</v>
          </cell>
          <cell r="B500" t="str">
            <v>Consultant Center ST</v>
          </cell>
          <cell r="C500" t="str">
            <v>Rawda</v>
          </cell>
          <cell r="D500">
            <v>1</v>
          </cell>
          <cell r="E500" t="str">
            <v>Z2</v>
          </cell>
        </row>
        <row r="501">
          <cell r="A501" t="str">
            <v>Consultant Center ST-Qusor</v>
          </cell>
          <cell r="B501" t="str">
            <v>Consultant Center ST</v>
          </cell>
          <cell r="C501" t="str">
            <v>Qusor</v>
          </cell>
          <cell r="D501">
            <v>1</v>
          </cell>
          <cell r="E501" t="str">
            <v>Z2</v>
          </cell>
        </row>
        <row r="502">
          <cell r="A502" t="str">
            <v>Consultant Center ST-Qurain</v>
          </cell>
          <cell r="B502" t="str">
            <v>Consultant Center ST</v>
          </cell>
          <cell r="C502" t="str">
            <v>Qurain</v>
          </cell>
          <cell r="D502">
            <v>1</v>
          </cell>
          <cell r="E502" t="str">
            <v>Z2</v>
          </cell>
        </row>
        <row r="503">
          <cell r="A503" t="str">
            <v>Consultant Center ST-Qadsiya</v>
          </cell>
          <cell r="B503" t="str">
            <v>Consultant Center ST</v>
          </cell>
          <cell r="C503" t="str">
            <v>Qadsiya</v>
          </cell>
          <cell r="D503">
            <v>1</v>
          </cell>
          <cell r="E503" t="str">
            <v>Z2</v>
          </cell>
        </row>
        <row r="504">
          <cell r="A504" t="str">
            <v>Consultant Center ST-Faiha</v>
          </cell>
          <cell r="B504" t="str">
            <v>Consultant Center ST</v>
          </cell>
          <cell r="C504" t="str">
            <v>Faiha</v>
          </cell>
          <cell r="D504">
            <v>1</v>
          </cell>
          <cell r="E504" t="str">
            <v>Z2</v>
          </cell>
        </row>
        <row r="505">
          <cell r="A505" t="str">
            <v>Consultant Center ST-Al Siddeeq</v>
          </cell>
          <cell r="B505" t="str">
            <v>Consultant Center ST</v>
          </cell>
          <cell r="C505" t="str">
            <v>Al Siddeeq</v>
          </cell>
          <cell r="D505">
            <v>1</v>
          </cell>
          <cell r="E505" t="str">
            <v>Z2</v>
          </cell>
        </row>
        <row r="506">
          <cell r="A506" t="str">
            <v>Consultant Center ST-Yarmouk</v>
          </cell>
          <cell r="B506" t="str">
            <v>Consultant Center ST</v>
          </cell>
          <cell r="C506" t="str">
            <v>Yarmouk</v>
          </cell>
          <cell r="D506">
            <v>1</v>
          </cell>
          <cell r="E506" t="str">
            <v>Z2</v>
          </cell>
        </row>
        <row r="507">
          <cell r="A507" t="str">
            <v>Consultant Center ST-Mubarak Al Kabeer</v>
          </cell>
          <cell r="B507" t="str">
            <v>Consultant Center ST</v>
          </cell>
          <cell r="C507" t="str">
            <v>Mubarak Al Kabeer</v>
          </cell>
          <cell r="D507">
            <v>1</v>
          </cell>
          <cell r="E507" t="str">
            <v>Z2</v>
          </cell>
        </row>
        <row r="508">
          <cell r="A508" t="str">
            <v>Consultant Center ST-Ardiya</v>
          </cell>
          <cell r="B508" t="str">
            <v>Consultant Center ST</v>
          </cell>
          <cell r="C508" t="str">
            <v>Ardiya</v>
          </cell>
          <cell r="D508">
            <v>1</v>
          </cell>
          <cell r="E508" t="str">
            <v>Z2</v>
          </cell>
        </row>
        <row r="509">
          <cell r="A509" t="str">
            <v>Consultant Center ST-Khaitan</v>
          </cell>
          <cell r="B509" t="str">
            <v>Consultant Center ST</v>
          </cell>
          <cell r="C509" t="str">
            <v>Khaitan</v>
          </cell>
          <cell r="D509">
            <v>1</v>
          </cell>
          <cell r="E509" t="str">
            <v>Z2</v>
          </cell>
        </row>
        <row r="510">
          <cell r="A510" t="str">
            <v>Consultant Center ST-Jaber Al Ali</v>
          </cell>
          <cell r="B510" t="str">
            <v>Consultant Center ST</v>
          </cell>
          <cell r="C510" t="str">
            <v>Jaber Al Ali</v>
          </cell>
          <cell r="D510">
            <v>1</v>
          </cell>
          <cell r="E510" t="str">
            <v>Z2</v>
          </cell>
        </row>
        <row r="511">
          <cell r="A511" t="str">
            <v>Consultant Center ST-Abu Fatira</v>
          </cell>
          <cell r="B511" t="str">
            <v>Consultant Center ST</v>
          </cell>
          <cell r="C511" t="str">
            <v>Abu Fatira</v>
          </cell>
          <cell r="D511">
            <v>1</v>
          </cell>
          <cell r="E511" t="str">
            <v>Z2</v>
          </cell>
        </row>
        <row r="512">
          <cell r="A512" t="str">
            <v>Consultant Center ST-Sabah Al Nasser</v>
          </cell>
          <cell r="B512" t="str">
            <v>Consultant Center ST</v>
          </cell>
          <cell r="C512" t="str">
            <v>Sabah Al Nasser</v>
          </cell>
          <cell r="D512">
            <v>1</v>
          </cell>
          <cell r="E512" t="str">
            <v>Z2</v>
          </cell>
        </row>
        <row r="513">
          <cell r="A513" t="str">
            <v>Consultant Center ST-Fintas</v>
          </cell>
          <cell r="B513" t="str">
            <v>Consultant Center ST</v>
          </cell>
          <cell r="C513" t="str">
            <v>Fintas</v>
          </cell>
          <cell r="D513">
            <v>1</v>
          </cell>
          <cell r="E513" t="str">
            <v>Z2</v>
          </cell>
        </row>
        <row r="514">
          <cell r="A514" t="str">
            <v>Consultant Center ST-Khaldiya</v>
          </cell>
          <cell r="B514" t="str">
            <v>Consultant Center ST</v>
          </cell>
          <cell r="C514" t="str">
            <v>Khaldiya</v>
          </cell>
          <cell r="D514">
            <v>1</v>
          </cell>
          <cell r="E514" t="str">
            <v>Z2</v>
          </cell>
        </row>
        <row r="515">
          <cell r="A515" t="str">
            <v>Consultant Center ST-Ishbiliya</v>
          </cell>
          <cell r="B515" t="str">
            <v>Consultant Center ST</v>
          </cell>
          <cell r="C515" t="str">
            <v>Ishbiliya</v>
          </cell>
          <cell r="D515">
            <v>1</v>
          </cell>
          <cell r="E515" t="str">
            <v>Z2</v>
          </cell>
        </row>
        <row r="516">
          <cell r="A516" t="str">
            <v>Consultant Center ST-Adailiya</v>
          </cell>
          <cell r="B516" t="str">
            <v>Consultant Center ST</v>
          </cell>
          <cell r="C516" t="str">
            <v>Adailiya</v>
          </cell>
          <cell r="D516">
            <v>1</v>
          </cell>
          <cell r="E516" t="str">
            <v>Z2</v>
          </cell>
        </row>
        <row r="517">
          <cell r="A517" t="str">
            <v>Consultant Center ST-Sharq</v>
          </cell>
          <cell r="B517" t="str">
            <v>Consultant Center ST</v>
          </cell>
          <cell r="C517" t="str">
            <v>Sharq</v>
          </cell>
          <cell r="D517">
            <v>1</v>
          </cell>
          <cell r="E517" t="str">
            <v>Z2</v>
          </cell>
        </row>
        <row r="518">
          <cell r="A518" t="str">
            <v>Consultant Center ST-Jeleeb Al Shuyoukh</v>
          </cell>
          <cell r="B518" t="str">
            <v>Consultant Center ST</v>
          </cell>
          <cell r="C518" t="str">
            <v>Jeleeb Al Shuyoukh</v>
          </cell>
          <cell r="D518">
            <v>1</v>
          </cell>
          <cell r="E518" t="str">
            <v>Z2</v>
          </cell>
        </row>
        <row r="519">
          <cell r="A519" t="str">
            <v>Consultant Center ST-Al Masayel</v>
          </cell>
          <cell r="B519" t="str">
            <v>Consultant Center ST</v>
          </cell>
          <cell r="C519" t="str">
            <v>Al Masayel</v>
          </cell>
          <cell r="D519">
            <v>1</v>
          </cell>
          <cell r="E519" t="str">
            <v>Z2</v>
          </cell>
        </row>
        <row r="520">
          <cell r="A520" t="str">
            <v>Consultant Center ST-Fnaitees</v>
          </cell>
          <cell r="B520" t="str">
            <v>Consultant Center ST</v>
          </cell>
          <cell r="C520" t="str">
            <v>Fnaitees</v>
          </cell>
          <cell r="D520">
            <v>1</v>
          </cell>
          <cell r="E520" t="str">
            <v>Z2</v>
          </cell>
        </row>
        <row r="521">
          <cell r="A521" t="str">
            <v>Consultant Center ST-Mansouriya</v>
          </cell>
          <cell r="B521" t="str">
            <v>Consultant Center ST</v>
          </cell>
          <cell r="C521" t="str">
            <v>Mansouriya</v>
          </cell>
          <cell r="D521">
            <v>1</v>
          </cell>
          <cell r="E521" t="str">
            <v>Z2</v>
          </cell>
        </row>
        <row r="522">
          <cell r="A522" t="str">
            <v>Consultant Center ST-Abdullah al Salem</v>
          </cell>
          <cell r="B522" t="str">
            <v>Consultant Center ST</v>
          </cell>
          <cell r="C522" t="str">
            <v>Abdullah al Salem</v>
          </cell>
          <cell r="D522">
            <v>1</v>
          </cell>
          <cell r="E522" t="str">
            <v>Z2</v>
          </cell>
        </row>
        <row r="523">
          <cell r="A523" t="str">
            <v>Consultant Center ST-Rehab</v>
          </cell>
          <cell r="B523" t="str">
            <v>Consultant Center ST</v>
          </cell>
          <cell r="C523" t="str">
            <v>Rehab</v>
          </cell>
          <cell r="D523">
            <v>1</v>
          </cell>
          <cell r="E523" t="str">
            <v>Z2</v>
          </cell>
        </row>
        <row r="524">
          <cell r="A524" t="str">
            <v>Consultant Center ST-Nuzha</v>
          </cell>
          <cell r="B524" t="str">
            <v>Consultant Center ST</v>
          </cell>
          <cell r="C524" t="str">
            <v>Nuzha</v>
          </cell>
          <cell r="D524">
            <v>1</v>
          </cell>
          <cell r="E524" t="str">
            <v>Z2</v>
          </cell>
        </row>
        <row r="525">
          <cell r="A525" t="str">
            <v>Consultant Center ST-Omariya</v>
          </cell>
          <cell r="B525" t="str">
            <v>Consultant Center ST</v>
          </cell>
          <cell r="C525" t="str">
            <v>Omariya</v>
          </cell>
          <cell r="D525">
            <v>1</v>
          </cell>
          <cell r="E525" t="str">
            <v>Z2</v>
          </cell>
        </row>
        <row r="526">
          <cell r="A526" t="str">
            <v>Consultant Center ST-Shamiya</v>
          </cell>
          <cell r="B526" t="str">
            <v>Consultant Center ST</v>
          </cell>
          <cell r="C526" t="str">
            <v>Shamiya</v>
          </cell>
          <cell r="D526">
            <v>1</v>
          </cell>
          <cell r="E526" t="str">
            <v>Z2</v>
          </cell>
        </row>
        <row r="527">
          <cell r="A527" t="str">
            <v>Consultant Center ST-Mubarak Al Abdullah</v>
          </cell>
          <cell r="B527" t="str">
            <v>Consultant Center ST</v>
          </cell>
          <cell r="C527" t="str">
            <v>Mubarak Al Abdullah</v>
          </cell>
          <cell r="D527">
            <v>1</v>
          </cell>
          <cell r="E527" t="str">
            <v>Z2</v>
          </cell>
        </row>
        <row r="528">
          <cell r="A528" t="str">
            <v>Consultant Center ST-Rabia</v>
          </cell>
          <cell r="B528" t="str">
            <v>Consultant Center ST</v>
          </cell>
          <cell r="C528" t="str">
            <v>Rabia</v>
          </cell>
          <cell r="D528">
            <v>1</v>
          </cell>
          <cell r="E528" t="str">
            <v>Z2</v>
          </cell>
        </row>
        <row r="529">
          <cell r="A529" t="str">
            <v>Consultant Center ST-Kuwait City</v>
          </cell>
          <cell r="B529" t="str">
            <v>Consultant Center ST</v>
          </cell>
          <cell r="C529" t="str">
            <v>Kuwait City</v>
          </cell>
          <cell r="D529">
            <v>1</v>
          </cell>
          <cell r="E529" t="str">
            <v>Z2</v>
          </cell>
        </row>
        <row r="530">
          <cell r="A530" t="str">
            <v>Consultant Center ST-Shuwaikh Industrial</v>
          </cell>
          <cell r="B530" t="str">
            <v>Consultant Center ST</v>
          </cell>
          <cell r="C530" t="str">
            <v>Shuwaikh Industrial</v>
          </cell>
          <cell r="D530">
            <v>1</v>
          </cell>
          <cell r="E530" t="str">
            <v>Z2</v>
          </cell>
        </row>
        <row r="531">
          <cell r="A531" t="str">
            <v>Consultant Center ST-Mirqab</v>
          </cell>
          <cell r="B531" t="str">
            <v>Consultant Center ST</v>
          </cell>
          <cell r="C531" t="str">
            <v>Mirqab</v>
          </cell>
          <cell r="D531">
            <v>1</v>
          </cell>
          <cell r="E531" t="str">
            <v>Z2</v>
          </cell>
        </row>
        <row r="532">
          <cell r="A532" t="str">
            <v>Consultant Center ST-Rigai</v>
          </cell>
          <cell r="B532" t="str">
            <v>Consultant Center ST</v>
          </cell>
          <cell r="C532" t="str">
            <v>Rigai</v>
          </cell>
          <cell r="D532">
            <v>1</v>
          </cell>
          <cell r="E532" t="str">
            <v>Z2</v>
          </cell>
        </row>
        <row r="533">
          <cell r="A533" t="str">
            <v>Consultant Center ST-Messila</v>
          </cell>
          <cell r="B533" t="str">
            <v>Consultant Center ST</v>
          </cell>
          <cell r="C533" t="str">
            <v>Messila</v>
          </cell>
          <cell r="D533">
            <v>1</v>
          </cell>
          <cell r="E533" t="str">
            <v>Z2</v>
          </cell>
        </row>
        <row r="534">
          <cell r="A534" t="str">
            <v>Consultant Center ST-Granada</v>
          </cell>
          <cell r="B534" t="str">
            <v>Consultant Center ST</v>
          </cell>
          <cell r="C534" t="str">
            <v>Granada</v>
          </cell>
          <cell r="D534">
            <v>1</v>
          </cell>
          <cell r="E534" t="str">
            <v>Z2</v>
          </cell>
        </row>
        <row r="535">
          <cell r="A535" t="str">
            <v>Consultant Center ST-Shuwaikh Residential</v>
          </cell>
          <cell r="B535" t="str">
            <v>Consultant Center ST</v>
          </cell>
          <cell r="C535" t="str">
            <v>Shuwaikh Residential</v>
          </cell>
          <cell r="D535">
            <v>1</v>
          </cell>
          <cell r="E535" t="str">
            <v>Z2</v>
          </cell>
        </row>
        <row r="536">
          <cell r="A536" t="str">
            <v>Consultant Center ST-Abu Al Hasaniya</v>
          </cell>
          <cell r="B536" t="str">
            <v>Consultant Center ST</v>
          </cell>
          <cell r="C536" t="str">
            <v>Abu Al Hasaniya</v>
          </cell>
          <cell r="D536">
            <v>1</v>
          </cell>
          <cell r="E536" t="str">
            <v>Z2</v>
          </cell>
        </row>
        <row r="537">
          <cell r="A537" t="str">
            <v>Consultant Center ST-Al-Masayel</v>
          </cell>
          <cell r="B537" t="str">
            <v>Consultant Center ST</v>
          </cell>
          <cell r="C537" t="str">
            <v>Al-Masayel</v>
          </cell>
          <cell r="D537">
            <v>1</v>
          </cell>
          <cell r="E537" t="str">
            <v>Z2</v>
          </cell>
        </row>
        <row r="538">
          <cell r="A538" t="str">
            <v>Consultant Center ST-Rai</v>
          </cell>
          <cell r="B538" t="str">
            <v>Consultant Center ST</v>
          </cell>
          <cell r="C538" t="str">
            <v>Rai</v>
          </cell>
          <cell r="D538">
            <v>1</v>
          </cell>
          <cell r="E538" t="str">
            <v>Z2</v>
          </cell>
        </row>
        <row r="539">
          <cell r="A539" t="str">
            <v>Consultant Center ST-Dasman</v>
          </cell>
          <cell r="B539" t="str">
            <v>Consultant Center ST</v>
          </cell>
          <cell r="C539" t="str">
            <v>Dasman</v>
          </cell>
          <cell r="D539">
            <v>1</v>
          </cell>
          <cell r="E539" t="str">
            <v>Z2</v>
          </cell>
        </row>
        <row r="540">
          <cell r="A540" t="str">
            <v>Consultant Center ST-Al Riqqa</v>
          </cell>
          <cell r="B540" t="str">
            <v>Consultant Center ST</v>
          </cell>
          <cell r="C540" t="str">
            <v>Al Riqqa</v>
          </cell>
          <cell r="D540">
            <v>1.3</v>
          </cell>
          <cell r="E540" t="str">
            <v>Z3</v>
          </cell>
        </row>
        <row r="541">
          <cell r="A541" t="str">
            <v>Consultant Center ST-Abdullah Al Mubarak Al Sabah</v>
          </cell>
          <cell r="B541" t="str">
            <v>Consultant Center ST</v>
          </cell>
          <cell r="C541" t="str">
            <v>Abdullah Al Mubarak Al Sabah</v>
          </cell>
          <cell r="D541">
            <v>1.3</v>
          </cell>
          <cell r="E541" t="str">
            <v>Z3</v>
          </cell>
        </row>
        <row r="542">
          <cell r="A542" t="str">
            <v>Consultant Center ST-Saad Al Abdullah</v>
          </cell>
          <cell r="B542" t="str">
            <v>Consultant Center ST</v>
          </cell>
          <cell r="C542" t="str">
            <v>Saad Al Abdullah</v>
          </cell>
          <cell r="D542">
            <v>1.3</v>
          </cell>
          <cell r="E542" t="str">
            <v>Z3</v>
          </cell>
        </row>
        <row r="543">
          <cell r="A543" t="str">
            <v>Consultant Center ST-Firdous</v>
          </cell>
          <cell r="B543" t="str">
            <v>Consultant Center ST</v>
          </cell>
          <cell r="C543" t="str">
            <v>Firdous</v>
          </cell>
          <cell r="D543">
            <v>1.3</v>
          </cell>
          <cell r="E543" t="str">
            <v>Z3</v>
          </cell>
        </row>
        <row r="544">
          <cell r="A544" t="str">
            <v>Consultant Center ST-West Abdallah Al mubark</v>
          </cell>
          <cell r="B544" t="str">
            <v>Consultant Center ST</v>
          </cell>
          <cell r="C544" t="str">
            <v>West Abdallah Al mubark</v>
          </cell>
          <cell r="D544">
            <v>1.3</v>
          </cell>
          <cell r="E544" t="str">
            <v>Z3</v>
          </cell>
        </row>
        <row r="545">
          <cell r="A545" t="str">
            <v>Consultant Center ST-Assabahiyah</v>
          </cell>
          <cell r="B545" t="str">
            <v>Consultant Center ST</v>
          </cell>
          <cell r="C545" t="str">
            <v>Assabahiyah</v>
          </cell>
          <cell r="D545">
            <v>1.3</v>
          </cell>
          <cell r="E545" t="str">
            <v>Z3</v>
          </cell>
        </row>
        <row r="546">
          <cell r="A546" t="str">
            <v>Consultant Center ST-Mahboula</v>
          </cell>
          <cell r="B546" t="str">
            <v>Consultant Center ST</v>
          </cell>
          <cell r="C546" t="str">
            <v>Mahboula</v>
          </cell>
          <cell r="D546">
            <v>1.3</v>
          </cell>
          <cell r="E546" t="str">
            <v>Z3</v>
          </cell>
        </row>
        <row r="547">
          <cell r="A547" t="str">
            <v>Consultant Center ST-Jaber Al Ahmad</v>
          </cell>
          <cell r="B547" t="str">
            <v>Consultant Center ST</v>
          </cell>
          <cell r="C547" t="str">
            <v>Jaber Al Ahmad</v>
          </cell>
          <cell r="D547">
            <v>1.3</v>
          </cell>
          <cell r="E547" t="str">
            <v>Z3</v>
          </cell>
        </row>
        <row r="548">
          <cell r="A548" t="str">
            <v>Consultant Center ST-Dahar</v>
          </cell>
          <cell r="B548" t="str">
            <v>Consultant Center ST</v>
          </cell>
          <cell r="C548" t="str">
            <v>Dahar</v>
          </cell>
          <cell r="D548">
            <v>1.3</v>
          </cell>
          <cell r="E548" t="str">
            <v>Z3</v>
          </cell>
        </row>
        <row r="549">
          <cell r="A549" t="str">
            <v>Consultant Center ST-Jahra</v>
          </cell>
          <cell r="B549" t="str">
            <v>Consultant Center ST</v>
          </cell>
          <cell r="C549" t="str">
            <v>Jahra</v>
          </cell>
          <cell r="D549">
            <v>1.3</v>
          </cell>
          <cell r="E549" t="str">
            <v>Z3</v>
          </cell>
        </row>
        <row r="550">
          <cell r="A550" t="str">
            <v>Consultant Center ST-Andalous</v>
          </cell>
          <cell r="B550" t="str">
            <v>Consultant Center ST</v>
          </cell>
          <cell r="C550" t="str">
            <v>Andalous</v>
          </cell>
          <cell r="D550">
            <v>1.3</v>
          </cell>
          <cell r="E550" t="str">
            <v>Z3</v>
          </cell>
        </row>
        <row r="551">
          <cell r="A551" t="str">
            <v>Consultant Center ST-Fahad Al Ahmad</v>
          </cell>
          <cell r="B551" t="str">
            <v>Consultant Center ST</v>
          </cell>
          <cell r="C551" t="str">
            <v>Fahad Al Ahmad</v>
          </cell>
          <cell r="D551">
            <v>1.3</v>
          </cell>
          <cell r="E551" t="str">
            <v>Z3</v>
          </cell>
        </row>
        <row r="552">
          <cell r="A552" t="str">
            <v>Consultant Center ST-Hadiya</v>
          </cell>
          <cell r="B552" t="str">
            <v>Consultant Center ST</v>
          </cell>
          <cell r="C552" t="str">
            <v>Hadiya</v>
          </cell>
          <cell r="D552">
            <v>1.3</v>
          </cell>
          <cell r="E552" t="str">
            <v>Z3</v>
          </cell>
        </row>
        <row r="553">
          <cell r="A553" t="str">
            <v>Consultant Center ST-Taima</v>
          </cell>
          <cell r="B553" t="str">
            <v>Consultant Center ST</v>
          </cell>
          <cell r="C553" t="str">
            <v>Taima</v>
          </cell>
          <cell r="D553">
            <v>1.3</v>
          </cell>
          <cell r="E553" t="str">
            <v>Z3</v>
          </cell>
        </row>
        <row r="554">
          <cell r="A554" t="str">
            <v>Consultant Center ST-Qairawan</v>
          </cell>
          <cell r="B554" t="str">
            <v>Consultant Center ST</v>
          </cell>
          <cell r="C554" t="str">
            <v>Qairawan</v>
          </cell>
          <cell r="D554">
            <v>1.3</v>
          </cell>
          <cell r="E554" t="str">
            <v>Z3</v>
          </cell>
        </row>
        <row r="555">
          <cell r="A555" t="str">
            <v>Consultant Center ST-Oyoun</v>
          </cell>
          <cell r="B555" t="str">
            <v>Consultant Center ST</v>
          </cell>
          <cell r="C555" t="str">
            <v>Oyoun</v>
          </cell>
          <cell r="D555">
            <v>1.3</v>
          </cell>
          <cell r="E555" t="str">
            <v>Z3</v>
          </cell>
        </row>
        <row r="556">
          <cell r="A556" t="str">
            <v>Consultant Center ST-Naseem</v>
          </cell>
          <cell r="B556" t="str">
            <v>Consultant Center ST</v>
          </cell>
          <cell r="C556" t="str">
            <v>Naseem</v>
          </cell>
          <cell r="D556">
            <v>1.3</v>
          </cell>
          <cell r="E556" t="str">
            <v>Z3</v>
          </cell>
        </row>
        <row r="557">
          <cell r="A557" t="str">
            <v>Consultant Center ST-Al Ahmady</v>
          </cell>
          <cell r="B557" t="str">
            <v>Consultant Center ST</v>
          </cell>
          <cell r="C557" t="str">
            <v>Al Ahmady</v>
          </cell>
          <cell r="D557">
            <v>1.3</v>
          </cell>
          <cell r="E557" t="str">
            <v>Z3</v>
          </cell>
        </row>
        <row r="558">
          <cell r="A558" t="str">
            <v>Consultant Center ST-Fahaheel</v>
          </cell>
          <cell r="B558" t="str">
            <v>Consultant Center ST</v>
          </cell>
          <cell r="C558" t="str">
            <v>Fahaheel</v>
          </cell>
          <cell r="D558">
            <v>1.3</v>
          </cell>
          <cell r="E558" t="str">
            <v>Z3</v>
          </cell>
        </row>
        <row r="559">
          <cell r="A559" t="str">
            <v>Consultant Center ST-Mangaf</v>
          </cell>
          <cell r="B559" t="str">
            <v>Consultant Center ST</v>
          </cell>
          <cell r="C559" t="str">
            <v>Mangaf</v>
          </cell>
          <cell r="D559">
            <v>1.3</v>
          </cell>
          <cell r="E559" t="str">
            <v>Z3</v>
          </cell>
        </row>
        <row r="560">
          <cell r="A560" t="str">
            <v>Consultant Center ST-Qasr</v>
          </cell>
          <cell r="B560" t="str">
            <v>Consultant Center ST</v>
          </cell>
          <cell r="C560" t="str">
            <v>Qasr</v>
          </cell>
          <cell r="D560">
            <v>1.3</v>
          </cell>
          <cell r="E560" t="str">
            <v>Z3</v>
          </cell>
        </row>
        <row r="561">
          <cell r="A561" t="str">
            <v>Consultant Center ST-Waha</v>
          </cell>
          <cell r="B561" t="str">
            <v>Consultant Center ST</v>
          </cell>
          <cell r="C561" t="str">
            <v>Waha</v>
          </cell>
          <cell r="D561">
            <v>1.3</v>
          </cell>
          <cell r="E561" t="str">
            <v>Z3</v>
          </cell>
        </row>
        <row r="562">
          <cell r="A562" t="str">
            <v>Consultant Center ST-North West Al Sulaibikhat</v>
          </cell>
          <cell r="B562" t="str">
            <v>Consultant Center ST</v>
          </cell>
          <cell r="C562" t="str">
            <v>North West Al Sulaibikhat</v>
          </cell>
          <cell r="D562">
            <v>1.3</v>
          </cell>
          <cell r="E562" t="str">
            <v>Z3</v>
          </cell>
        </row>
        <row r="563">
          <cell r="A563" t="str">
            <v>Consultant Center ST-Naeem</v>
          </cell>
          <cell r="B563" t="str">
            <v>Consultant Center ST</v>
          </cell>
          <cell r="C563" t="str">
            <v>Naeem</v>
          </cell>
          <cell r="D563">
            <v>1.3</v>
          </cell>
          <cell r="E563" t="str">
            <v>Z3</v>
          </cell>
        </row>
        <row r="564">
          <cell r="A564" t="str">
            <v>Consultant Center ST-Sulaibikhat</v>
          </cell>
          <cell r="B564" t="str">
            <v>Consultant Center ST</v>
          </cell>
          <cell r="C564" t="str">
            <v>Sulaibikhat</v>
          </cell>
          <cell r="D564">
            <v>1.3</v>
          </cell>
          <cell r="E564" t="str">
            <v>Z3</v>
          </cell>
        </row>
        <row r="565">
          <cell r="A565" t="str">
            <v>Consultant Center ST-Doha</v>
          </cell>
          <cell r="B565" t="str">
            <v>Consultant Center ST</v>
          </cell>
          <cell r="C565" t="str">
            <v>Doha</v>
          </cell>
          <cell r="D565">
            <v>1.3</v>
          </cell>
          <cell r="E565" t="str">
            <v>Z3</v>
          </cell>
        </row>
        <row r="566">
          <cell r="A566" t="str">
            <v>Consultant Center ST-Nahdha</v>
          </cell>
          <cell r="B566" t="str">
            <v>Consultant Center ST</v>
          </cell>
          <cell r="C566" t="str">
            <v>Nahdha</v>
          </cell>
          <cell r="D566">
            <v>1.3</v>
          </cell>
          <cell r="E566" t="str">
            <v>Z3</v>
          </cell>
        </row>
        <row r="567">
          <cell r="A567" t="str">
            <v>Consultant Center ST-Abu Halifa</v>
          </cell>
          <cell r="B567" t="str">
            <v>Consultant Center ST</v>
          </cell>
          <cell r="C567" t="str">
            <v>Abu Halifa</v>
          </cell>
          <cell r="D567">
            <v>1.3</v>
          </cell>
          <cell r="E567" t="str">
            <v>Z3</v>
          </cell>
        </row>
        <row r="568">
          <cell r="A568" t="str">
            <v>Consultant Center ST-Al Sulaibiya Industrial 2</v>
          </cell>
          <cell r="B568" t="str">
            <v>Consultant Center ST</v>
          </cell>
          <cell r="C568" t="str">
            <v>Al Sulaibiya Industrial 2</v>
          </cell>
          <cell r="D568">
            <v>1.3</v>
          </cell>
          <cell r="E568" t="str">
            <v>Z3</v>
          </cell>
        </row>
        <row r="569">
          <cell r="A569" t="str">
            <v>Consultant Center ST-Shuwaikh Educational</v>
          </cell>
          <cell r="B569" t="str">
            <v>Consultant Center ST</v>
          </cell>
          <cell r="C569" t="str">
            <v>Shuwaikh Educational</v>
          </cell>
          <cell r="D569">
            <v>1.3</v>
          </cell>
          <cell r="E569" t="str">
            <v>Z3</v>
          </cell>
        </row>
        <row r="570">
          <cell r="A570" t="str">
            <v>Consultant Center ST-Sabah Health Region</v>
          </cell>
          <cell r="B570" t="str">
            <v>Consultant Center ST</v>
          </cell>
          <cell r="C570" t="str">
            <v>Sabah Health Region</v>
          </cell>
          <cell r="D570">
            <v>1.3</v>
          </cell>
          <cell r="E570" t="str">
            <v>Z3</v>
          </cell>
        </row>
        <row r="571">
          <cell r="A571" t="str">
            <v>Consultant Center ST-Al Dajeej</v>
          </cell>
          <cell r="B571" t="str">
            <v>Consultant Center ST</v>
          </cell>
          <cell r="C571" t="str">
            <v>Al Dajeej</v>
          </cell>
          <cell r="D571">
            <v>1.3</v>
          </cell>
          <cell r="E571" t="str">
            <v>Z3</v>
          </cell>
        </row>
        <row r="572">
          <cell r="A572" t="str">
            <v>Consultant Center ST-Al Shadadiya</v>
          </cell>
          <cell r="B572" t="str">
            <v>Consultant Center ST</v>
          </cell>
          <cell r="C572" t="str">
            <v>Al Shadadiya</v>
          </cell>
          <cell r="D572">
            <v>1.3</v>
          </cell>
          <cell r="E572" t="str">
            <v>Z3</v>
          </cell>
        </row>
        <row r="573">
          <cell r="A573" t="str">
            <v>Consultant Center ST-West Industrial Shuaiba</v>
          </cell>
          <cell r="B573" t="str">
            <v>Consultant Center ST</v>
          </cell>
          <cell r="C573" t="str">
            <v>West Industrial Shuaiba</v>
          </cell>
          <cell r="D573">
            <v>1.3</v>
          </cell>
          <cell r="E573" t="str">
            <v>Z3</v>
          </cell>
        </row>
        <row r="574">
          <cell r="A574" t="str">
            <v>Consultant Center ST-Al Jahra Industrial Area Block 1</v>
          </cell>
          <cell r="B574" t="str">
            <v>Consultant Center ST</v>
          </cell>
          <cell r="C574" t="str">
            <v>Al Jahra Industrial Area Block 1</v>
          </cell>
          <cell r="D574">
            <v>1.3</v>
          </cell>
          <cell r="E574" t="str">
            <v>Z3</v>
          </cell>
        </row>
        <row r="575">
          <cell r="A575" t="str">
            <v>Consultant Center ST-Kuwait Airport</v>
          </cell>
          <cell r="B575" t="str">
            <v>Consultant Center ST</v>
          </cell>
          <cell r="C575" t="str">
            <v>Kuwait Airport</v>
          </cell>
          <cell r="D575">
            <v>1.3</v>
          </cell>
          <cell r="E575" t="str">
            <v>Z3</v>
          </cell>
        </row>
        <row r="576">
          <cell r="A576" t="str">
            <v>Consultant Center ST-Amgarah Industrial Area</v>
          </cell>
          <cell r="B576" t="str">
            <v>Consultant Center ST</v>
          </cell>
          <cell r="C576" t="str">
            <v>Amgarah Industrial Area</v>
          </cell>
          <cell r="D576">
            <v>1.3</v>
          </cell>
          <cell r="E576" t="str">
            <v>Z3</v>
          </cell>
        </row>
        <row r="577">
          <cell r="A577" t="str">
            <v>Consultant Center ST-Sabhan Industrial Area</v>
          </cell>
          <cell r="B577" t="str">
            <v>Consultant Center ST</v>
          </cell>
          <cell r="C577" t="str">
            <v>Sabhan Industrial Area</v>
          </cell>
          <cell r="D577">
            <v>1</v>
          </cell>
          <cell r="E577" t="str">
            <v>Z2</v>
          </cell>
        </row>
        <row r="578">
          <cell r="A578" t="str">
            <v>Consultant Center ST-Kuwait Free Trade Zone</v>
          </cell>
          <cell r="B578" t="str">
            <v>Consultant Center ST</v>
          </cell>
          <cell r="C578" t="str">
            <v>Kuwait Free Trade Zone</v>
          </cell>
          <cell r="D578">
            <v>1</v>
          </cell>
          <cell r="E578" t="str">
            <v>Z2</v>
          </cell>
        </row>
        <row r="579">
          <cell r="A579" t="str">
            <v>Consultant Center ST-Sabah Al Ahmad A</v>
          </cell>
          <cell r="B579" t="str">
            <v>Consultant Center ST</v>
          </cell>
          <cell r="C579" t="str">
            <v>Sabah Al Ahmad A</v>
          </cell>
          <cell r="D579">
            <v>1.5</v>
          </cell>
          <cell r="E579" t="str">
            <v>Z4</v>
          </cell>
        </row>
        <row r="580">
          <cell r="A580" t="str">
            <v>Consultant Center ST-Sabah Al Ahmad D</v>
          </cell>
          <cell r="B580" t="str">
            <v>Consultant Center ST</v>
          </cell>
          <cell r="C580" t="str">
            <v>Sabah Al Ahmad D</v>
          </cell>
          <cell r="D580">
            <v>1.5</v>
          </cell>
          <cell r="E580" t="str">
            <v>Z4</v>
          </cell>
        </row>
        <row r="581">
          <cell r="A581" t="str">
            <v>Consultant Center ST-Ali Sabah Al Salem</v>
          </cell>
          <cell r="B581" t="str">
            <v>Consultant Center ST</v>
          </cell>
          <cell r="C581" t="str">
            <v>Ali Sabah Al Salem</v>
          </cell>
          <cell r="D581">
            <v>1.5</v>
          </cell>
          <cell r="E581" t="str">
            <v>Z4</v>
          </cell>
        </row>
        <row r="582">
          <cell r="A582" t="str">
            <v>Consultant Center ST-Sabah Al Ahmad B</v>
          </cell>
          <cell r="B582" t="str">
            <v>Consultant Center ST</v>
          </cell>
          <cell r="C582" t="str">
            <v>Sabah Al Ahmad B</v>
          </cell>
          <cell r="D582">
            <v>1.5</v>
          </cell>
          <cell r="E582" t="str">
            <v>Z4</v>
          </cell>
        </row>
        <row r="583">
          <cell r="A583" t="str">
            <v>Consultant Center ST-Sabah Al Ahmad E</v>
          </cell>
          <cell r="B583" t="str">
            <v>Consultant Center ST</v>
          </cell>
          <cell r="C583" t="str">
            <v>Sabah Al Ahmad E</v>
          </cell>
          <cell r="D583">
            <v>1.5</v>
          </cell>
          <cell r="E583" t="str">
            <v>Z4</v>
          </cell>
        </row>
        <row r="584">
          <cell r="A584" t="str">
            <v>Consultant Center ST-Sabah Al Ahmad C</v>
          </cell>
          <cell r="B584" t="str">
            <v>Consultant Center ST</v>
          </cell>
          <cell r="C584" t="str">
            <v>Sabah Al Ahmad C</v>
          </cell>
          <cell r="D584">
            <v>1.5</v>
          </cell>
          <cell r="E584" t="str">
            <v>Z4</v>
          </cell>
        </row>
        <row r="585">
          <cell r="A585" t="str">
            <v>Consultant Center ST-Al Khiran</v>
          </cell>
          <cell r="B585" t="str">
            <v>Consultant Center ST</v>
          </cell>
          <cell r="C585" t="str">
            <v>Al Khiran</v>
          </cell>
          <cell r="D585">
            <v>1.5</v>
          </cell>
          <cell r="E585" t="str">
            <v>Z4</v>
          </cell>
        </row>
        <row r="586">
          <cell r="A586" t="str">
            <v>Consultant Center ST-Abdali</v>
          </cell>
          <cell r="B586" t="str">
            <v>Consultant Center ST</v>
          </cell>
          <cell r="C586" t="str">
            <v>Abdali</v>
          </cell>
          <cell r="D586">
            <v>1.5</v>
          </cell>
          <cell r="E586" t="str">
            <v>Z4</v>
          </cell>
        </row>
        <row r="587">
          <cell r="A587" t="str">
            <v>Consultant Center ST-Al Wafrah</v>
          </cell>
          <cell r="B587" t="str">
            <v>Consultant Center ST</v>
          </cell>
          <cell r="C587" t="str">
            <v>Al Wafrah</v>
          </cell>
          <cell r="D587">
            <v>1.5</v>
          </cell>
          <cell r="E587" t="str">
            <v>Z4</v>
          </cell>
        </row>
        <row r="588">
          <cell r="A588" t="str">
            <v>Consultant Center ST-Ali Al Salem Air Base</v>
          </cell>
          <cell r="B588" t="str">
            <v>Consultant Center ST</v>
          </cell>
          <cell r="C588" t="str">
            <v>Ali Al Salem Air Base</v>
          </cell>
          <cell r="D588">
            <v>1.5</v>
          </cell>
          <cell r="E588" t="str">
            <v>Z4</v>
          </cell>
        </row>
        <row r="589">
          <cell r="A589" t="str">
            <v>Consultant Center ST-Kebd</v>
          </cell>
          <cell r="B589" t="str">
            <v>Consultant Center ST</v>
          </cell>
          <cell r="C589" t="str">
            <v>Kebd</v>
          </cell>
          <cell r="D589">
            <v>1.5</v>
          </cell>
          <cell r="E589" t="str">
            <v>Z4</v>
          </cell>
        </row>
        <row r="590">
          <cell r="A590" t="str">
            <v>Consultant Center ST-Kebd</v>
          </cell>
          <cell r="B590" t="str">
            <v>Consultant Center ST</v>
          </cell>
          <cell r="C590" t="str">
            <v>Kebd</v>
          </cell>
          <cell r="D590">
            <v>1.3</v>
          </cell>
          <cell r="E590" t="str">
            <v>z3</v>
          </cell>
        </row>
        <row r="591">
          <cell r="A591" t="str">
            <v>Consultant Center ST-Al Mutla</v>
          </cell>
          <cell r="B591" t="str">
            <v>Consultant Center ST</v>
          </cell>
          <cell r="C591" t="str">
            <v>Al Mutla</v>
          </cell>
          <cell r="D591">
            <v>1.5</v>
          </cell>
          <cell r="E591" t="str">
            <v>Z4</v>
          </cell>
        </row>
        <row r="592">
          <cell r="A592" t="str">
            <v>-</v>
          </cell>
        </row>
        <row r="593">
          <cell r="A593" t="str">
            <v>Consultant Center Pharmacy-Hawally</v>
          </cell>
          <cell r="B593" t="str">
            <v>Consultant Center Pharmacy</v>
          </cell>
          <cell r="C593" t="str">
            <v>Hawally</v>
          </cell>
          <cell r="D593">
            <v>0.7</v>
          </cell>
          <cell r="E593" t="str">
            <v>Z1</v>
          </cell>
        </row>
        <row r="594">
          <cell r="A594" t="str">
            <v>Consultant Center Pharmacy-Salmiya</v>
          </cell>
          <cell r="B594" t="str">
            <v>Consultant Center Pharmacy</v>
          </cell>
          <cell r="C594" t="str">
            <v>Salmiya</v>
          </cell>
          <cell r="D594">
            <v>0.7</v>
          </cell>
          <cell r="E594" t="str">
            <v>Z1</v>
          </cell>
        </row>
        <row r="595">
          <cell r="A595" t="str">
            <v>Consultant Center Pharmacy-Salwa</v>
          </cell>
          <cell r="B595" t="str">
            <v>Consultant Center Pharmacy</v>
          </cell>
          <cell r="C595" t="str">
            <v>Salwa</v>
          </cell>
          <cell r="D595">
            <v>0.7</v>
          </cell>
          <cell r="E595" t="str">
            <v>Z1</v>
          </cell>
        </row>
        <row r="596">
          <cell r="A596" t="str">
            <v>Consultant Center Pharmacy-Rumaithiya</v>
          </cell>
          <cell r="B596" t="str">
            <v>Consultant Center Pharmacy</v>
          </cell>
          <cell r="C596" t="str">
            <v>Rumaithiya</v>
          </cell>
          <cell r="D596">
            <v>0.7</v>
          </cell>
          <cell r="E596" t="str">
            <v>Z1</v>
          </cell>
        </row>
        <row r="597">
          <cell r="A597" t="str">
            <v>Consultant Center Pharmacy-Bayan</v>
          </cell>
          <cell r="B597" t="str">
            <v>Consultant Center Pharmacy</v>
          </cell>
          <cell r="C597" t="str">
            <v>Bayan</v>
          </cell>
          <cell r="D597">
            <v>0.7</v>
          </cell>
          <cell r="E597" t="str">
            <v>Z1</v>
          </cell>
        </row>
        <row r="598">
          <cell r="A598" t="str">
            <v>Consultant Center Pharmacy-Jabriya</v>
          </cell>
          <cell r="B598" t="str">
            <v>Consultant Center Pharmacy</v>
          </cell>
          <cell r="C598" t="str">
            <v>Jabriya</v>
          </cell>
          <cell r="D598">
            <v>0.7</v>
          </cell>
          <cell r="E598" t="str">
            <v>Z1</v>
          </cell>
        </row>
        <row r="599">
          <cell r="A599" t="str">
            <v>Consultant Center Pharmacy-Midan Hawalli</v>
          </cell>
          <cell r="B599" t="str">
            <v>Consultant Center Pharmacy</v>
          </cell>
          <cell r="C599" t="str">
            <v>Midan Hawalli</v>
          </cell>
          <cell r="D599">
            <v>0.7</v>
          </cell>
          <cell r="E599" t="str">
            <v>Z1</v>
          </cell>
        </row>
        <row r="600">
          <cell r="A600" t="str">
            <v>Consultant Center Pharmacy-Dasma</v>
          </cell>
          <cell r="B600" t="str">
            <v>Consultant Center Pharmacy</v>
          </cell>
          <cell r="C600" t="str">
            <v>Dasma</v>
          </cell>
          <cell r="D600">
            <v>0.7</v>
          </cell>
          <cell r="E600" t="str">
            <v>Z1</v>
          </cell>
        </row>
        <row r="601">
          <cell r="A601" t="str">
            <v>Consultant Center Pharmacy-Bneid Al Qar</v>
          </cell>
          <cell r="B601" t="str">
            <v>Consultant Center Pharmacy</v>
          </cell>
          <cell r="C601" t="str">
            <v>Bneid Al Qar</v>
          </cell>
          <cell r="D601">
            <v>0.7</v>
          </cell>
          <cell r="E601" t="str">
            <v>Z1</v>
          </cell>
        </row>
        <row r="602">
          <cell r="A602" t="str">
            <v>Consultant Center Pharmacy-Daiya</v>
          </cell>
          <cell r="B602" t="str">
            <v>Consultant Center Pharmacy</v>
          </cell>
          <cell r="C602" t="str">
            <v>Daiya</v>
          </cell>
          <cell r="D602">
            <v>0.7</v>
          </cell>
          <cell r="E602" t="str">
            <v>Z1</v>
          </cell>
        </row>
        <row r="603">
          <cell r="A603" t="str">
            <v>Consultant Center Pharmacy-Shaab</v>
          </cell>
          <cell r="B603" t="str">
            <v>Consultant Center Pharmacy</v>
          </cell>
          <cell r="C603" t="str">
            <v>Shaab</v>
          </cell>
          <cell r="D603">
            <v>0.7</v>
          </cell>
          <cell r="E603" t="str">
            <v>Z1</v>
          </cell>
        </row>
        <row r="604">
          <cell r="A604" t="str">
            <v>Consultant Center Pharmacy-Al Bidea</v>
          </cell>
          <cell r="B604" t="str">
            <v>Consultant Center Pharmacy</v>
          </cell>
          <cell r="C604" t="str">
            <v>Al Bidea</v>
          </cell>
          <cell r="D604">
            <v>0.7</v>
          </cell>
          <cell r="E604" t="str">
            <v>Z1</v>
          </cell>
        </row>
        <row r="605">
          <cell r="A605" t="str">
            <v>Consultant Center Pharmacy-Anjafa</v>
          </cell>
          <cell r="B605" t="str">
            <v>Consultant Center Pharmacy</v>
          </cell>
          <cell r="C605" t="str">
            <v>Anjafa</v>
          </cell>
          <cell r="D605">
            <v>0.7</v>
          </cell>
          <cell r="E605" t="str">
            <v>Z1</v>
          </cell>
        </row>
        <row r="606">
          <cell r="A606" t="str">
            <v>Consultant Center Pharmacy-Sabah Al Salim</v>
          </cell>
          <cell r="B606" t="str">
            <v>Consultant Center Pharmacy</v>
          </cell>
          <cell r="C606" t="str">
            <v>Sabah Al Salim</v>
          </cell>
          <cell r="D606">
            <v>1</v>
          </cell>
          <cell r="E606" t="str">
            <v>Z2</v>
          </cell>
        </row>
        <row r="607">
          <cell r="A607" t="str">
            <v>Consultant Center Pharmacy-Zahra</v>
          </cell>
          <cell r="B607" t="str">
            <v>Consultant Center Pharmacy</v>
          </cell>
          <cell r="C607" t="str">
            <v>Zahra</v>
          </cell>
          <cell r="D607">
            <v>1</v>
          </cell>
          <cell r="E607" t="str">
            <v>Z2</v>
          </cell>
        </row>
        <row r="608">
          <cell r="A608" t="str">
            <v>Consultant Center Pharmacy-Qortuba</v>
          </cell>
          <cell r="B608" t="str">
            <v>Consultant Center Pharmacy</v>
          </cell>
          <cell r="C608" t="str">
            <v>Qortuba</v>
          </cell>
          <cell r="D608">
            <v>1</v>
          </cell>
          <cell r="E608" t="str">
            <v>Z2</v>
          </cell>
        </row>
        <row r="609">
          <cell r="A609" t="str">
            <v>Consultant Center Pharmacy-Al Farwaniyah</v>
          </cell>
          <cell r="B609" t="str">
            <v>Consultant Center Pharmacy</v>
          </cell>
          <cell r="C609" t="str">
            <v>Al Farwaniyah</v>
          </cell>
          <cell r="D609">
            <v>1</v>
          </cell>
          <cell r="E609" t="str">
            <v>Z2</v>
          </cell>
        </row>
        <row r="610">
          <cell r="A610" t="str">
            <v>Consultant Center Pharmacy-Salam</v>
          </cell>
          <cell r="B610" t="str">
            <v>Consultant Center Pharmacy</v>
          </cell>
          <cell r="C610" t="str">
            <v>Salam</v>
          </cell>
          <cell r="D610">
            <v>1</v>
          </cell>
          <cell r="E610" t="str">
            <v>Z2</v>
          </cell>
        </row>
        <row r="611">
          <cell r="A611" t="str">
            <v>Consultant Center Pharmacy-Hateen</v>
          </cell>
          <cell r="B611" t="str">
            <v>Consultant Center Pharmacy</v>
          </cell>
          <cell r="C611" t="str">
            <v>Hateen</v>
          </cell>
          <cell r="D611">
            <v>1</v>
          </cell>
          <cell r="E611" t="str">
            <v>Z2</v>
          </cell>
        </row>
        <row r="612">
          <cell r="A612" t="str">
            <v>Consultant Center Pharmacy-Sulaibiya</v>
          </cell>
          <cell r="B612" t="str">
            <v>Consultant Center Pharmacy</v>
          </cell>
          <cell r="C612" t="str">
            <v>Sulaibiya</v>
          </cell>
          <cell r="D612">
            <v>1</v>
          </cell>
          <cell r="E612" t="str">
            <v>Z2</v>
          </cell>
        </row>
        <row r="613">
          <cell r="A613" t="str">
            <v>Consultant Center Pharmacy-Surra</v>
          </cell>
          <cell r="B613" t="str">
            <v>Consultant Center Pharmacy</v>
          </cell>
          <cell r="C613" t="str">
            <v>Surra</v>
          </cell>
          <cell r="D613">
            <v>1</v>
          </cell>
          <cell r="E613" t="str">
            <v>Z2</v>
          </cell>
        </row>
        <row r="614">
          <cell r="A614" t="str">
            <v>Consultant Center Pharmacy-Adan</v>
          </cell>
          <cell r="B614" t="str">
            <v>Consultant Center Pharmacy</v>
          </cell>
          <cell r="C614" t="str">
            <v>Adan</v>
          </cell>
          <cell r="D614">
            <v>1</v>
          </cell>
          <cell r="E614" t="str">
            <v>Z2</v>
          </cell>
        </row>
        <row r="615">
          <cell r="A615" t="str">
            <v>Consultant Center Pharmacy-Shuhada</v>
          </cell>
          <cell r="B615" t="str">
            <v>Consultant Center Pharmacy</v>
          </cell>
          <cell r="C615" t="str">
            <v>Shuhada</v>
          </cell>
          <cell r="D615">
            <v>1</v>
          </cell>
          <cell r="E615" t="str">
            <v>Z2</v>
          </cell>
        </row>
        <row r="616">
          <cell r="A616" t="str">
            <v>Consultant Center Pharmacy-Mishref</v>
          </cell>
          <cell r="B616" t="str">
            <v>Consultant Center Pharmacy</v>
          </cell>
          <cell r="C616" t="str">
            <v>Mishref</v>
          </cell>
          <cell r="D616">
            <v>1</v>
          </cell>
          <cell r="E616" t="str">
            <v>Z2</v>
          </cell>
        </row>
        <row r="617">
          <cell r="A617" t="str">
            <v>Consultant Center Pharmacy-Eqaila</v>
          </cell>
          <cell r="B617" t="str">
            <v>Consultant Center Pharmacy</v>
          </cell>
          <cell r="C617" t="str">
            <v>Eqaila</v>
          </cell>
          <cell r="D617">
            <v>1</v>
          </cell>
          <cell r="E617" t="str">
            <v>Z2</v>
          </cell>
        </row>
        <row r="618">
          <cell r="A618" t="str">
            <v>Consultant Center Pharmacy-Kaifan</v>
          </cell>
          <cell r="B618" t="str">
            <v>Consultant Center Pharmacy</v>
          </cell>
          <cell r="C618" t="str">
            <v>Kaifan</v>
          </cell>
          <cell r="D618">
            <v>1</v>
          </cell>
          <cell r="E618" t="str">
            <v>Z2</v>
          </cell>
        </row>
        <row r="619">
          <cell r="A619" t="str">
            <v>Consultant Center Pharmacy-Rawda</v>
          </cell>
          <cell r="B619" t="str">
            <v>Consultant Center Pharmacy</v>
          </cell>
          <cell r="C619" t="str">
            <v>Rawda</v>
          </cell>
          <cell r="D619">
            <v>1</v>
          </cell>
          <cell r="E619" t="str">
            <v>Z2</v>
          </cell>
        </row>
        <row r="620">
          <cell r="A620" t="str">
            <v>Consultant Center Pharmacy-Qusor</v>
          </cell>
          <cell r="B620" t="str">
            <v>Consultant Center Pharmacy</v>
          </cell>
          <cell r="C620" t="str">
            <v>Qusor</v>
          </cell>
          <cell r="D620">
            <v>1</v>
          </cell>
          <cell r="E620" t="str">
            <v>Z2</v>
          </cell>
        </row>
        <row r="621">
          <cell r="A621" t="str">
            <v>Consultant Center Pharmacy-Qurain</v>
          </cell>
          <cell r="B621" t="str">
            <v>Consultant Center Pharmacy</v>
          </cell>
          <cell r="C621" t="str">
            <v>Qurain</v>
          </cell>
          <cell r="D621">
            <v>1</v>
          </cell>
          <cell r="E621" t="str">
            <v>Z2</v>
          </cell>
        </row>
        <row r="622">
          <cell r="A622" t="str">
            <v>Consultant Center Pharmacy-Qadsiya</v>
          </cell>
          <cell r="B622" t="str">
            <v>Consultant Center Pharmacy</v>
          </cell>
          <cell r="C622" t="str">
            <v>Qadsiya</v>
          </cell>
          <cell r="D622">
            <v>1</v>
          </cell>
          <cell r="E622" t="str">
            <v>Z2</v>
          </cell>
        </row>
        <row r="623">
          <cell r="A623" t="str">
            <v>Consultant Center Pharmacy-Faiha</v>
          </cell>
          <cell r="B623" t="str">
            <v>Consultant Center Pharmacy</v>
          </cell>
          <cell r="C623" t="str">
            <v>Faiha</v>
          </cell>
          <cell r="D623">
            <v>1</v>
          </cell>
          <cell r="E623" t="str">
            <v>Z2</v>
          </cell>
        </row>
        <row r="624">
          <cell r="A624" t="str">
            <v>Consultant Center Pharmacy-Al Siddeeq</v>
          </cell>
          <cell r="B624" t="str">
            <v>Consultant Center Pharmacy</v>
          </cell>
          <cell r="C624" t="str">
            <v>Al Siddeeq</v>
          </cell>
          <cell r="D624">
            <v>1</v>
          </cell>
          <cell r="E624" t="str">
            <v>Z2</v>
          </cell>
        </row>
        <row r="625">
          <cell r="A625" t="str">
            <v>Consultant Center Pharmacy-Yarmouk</v>
          </cell>
          <cell r="B625" t="str">
            <v>Consultant Center Pharmacy</v>
          </cell>
          <cell r="C625" t="str">
            <v>Yarmouk</v>
          </cell>
          <cell r="D625">
            <v>1</v>
          </cell>
          <cell r="E625" t="str">
            <v>Z2</v>
          </cell>
        </row>
        <row r="626">
          <cell r="A626" t="str">
            <v>Consultant Center Pharmacy-Mubarak Al Kabeer</v>
          </cell>
          <cell r="B626" t="str">
            <v>Consultant Center Pharmacy</v>
          </cell>
          <cell r="C626" t="str">
            <v>Mubarak Al Kabeer</v>
          </cell>
          <cell r="D626">
            <v>1</v>
          </cell>
          <cell r="E626" t="str">
            <v>Z2</v>
          </cell>
        </row>
        <row r="627">
          <cell r="A627" t="str">
            <v>Consultant Center Pharmacy-Ardiya</v>
          </cell>
          <cell r="B627" t="str">
            <v>Consultant Center Pharmacy</v>
          </cell>
          <cell r="C627" t="str">
            <v>Ardiya</v>
          </cell>
          <cell r="D627">
            <v>1</v>
          </cell>
          <cell r="E627" t="str">
            <v>Z2</v>
          </cell>
        </row>
        <row r="628">
          <cell r="A628" t="str">
            <v>Consultant Center Pharmacy-Khaitan</v>
          </cell>
          <cell r="B628" t="str">
            <v>Consultant Center Pharmacy</v>
          </cell>
          <cell r="C628" t="str">
            <v>Khaitan</v>
          </cell>
          <cell r="D628">
            <v>1</v>
          </cell>
          <cell r="E628" t="str">
            <v>Z2</v>
          </cell>
        </row>
        <row r="629">
          <cell r="A629" t="str">
            <v>Consultant Center Pharmacy-Jaber Al Ali</v>
          </cell>
          <cell r="B629" t="str">
            <v>Consultant Center Pharmacy</v>
          </cell>
          <cell r="C629" t="str">
            <v>Jaber Al Ali</v>
          </cell>
          <cell r="D629">
            <v>1</v>
          </cell>
          <cell r="E629" t="str">
            <v>Z2</v>
          </cell>
        </row>
        <row r="630">
          <cell r="A630" t="str">
            <v>Consultant Center Pharmacy-Abu Fatira</v>
          </cell>
          <cell r="B630" t="str">
            <v>Consultant Center Pharmacy</v>
          </cell>
          <cell r="C630" t="str">
            <v>Abu Fatira</v>
          </cell>
          <cell r="D630">
            <v>1</v>
          </cell>
          <cell r="E630" t="str">
            <v>Z2</v>
          </cell>
        </row>
        <row r="631">
          <cell r="A631" t="str">
            <v>Consultant Center Pharmacy-Sabah Al Nasser</v>
          </cell>
          <cell r="B631" t="str">
            <v>Consultant Center Pharmacy</v>
          </cell>
          <cell r="C631" t="str">
            <v>Sabah Al Nasser</v>
          </cell>
          <cell r="D631">
            <v>1</v>
          </cell>
          <cell r="E631" t="str">
            <v>Z2</v>
          </cell>
        </row>
        <row r="632">
          <cell r="A632" t="str">
            <v>Consultant Center Pharmacy-Fintas</v>
          </cell>
          <cell r="B632" t="str">
            <v>Consultant Center Pharmacy</v>
          </cell>
          <cell r="C632" t="str">
            <v>Fintas</v>
          </cell>
          <cell r="D632">
            <v>1</v>
          </cell>
          <cell r="E632" t="str">
            <v>Z2</v>
          </cell>
        </row>
        <row r="633">
          <cell r="A633" t="str">
            <v>Consultant Center Pharmacy-Khaldiya</v>
          </cell>
          <cell r="B633" t="str">
            <v>Consultant Center Pharmacy</v>
          </cell>
          <cell r="C633" t="str">
            <v>Khaldiya</v>
          </cell>
          <cell r="D633">
            <v>1</v>
          </cell>
          <cell r="E633" t="str">
            <v>Z2</v>
          </cell>
        </row>
        <row r="634">
          <cell r="A634" t="str">
            <v>Consultant Center Pharmacy-Ishbiliya</v>
          </cell>
          <cell r="B634" t="str">
            <v>Consultant Center Pharmacy</v>
          </cell>
          <cell r="C634" t="str">
            <v>Ishbiliya</v>
          </cell>
          <cell r="D634">
            <v>1</v>
          </cell>
          <cell r="E634" t="str">
            <v>Z2</v>
          </cell>
        </row>
        <row r="635">
          <cell r="A635" t="str">
            <v>Consultant Center Pharmacy-Adailiya</v>
          </cell>
          <cell r="B635" t="str">
            <v>Consultant Center Pharmacy</v>
          </cell>
          <cell r="C635" t="str">
            <v>Adailiya</v>
          </cell>
          <cell r="D635">
            <v>1</v>
          </cell>
          <cell r="E635" t="str">
            <v>Z2</v>
          </cell>
        </row>
        <row r="636">
          <cell r="A636" t="str">
            <v>Consultant Center Pharmacy-Sharq</v>
          </cell>
          <cell r="B636" t="str">
            <v>Consultant Center Pharmacy</v>
          </cell>
          <cell r="C636" t="str">
            <v>Sharq</v>
          </cell>
          <cell r="D636">
            <v>1</v>
          </cell>
          <cell r="E636" t="str">
            <v>Z2</v>
          </cell>
        </row>
        <row r="637">
          <cell r="A637" t="str">
            <v>Consultant Center Pharmacy-Jeleeb Al Shuyoukh</v>
          </cell>
          <cell r="B637" t="str">
            <v>Consultant Center Pharmacy</v>
          </cell>
          <cell r="C637" t="str">
            <v>Jeleeb Al Shuyoukh</v>
          </cell>
          <cell r="D637">
            <v>1</v>
          </cell>
          <cell r="E637" t="str">
            <v>Z2</v>
          </cell>
        </row>
        <row r="638">
          <cell r="A638" t="str">
            <v>Consultant Center Pharmacy-Al Masayel</v>
          </cell>
          <cell r="B638" t="str">
            <v>Consultant Center Pharmacy</v>
          </cell>
          <cell r="C638" t="str">
            <v>Al Masayel</v>
          </cell>
          <cell r="D638">
            <v>1</v>
          </cell>
          <cell r="E638" t="str">
            <v>Z2</v>
          </cell>
        </row>
        <row r="639">
          <cell r="A639" t="str">
            <v>Consultant Center Pharmacy-Fnaitees</v>
          </cell>
          <cell r="B639" t="str">
            <v>Consultant Center Pharmacy</v>
          </cell>
          <cell r="C639" t="str">
            <v>Fnaitees</v>
          </cell>
          <cell r="D639">
            <v>1</v>
          </cell>
          <cell r="E639" t="str">
            <v>Z2</v>
          </cell>
        </row>
        <row r="640">
          <cell r="A640" t="str">
            <v>Consultant Center Pharmacy-Mansouriya</v>
          </cell>
          <cell r="B640" t="str">
            <v>Consultant Center Pharmacy</v>
          </cell>
          <cell r="C640" t="str">
            <v>Mansouriya</v>
          </cell>
          <cell r="D640">
            <v>1</v>
          </cell>
          <cell r="E640" t="str">
            <v>Z2</v>
          </cell>
        </row>
        <row r="641">
          <cell r="A641" t="str">
            <v>Consultant Center Pharmacy-Abdullah al Salem</v>
          </cell>
          <cell r="B641" t="str">
            <v>Consultant Center Pharmacy</v>
          </cell>
          <cell r="C641" t="str">
            <v>Abdullah al Salem</v>
          </cell>
          <cell r="D641">
            <v>1</v>
          </cell>
          <cell r="E641" t="str">
            <v>Z2</v>
          </cell>
        </row>
        <row r="642">
          <cell r="A642" t="str">
            <v>Consultant Center Pharmacy-Rehab</v>
          </cell>
          <cell r="B642" t="str">
            <v>Consultant Center Pharmacy</v>
          </cell>
          <cell r="C642" t="str">
            <v>Rehab</v>
          </cell>
          <cell r="D642">
            <v>1</v>
          </cell>
          <cell r="E642" t="str">
            <v>Z2</v>
          </cell>
        </row>
        <row r="643">
          <cell r="A643" t="str">
            <v>Consultant Center Pharmacy-Nuzha</v>
          </cell>
          <cell r="B643" t="str">
            <v>Consultant Center Pharmacy</v>
          </cell>
          <cell r="C643" t="str">
            <v>Nuzha</v>
          </cell>
          <cell r="D643">
            <v>1</v>
          </cell>
          <cell r="E643" t="str">
            <v>Z2</v>
          </cell>
        </row>
        <row r="644">
          <cell r="A644" t="str">
            <v>Consultant Center Pharmacy-Omariya</v>
          </cell>
          <cell r="B644" t="str">
            <v>Consultant Center Pharmacy</v>
          </cell>
          <cell r="C644" t="str">
            <v>Omariya</v>
          </cell>
          <cell r="D644">
            <v>1</v>
          </cell>
          <cell r="E644" t="str">
            <v>Z2</v>
          </cell>
        </row>
        <row r="645">
          <cell r="A645" t="str">
            <v>Consultant Center Pharmacy-Shamiya</v>
          </cell>
          <cell r="B645" t="str">
            <v>Consultant Center Pharmacy</v>
          </cell>
          <cell r="C645" t="str">
            <v>Shamiya</v>
          </cell>
          <cell r="D645">
            <v>1</v>
          </cell>
          <cell r="E645" t="str">
            <v>Z2</v>
          </cell>
        </row>
        <row r="646">
          <cell r="A646" t="str">
            <v>Consultant Center Pharmacy-Mubarak Al Abdullah</v>
          </cell>
          <cell r="B646" t="str">
            <v>Consultant Center Pharmacy</v>
          </cell>
          <cell r="C646" t="str">
            <v>Mubarak Al Abdullah</v>
          </cell>
          <cell r="D646">
            <v>1</v>
          </cell>
          <cell r="E646" t="str">
            <v>Z2</v>
          </cell>
        </row>
        <row r="647">
          <cell r="A647" t="str">
            <v>Consultant Center Pharmacy-Rabia</v>
          </cell>
          <cell r="B647" t="str">
            <v>Consultant Center Pharmacy</v>
          </cell>
          <cell r="C647" t="str">
            <v>Rabia</v>
          </cell>
          <cell r="D647">
            <v>1</v>
          </cell>
          <cell r="E647" t="str">
            <v>Z2</v>
          </cell>
        </row>
        <row r="648">
          <cell r="A648" t="str">
            <v>Consultant Center Pharmacy-Kuwait City</v>
          </cell>
          <cell r="B648" t="str">
            <v>Consultant Center Pharmacy</v>
          </cell>
          <cell r="C648" t="str">
            <v>Kuwait City</v>
          </cell>
          <cell r="D648">
            <v>1</v>
          </cell>
          <cell r="E648" t="str">
            <v>Z2</v>
          </cell>
        </row>
        <row r="649">
          <cell r="A649" t="str">
            <v>Consultant Center Pharmacy-Shuwaikh Industrial</v>
          </cell>
          <cell r="B649" t="str">
            <v>Consultant Center Pharmacy</v>
          </cell>
          <cell r="C649" t="str">
            <v>Shuwaikh Industrial</v>
          </cell>
          <cell r="D649">
            <v>1</v>
          </cell>
          <cell r="E649" t="str">
            <v>Z2</v>
          </cell>
        </row>
        <row r="650">
          <cell r="A650" t="str">
            <v>Consultant Center Pharmacy-Mirqab</v>
          </cell>
          <cell r="B650" t="str">
            <v>Consultant Center Pharmacy</v>
          </cell>
          <cell r="C650" t="str">
            <v>Mirqab</v>
          </cell>
          <cell r="D650">
            <v>1</v>
          </cell>
          <cell r="E650" t="str">
            <v>Z2</v>
          </cell>
        </row>
        <row r="651">
          <cell r="A651" t="str">
            <v>Consultant Center Pharmacy-Rigai</v>
          </cell>
          <cell r="B651" t="str">
            <v>Consultant Center Pharmacy</v>
          </cell>
          <cell r="C651" t="str">
            <v>Rigai</v>
          </cell>
          <cell r="D651">
            <v>1</v>
          </cell>
          <cell r="E651" t="str">
            <v>Z2</v>
          </cell>
        </row>
        <row r="652">
          <cell r="A652" t="str">
            <v>Consultant Center Pharmacy-Messila</v>
          </cell>
          <cell r="B652" t="str">
            <v>Consultant Center Pharmacy</v>
          </cell>
          <cell r="C652" t="str">
            <v>Messila</v>
          </cell>
          <cell r="D652">
            <v>1</v>
          </cell>
          <cell r="E652" t="str">
            <v>Z2</v>
          </cell>
        </row>
        <row r="653">
          <cell r="A653" t="str">
            <v>Consultant Center Pharmacy-Granada</v>
          </cell>
          <cell r="B653" t="str">
            <v>Consultant Center Pharmacy</v>
          </cell>
          <cell r="C653" t="str">
            <v>Granada</v>
          </cell>
          <cell r="D653">
            <v>1</v>
          </cell>
          <cell r="E653" t="str">
            <v>Z2</v>
          </cell>
        </row>
        <row r="654">
          <cell r="A654" t="str">
            <v>Consultant Center Pharmacy-Shuwaikh Residential</v>
          </cell>
          <cell r="B654" t="str">
            <v>Consultant Center Pharmacy</v>
          </cell>
          <cell r="C654" t="str">
            <v>Shuwaikh Residential</v>
          </cell>
          <cell r="D654">
            <v>1</v>
          </cell>
          <cell r="E654" t="str">
            <v>Z2</v>
          </cell>
        </row>
        <row r="655">
          <cell r="A655" t="str">
            <v>Consultant Center Pharmacy-Abu Al Hasaniya</v>
          </cell>
          <cell r="B655" t="str">
            <v>Consultant Center Pharmacy</v>
          </cell>
          <cell r="C655" t="str">
            <v>Abu Al Hasaniya</v>
          </cell>
          <cell r="D655">
            <v>1</v>
          </cell>
          <cell r="E655" t="str">
            <v>Z2</v>
          </cell>
        </row>
        <row r="656">
          <cell r="A656" t="str">
            <v>Consultant Center Pharmacy-Al-Masayel</v>
          </cell>
          <cell r="B656" t="str">
            <v>Consultant Center Pharmacy</v>
          </cell>
          <cell r="C656" t="str">
            <v>Al-Masayel</v>
          </cell>
          <cell r="D656">
            <v>1</v>
          </cell>
          <cell r="E656" t="str">
            <v>Z2</v>
          </cell>
        </row>
        <row r="657">
          <cell r="A657" t="str">
            <v>Consultant Center Pharmacy-Rai</v>
          </cell>
          <cell r="B657" t="str">
            <v>Consultant Center Pharmacy</v>
          </cell>
          <cell r="C657" t="str">
            <v>Rai</v>
          </cell>
          <cell r="D657">
            <v>1</v>
          </cell>
          <cell r="E657" t="str">
            <v>Z2</v>
          </cell>
        </row>
        <row r="658">
          <cell r="A658" t="str">
            <v>Consultant Center Pharmacy-Dasman</v>
          </cell>
          <cell r="B658" t="str">
            <v>Consultant Center Pharmacy</v>
          </cell>
          <cell r="C658" t="str">
            <v>Dasman</v>
          </cell>
          <cell r="D658">
            <v>1</v>
          </cell>
          <cell r="E658" t="str">
            <v>Z2</v>
          </cell>
        </row>
        <row r="659">
          <cell r="A659" t="str">
            <v>Consultant Center Pharmacy-Al Riqqa</v>
          </cell>
          <cell r="B659" t="str">
            <v>Consultant Center Pharmacy</v>
          </cell>
          <cell r="C659" t="str">
            <v>Al Riqqa</v>
          </cell>
          <cell r="D659">
            <v>1.3</v>
          </cell>
          <cell r="E659" t="str">
            <v>Z3</v>
          </cell>
        </row>
        <row r="660">
          <cell r="A660" t="str">
            <v>Consultant Center Pharmacy-Abdullah Al Mubarak Al Sabah</v>
          </cell>
          <cell r="B660" t="str">
            <v>Consultant Center Pharmacy</v>
          </cell>
          <cell r="C660" t="str">
            <v>Abdullah Al Mubarak Al Sabah</v>
          </cell>
          <cell r="D660">
            <v>1.3</v>
          </cell>
          <cell r="E660" t="str">
            <v>Z3</v>
          </cell>
        </row>
        <row r="661">
          <cell r="A661" t="str">
            <v>Consultant Center Pharmacy-Saad Al Abdullah</v>
          </cell>
          <cell r="B661" t="str">
            <v>Consultant Center Pharmacy</v>
          </cell>
          <cell r="C661" t="str">
            <v>Saad Al Abdullah</v>
          </cell>
          <cell r="D661">
            <v>1.3</v>
          </cell>
          <cell r="E661" t="str">
            <v>Z3</v>
          </cell>
        </row>
        <row r="662">
          <cell r="A662" t="str">
            <v>Consultant Center Pharmacy-Firdous</v>
          </cell>
          <cell r="B662" t="str">
            <v>Consultant Center Pharmacy</v>
          </cell>
          <cell r="C662" t="str">
            <v>Firdous</v>
          </cell>
          <cell r="D662">
            <v>1.3</v>
          </cell>
          <cell r="E662" t="str">
            <v>Z3</v>
          </cell>
        </row>
        <row r="663">
          <cell r="A663" t="str">
            <v>Consultant Center Pharmacy-West Abdallah Al mubark</v>
          </cell>
          <cell r="B663" t="str">
            <v>Consultant Center Pharmacy</v>
          </cell>
          <cell r="C663" t="str">
            <v>West Abdallah Al mubark</v>
          </cell>
          <cell r="D663">
            <v>1.3</v>
          </cell>
          <cell r="E663" t="str">
            <v>Z3</v>
          </cell>
        </row>
        <row r="664">
          <cell r="A664" t="str">
            <v>Consultant Center Pharmacy-Assabahiyah</v>
          </cell>
          <cell r="B664" t="str">
            <v>Consultant Center Pharmacy</v>
          </cell>
          <cell r="C664" t="str">
            <v>Assabahiyah</v>
          </cell>
          <cell r="D664">
            <v>1.3</v>
          </cell>
          <cell r="E664" t="str">
            <v>Z3</v>
          </cell>
        </row>
        <row r="665">
          <cell r="A665" t="str">
            <v>Consultant Center Pharmacy-Mahboula</v>
          </cell>
          <cell r="B665" t="str">
            <v>Consultant Center Pharmacy</v>
          </cell>
          <cell r="C665" t="str">
            <v>Mahboula</v>
          </cell>
          <cell r="D665">
            <v>1.3</v>
          </cell>
          <cell r="E665" t="str">
            <v>Z3</v>
          </cell>
        </row>
        <row r="666">
          <cell r="A666" t="str">
            <v>Consultant Center Pharmacy-Jaber Al Ahmad</v>
          </cell>
          <cell r="B666" t="str">
            <v>Consultant Center Pharmacy</v>
          </cell>
          <cell r="C666" t="str">
            <v>Jaber Al Ahmad</v>
          </cell>
          <cell r="D666">
            <v>1.3</v>
          </cell>
          <cell r="E666" t="str">
            <v>Z3</v>
          </cell>
        </row>
        <row r="667">
          <cell r="A667" t="str">
            <v>Consultant Center Pharmacy-Dahar</v>
          </cell>
          <cell r="B667" t="str">
            <v>Consultant Center Pharmacy</v>
          </cell>
          <cell r="C667" t="str">
            <v>Dahar</v>
          </cell>
          <cell r="D667">
            <v>1.3</v>
          </cell>
          <cell r="E667" t="str">
            <v>Z3</v>
          </cell>
        </row>
        <row r="668">
          <cell r="A668" t="str">
            <v>Consultant Center Pharmacy-Jahra</v>
          </cell>
          <cell r="B668" t="str">
            <v>Consultant Center Pharmacy</v>
          </cell>
          <cell r="C668" t="str">
            <v>Jahra</v>
          </cell>
          <cell r="D668">
            <v>1.3</v>
          </cell>
          <cell r="E668" t="str">
            <v>Z3</v>
          </cell>
        </row>
        <row r="669">
          <cell r="A669" t="str">
            <v>Consultant Center Pharmacy-Andalous</v>
          </cell>
          <cell r="B669" t="str">
            <v>Consultant Center Pharmacy</v>
          </cell>
          <cell r="C669" t="str">
            <v>Andalous</v>
          </cell>
          <cell r="D669">
            <v>1.3</v>
          </cell>
          <cell r="E669" t="str">
            <v>Z3</v>
          </cell>
        </row>
        <row r="670">
          <cell r="A670" t="str">
            <v>Consultant Center Pharmacy-Fahad Al Ahmad</v>
          </cell>
          <cell r="B670" t="str">
            <v>Consultant Center Pharmacy</v>
          </cell>
          <cell r="C670" t="str">
            <v>Fahad Al Ahmad</v>
          </cell>
          <cell r="D670">
            <v>1.3</v>
          </cell>
          <cell r="E670" t="str">
            <v>Z3</v>
          </cell>
        </row>
        <row r="671">
          <cell r="A671" t="str">
            <v>Consultant Center Pharmacy-Hadiya</v>
          </cell>
          <cell r="B671" t="str">
            <v>Consultant Center Pharmacy</v>
          </cell>
          <cell r="C671" t="str">
            <v>Hadiya</v>
          </cell>
          <cell r="D671">
            <v>1.3</v>
          </cell>
          <cell r="E671" t="str">
            <v>Z3</v>
          </cell>
        </row>
        <row r="672">
          <cell r="A672" t="str">
            <v>Consultant Center Pharmacy-Taima</v>
          </cell>
          <cell r="B672" t="str">
            <v>Consultant Center Pharmacy</v>
          </cell>
          <cell r="C672" t="str">
            <v>Taima</v>
          </cell>
          <cell r="D672">
            <v>1.3</v>
          </cell>
          <cell r="E672" t="str">
            <v>Z3</v>
          </cell>
        </row>
        <row r="673">
          <cell r="A673" t="str">
            <v>Consultant Center Pharmacy-Qairawan</v>
          </cell>
          <cell r="B673" t="str">
            <v>Consultant Center Pharmacy</v>
          </cell>
          <cell r="C673" t="str">
            <v>Qairawan</v>
          </cell>
          <cell r="D673">
            <v>1.3</v>
          </cell>
          <cell r="E673" t="str">
            <v>Z3</v>
          </cell>
        </row>
        <row r="674">
          <cell r="A674" t="str">
            <v>Consultant Center Pharmacy-Oyoun</v>
          </cell>
          <cell r="B674" t="str">
            <v>Consultant Center Pharmacy</v>
          </cell>
          <cell r="C674" t="str">
            <v>Oyoun</v>
          </cell>
          <cell r="D674">
            <v>1.3</v>
          </cell>
          <cell r="E674" t="str">
            <v>Z3</v>
          </cell>
        </row>
        <row r="675">
          <cell r="A675" t="str">
            <v>Consultant Center Pharmacy-Naseem</v>
          </cell>
          <cell r="B675" t="str">
            <v>Consultant Center Pharmacy</v>
          </cell>
          <cell r="C675" t="str">
            <v>Naseem</v>
          </cell>
          <cell r="D675">
            <v>1.3</v>
          </cell>
          <cell r="E675" t="str">
            <v>Z3</v>
          </cell>
        </row>
        <row r="676">
          <cell r="A676" t="str">
            <v>Consultant Center Pharmacy-Al Ahmady</v>
          </cell>
          <cell r="B676" t="str">
            <v>Consultant Center Pharmacy</v>
          </cell>
          <cell r="C676" t="str">
            <v>Al Ahmady</v>
          </cell>
          <cell r="D676">
            <v>1.3</v>
          </cell>
          <cell r="E676" t="str">
            <v>Z3</v>
          </cell>
        </row>
        <row r="677">
          <cell r="A677" t="str">
            <v>Consultant Center Pharmacy-Fahaheel</v>
          </cell>
          <cell r="B677" t="str">
            <v>Consultant Center Pharmacy</v>
          </cell>
          <cell r="C677" t="str">
            <v>Fahaheel</v>
          </cell>
          <cell r="D677">
            <v>1.3</v>
          </cell>
          <cell r="E677" t="str">
            <v>Z3</v>
          </cell>
        </row>
        <row r="678">
          <cell r="A678" t="str">
            <v>Consultant Center Pharmacy-Mangaf</v>
          </cell>
          <cell r="B678" t="str">
            <v>Consultant Center Pharmacy</v>
          </cell>
          <cell r="C678" t="str">
            <v>Mangaf</v>
          </cell>
          <cell r="D678">
            <v>1.3</v>
          </cell>
          <cell r="E678" t="str">
            <v>Z3</v>
          </cell>
        </row>
        <row r="679">
          <cell r="A679" t="str">
            <v>Consultant Center Pharmacy-Qasr</v>
          </cell>
          <cell r="B679" t="str">
            <v>Consultant Center Pharmacy</v>
          </cell>
          <cell r="C679" t="str">
            <v>Qasr</v>
          </cell>
          <cell r="D679">
            <v>1.3</v>
          </cell>
          <cell r="E679" t="str">
            <v>Z3</v>
          </cell>
        </row>
        <row r="680">
          <cell r="A680" t="str">
            <v>Consultant Center Pharmacy-Waha</v>
          </cell>
          <cell r="B680" t="str">
            <v>Consultant Center Pharmacy</v>
          </cell>
          <cell r="C680" t="str">
            <v>Waha</v>
          </cell>
          <cell r="D680">
            <v>1.3</v>
          </cell>
          <cell r="E680" t="str">
            <v>Z3</v>
          </cell>
        </row>
        <row r="681">
          <cell r="A681" t="str">
            <v>Consultant Center Pharmacy-North West Al Sulaibikhat</v>
          </cell>
          <cell r="B681" t="str">
            <v>Consultant Center Pharmacy</v>
          </cell>
          <cell r="C681" t="str">
            <v>North West Al Sulaibikhat</v>
          </cell>
          <cell r="D681">
            <v>1.3</v>
          </cell>
          <cell r="E681" t="str">
            <v>Z3</v>
          </cell>
        </row>
        <row r="682">
          <cell r="A682" t="str">
            <v>Consultant Center Pharmacy-Naeem</v>
          </cell>
          <cell r="B682" t="str">
            <v>Consultant Center Pharmacy</v>
          </cell>
          <cell r="C682" t="str">
            <v>Naeem</v>
          </cell>
          <cell r="D682">
            <v>1.3</v>
          </cell>
          <cell r="E682" t="str">
            <v>Z3</v>
          </cell>
        </row>
        <row r="683">
          <cell r="A683" t="str">
            <v>Consultant Center Pharmacy-Sulaibikhat</v>
          </cell>
          <cell r="B683" t="str">
            <v>Consultant Center Pharmacy</v>
          </cell>
          <cell r="C683" t="str">
            <v>Sulaibikhat</v>
          </cell>
          <cell r="D683">
            <v>1.3</v>
          </cell>
          <cell r="E683" t="str">
            <v>Z3</v>
          </cell>
        </row>
        <row r="684">
          <cell r="A684" t="str">
            <v>Consultant Center Pharmacy-Doha</v>
          </cell>
          <cell r="B684" t="str">
            <v>Consultant Center Pharmacy</v>
          </cell>
          <cell r="C684" t="str">
            <v>Doha</v>
          </cell>
          <cell r="D684">
            <v>1.3</v>
          </cell>
          <cell r="E684" t="str">
            <v>Z3</v>
          </cell>
        </row>
        <row r="685">
          <cell r="A685" t="str">
            <v>Consultant Center Pharmacy-Nahdha</v>
          </cell>
          <cell r="B685" t="str">
            <v>Consultant Center Pharmacy</v>
          </cell>
          <cell r="C685" t="str">
            <v>Nahdha</v>
          </cell>
          <cell r="D685">
            <v>1.3</v>
          </cell>
          <cell r="E685" t="str">
            <v>Z3</v>
          </cell>
        </row>
        <row r="686">
          <cell r="A686" t="str">
            <v>Consultant Center Pharmacy-Abu Halifa</v>
          </cell>
          <cell r="B686" t="str">
            <v>Consultant Center Pharmacy</v>
          </cell>
          <cell r="C686" t="str">
            <v>Abu Halifa</v>
          </cell>
          <cell r="D686">
            <v>1.3</v>
          </cell>
          <cell r="E686" t="str">
            <v>Z3</v>
          </cell>
        </row>
        <row r="687">
          <cell r="A687" t="str">
            <v>Consultant Center Pharmacy-Al Sulaibiya Industrial 2</v>
          </cell>
          <cell r="B687" t="str">
            <v>Consultant Center Pharmacy</v>
          </cell>
          <cell r="C687" t="str">
            <v>Al Sulaibiya Industrial 2</v>
          </cell>
          <cell r="D687">
            <v>1.3</v>
          </cell>
          <cell r="E687" t="str">
            <v>Z3</v>
          </cell>
        </row>
        <row r="688">
          <cell r="A688" t="str">
            <v>Consultant Center Pharmacy-Shuwaikh Educational</v>
          </cell>
          <cell r="B688" t="str">
            <v>Consultant Center Pharmacy</v>
          </cell>
          <cell r="C688" t="str">
            <v>Shuwaikh Educational</v>
          </cell>
          <cell r="D688">
            <v>1.3</v>
          </cell>
          <cell r="E688" t="str">
            <v>Z3</v>
          </cell>
        </row>
        <row r="689">
          <cell r="A689" t="str">
            <v>Consultant Center Pharmacy-Sabah Health Region</v>
          </cell>
          <cell r="B689" t="str">
            <v>Consultant Center Pharmacy</v>
          </cell>
          <cell r="C689" t="str">
            <v>Sabah Health Region</v>
          </cell>
          <cell r="D689">
            <v>1.3</v>
          </cell>
          <cell r="E689" t="str">
            <v>Z3</v>
          </cell>
        </row>
        <row r="690">
          <cell r="A690" t="str">
            <v>Consultant Center Pharmacy-Al Dajeej</v>
          </cell>
          <cell r="B690" t="str">
            <v>Consultant Center Pharmacy</v>
          </cell>
          <cell r="C690" t="str">
            <v>Al Dajeej</v>
          </cell>
          <cell r="D690">
            <v>1.3</v>
          </cell>
          <cell r="E690" t="str">
            <v>Z3</v>
          </cell>
        </row>
        <row r="691">
          <cell r="A691" t="str">
            <v>Consultant Center Pharmacy-Al Shadadiya</v>
          </cell>
          <cell r="B691" t="str">
            <v>Consultant Center Pharmacy</v>
          </cell>
          <cell r="C691" t="str">
            <v>Al Shadadiya</v>
          </cell>
          <cell r="D691">
            <v>1.3</v>
          </cell>
          <cell r="E691" t="str">
            <v>Z3</v>
          </cell>
        </row>
        <row r="692">
          <cell r="A692" t="str">
            <v>Consultant Center Pharmacy-West Industrial Shuaiba</v>
          </cell>
          <cell r="B692" t="str">
            <v>Consultant Center Pharmacy</v>
          </cell>
          <cell r="C692" t="str">
            <v>West Industrial Shuaiba</v>
          </cell>
          <cell r="D692">
            <v>1.3</v>
          </cell>
          <cell r="E692" t="str">
            <v>Z3</v>
          </cell>
        </row>
        <row r="693">
          <cell r="A693" t="str">
            <v>Consultant Center Pharmacy-Al Jahra Industrial Area Block 1</v>
          </cell>
          <cell r="B693" t="str">
            <v>Consultant Center Pharmacy</v>
          </cell>
          <cell r="C693" t="str">
            <v>Al Jahra Industrial Area Block 1</v>
          </cell>
          <cell r="D693">
            <v>1.3</v>
          </cell>
          <cell r="E693" t="str">
            <v>Z3</v>
          </cell>
        </row>
        <row r="694">
          <cell r="A694" t="str">
            <v>Consultant Center Pharmacy-Kuwait Airport</v>
          </cell>
          <cell r="B694" t="str">
            <v>Consultant Center Pharmacy</v>
          </cell>
          <cell r="C694" t="str">
            <v>Kuwait Airport</v>
          </cell>
          <cell r="D694">
            <v>1.3</v>
          </cell>
          <cell r="E694" t="str">
            <v>Z3</v>
          </cell>
        </row>
        <row r="695">
          <cell r="A695" t="str">
            <v>Consultant Center Pharmacy-Amgarah Industrial Area</v>
          </cell>
          <cell r="B695" t="str">
            <v>Consultant Center Pharmacy</v>
          </cell>
          <cell r="C695" t="str">
            <v>Amgarah Industrial Area</v>
          </cell>
          <cell r="D695">
            <v>1.3</v>
          </cell>
          <cell r="E695" t="str">
            <v>Z3</v>
          </cell>
        </row>
        <row r="696">
          <cell r="A696" t="str">
            <v>Consultant Center Pharmacy-Sabhan Industrial Area</v>
          </cell>
          <cell r="B696" t="str">
            <v>Consultant Center Pharmacy</v>
          </cell>
          <cell r="C696" t="str">
            <v>Sabhan Industrial Area</v>
          </cell>
          <cell r="D696">
            <v>1</v>
          </cell>
          <cell r="E696" t="str">
            <v>Z2</v>
          </cell>
        </row>
        <row r="697">
          <cell r="A697" t="str">
            <v>Consultant Center Pharmacy-Kuwait Free Trade Zone</v>
          </cell>
          <cell r="B697" t="str">
            <v>Consultant Center Pharmacy</v>
          </cell>
          <cell r="C697" t="str">
            <v>Kuwait Free Trade Zone</v>
          </cell>
          <cell r="D697">
            <v>1</v>
          </cell>
          <cell r="E697" t="str">
            <v>Z2</v>
          </cell>
        </row>
        <row r="698">
          <cell r="A698" t="str">
            <v>Consultant Center Pharmacy-Sabah Al Ahmad A</v>
          </cell>
          <cell r="B698" t="str">
            <v>Consultant Center Pharmacy</v>
          </cell>
          <cell r="C698" t="str">
            <v>Sabah Al Ahmad A</v>
          </cell>
          <cell r="D698">
            <v>1.5</v>
          </cell>
          <cell r="E698" t="str">
            <v>Z4</v>
          </cell>
        </row>
        <row r="699">
          <cell r="A699" t="str">
            <v>Consultant Center Pharmacy-Sabah Al Ahmad D</v>
          </cell>
          <cell r="B699" t="str">
            <v>Consultant Center Pharmacy</v>
          </cell>
          <cell r="C699" t="str">
            <v>Sabah Al Ahmad D</v>
          </cell>
          <cell r="D699">
            <v>1.5</v>
          </cell>
          <cell r="E699" t="str">
            <v>Z4</v>
          </cell>
        </row>
        <row r="700">
          <cell r="A700" t="str">
            <v>Consultant Center Pharmacy-Ali Sabah Al Salem</v>
          </cell>
          <cell r="B700" t="str">
            <v>Consultant Center Pharmacy</v>
          </cell>
          <cell r="C700" t="str">
            <v>Ali Sabah Al Salem</v>
          </cell>
          <cell r="D700">
            <v>1.5</v>
          </cell>
          <cell r="E700" t="str">
            <v>Z4</v>
          </cell>
        </row>
        <row r="701">
          <cell r="A701" t="str">
            <v>Consultant Center Pharmacy-Sabah Al Ahmad B</v>
          </cell>
          <cell r="B701" t="str">
            <v>Consultant Center Pharmacy</v>
          </cell>
          <cell r="C701" t="str">
            <v>Sabah Al Ahmad B</v>
          </cell>
          <cell r="D701">
            <v>1.5</v>
          </cell>
          <cell r="E701" t="str">
            <v>Z4</v>
          </cell>
        </row>
        <row r="702">
          <cell r="A702" t="str">
            <v>Consultant Center Pharmacy-Sabah Al Ahmad E</v>
          </cell>
          <cell r="B702" t="str">
            <v>Consultant Center Pharmacy</v>
          </cell>
          <cell r="C702" t="str">
            <v>Sabah Al Ahmad E</v>
          </cell>
          <cell r="D702">
            <v>1.5</v>
          </cell>
          <cell r="E702" t="str">
            <v>Z4</v>
          </cell>
        </row>
        <row r="703">
          <cell r="A703" t="str">
            <v>Consultant Center Pharmacy-Sabah Al Ahmad C</v>
          </cell>
          <cell r="B703" t="str">
            <v>Consultant Center Pharmacy</v>
          </cell>
          <cell r="C703" t="str">
            <v>Sabah Al Ahmad C</v>
          </cell>
          <cell r="D703">
            <v>1.5</v>
          </cell>
          <cell r="E703" t="str">
            <v>Z4</v>
          </cell>
        </row>
        <row r="704">
          <cell r="A704" t="str">
            <v>Consultant Center Pharmacy-Al Khiran</v>
          </cell>
          <cell r="B704" t="str">
            <v>Consultant Center Pharmacy</v>
          </cell>
          <cell r="C704" t="str">
            <v>Al Khiran</v>
          </cell>
          <cell r="D704">
            <v>1.5</v>
          </cell>
          <cell r="E704" t="str">
            <v>Z4</v>
          </cell>
        </row>
        <row r="705">
          <cell r="A705" t="str">
            <v>Consultant Center Pharmacy-Abdali</v>
          </cell>
          <cell r="B705" t="str">
            <v>Consultant Center Pharmacy</v>
          </cell>
          <cell r="C705" t="str">
            <v>Abdali</v>
          </cell>
          <cell r="D705">
            <v>1.5</v>
          </cell>
          <cell r="E705" t="str">
            <v>Z4</v>
          </cell>
        </row>
        <row r="706">
          <cell r="A706" t="str">
            <v>Consultant Center Pharmacy-Al Wafrah</v>
          </cell>
          <cell r="B706" t="str">
            <v>Consultant Center Pharmacy</v>
          </cell>
          <cell r="C706" t="str">
            <v>Al Wafrah</v>
          </cell>
          <cell r="D706">
            <v>1.5</v>
          </cell>
          <cell r="E706" t="str">
            <v>Z4</v>
          </cell>
        </row>
        <row r="707">
          <cell r="A707" t="str">
            <v>Consultant Center Pharmacy-Ali Al Salem Air Base</v>
          </cell>
          <cell r="B707" t="str">
            <v>Consultant Center Pharmacy</v>
          </cell>
          <cell r="C707" t="str">
            <v>Ali Al Salem Air Base</v>
          </cell>
          <cell r="D707">
            <v>1.5</v>
          </cell>
          <cell r="E707" t="str">
            <v>Z4</v>
          </cell>
        </row>
        <row r="708">
          <cell r="A708" t="str">
            <v>Consultant Center Pharmacy-Kebd</v>
          </cell>
          <cell r="B708" t="str">
            <v>Consultant Center Pharmacy</v>
          </cell>
          <cell r="C708" t="str">
            <v>Kebd</v>
          </cell>
          <cell r="D708">
            <v>1.5</v>
          </cell>
          <cell r="E708" t="str">
            <v>Z4</v>
          </cell>
        </row>
        <row r="709">
          <cell r="A709" t="str">
            <v>Consultant Center Pharmacy-Al Mutla</v>
          </cell>
          <cell r="B709" t="str">
            <v>Consultant Center Pharmacy</v>
          </cell>
          <cell r="C709" t="str">
            <v>Al Mutla</v>
          </cell>
          <cell r="D709">
            <v>1.5</v>
          </cell>
          <cell r="E709" t="str">
            <v>Z4</v>
          </cell>
        </row>
        <row r="710">
          <cell r="A710" t="str">
            <v>-</v>
          </cell>
        </row>
        <row r="711">
          <cell r="A711" t="str">
            <v>Heba pharmacy-Hawally</v>
          </cell>
          <cell r="B711" t="str">
            <v>Heba pharmacy</v>
          </cell>
          <cell r="C711" t="str">
            <v>Hawally</v>
          </cell>
          <cell r="D711">
            <v>0.7</v>
          </cell>
          <cell r="E711" t="str">
            <v>Z1</v>
          </cell>
        </row>
        <row r="712">
          <cell r="A712" t="str">
            <v>Heba pharmacy-Salmiya</v>
          </cell>
          <cell r="B712" t="str">
            <v>Heba pharmacy</v>
          </cell>
          <cell r="C712" t="str">
            <v>Salmiya</v>
          </cell>
          <cell r="D712">
            <v>0.7</v>
          </cell>
          <cell r="E712" t="str">
            <v>Z1</v>
          </cell>
        </row>
        <row r="713">
          <cell r="A713" t="str">
            <v>Heba pharmacy-Salwa</v>
          </cell>
          <cell r="B713" t="str">
            <v>Heba pharmacy</v>
          </cell>
          <cell r="C713" t="str">
            <v>Salwa</v>
          </cell>
          <cell r="D713">
            <v>0.7</v>
          </cell>
          <cell r="E713" t="str">
            <v>Z1</v>
          </cell>
        </row>
        <row r="714">
          <cell r="A714" t="str">
            <v>Heba pharmacy-Rumaithiya</v>
          </cell>
          <cell r="B714" t="str">
            <v>Heba pharmacy</v>
          </cell>
          <cell r="C714" t="str">
            <v>Rumaithiya</v>
          </cell>
          <cell r="D714">
            <v>0.7</v>
          </cell>
          <cell r="E714" t="str">
            <v>Z1</v>
          </cell>
        </row>
        <row r="715">
          <cell r="A715" t="str">
            <v>Heba pharmacy-Bayan</v>
          </cell>
          <cell r="B715" t="str">
            <v>Heba pharmacy</v>
          </cell>
          <cell r="C715" t="str">
            <v>Bayan</v>
          </cell>
          <cell r="D715">
            <v>0.7</v>
          </cell>
          <cell r="E715" t="str">
            <v>Z1</v>
          </cell>
        </row>
        <row r="716">
          <cell r="A716" t="str">
            <v>Heba pharmacy-Jabriya</v>
          </cell>
          <cell r="B716" t="str">
            <v>Heba pharmacy</v>
          </cell>
          <cell r="C716" t="str">
            <v>Jabriya</v>
          </cell>
          <cell r="D716">
            <v>0.7</v>
          </cell>
          <cell r="E716" t="str">
            <v>Z1</v>
          </cell>
        </row>
        <row r="717">
          <cell r="A717" t="str">
            <v>Heba pharmacy-Midan Hawalli</v>
          </cell>
          <cell r="B717" t="str">
            <v>Heba pharmacy</v>
          </cell>
          <cell r="C717" t="str">
            <v>Midan Hawalli</v>
          </cell>
          <cell r="D717">
            <v>0.7</v>
          </cell>
          <cell r="E717" t="str">
            <v>Z1</v>
          </cell>
        </row>
        <row r="718">
          <cell r="A718" t="str">
            <v>Heba pharmacy-Dasma</v>
          </cell>
          <cell r="B718" t="str">
            <v>Heba pharmacy</v>
          </cell>
          <cell r="C718" t="str">
            <v>Dasma</v>
          </cell>
          <cell r="D718">
            <v>0.7</v>
          </cell>
          <cell r="E718" t="str">
            <v>Z1</v>
          </cell>
        </row>
        <row r="719">
          <cell r="A719" t="str">
            <v>Heba pharmacy-Bneid Al Qar</v>
          </cell>
          <cell r="B719" t="str">
            <v>Heba pharmacy</v>
          </cell>
          <cell r="C719" t="str">
            <v>Bneid Al Qar</v>
          </cell>
          <cell r="D719">
            <v>0.7</v>
          </cell>
          <cell r="E719" t="str">
            <v>Z1</v>
          </cell>
        </row>
        <row r="720">
          <cell r="A720" t="str">
            <v>Heba pharmacy-Daiya</v>
          </cell>
          <cell r="B720" t="str">
            <v>Heba pharmacy</v>
          </cell>
          <cell r="C720" t="str">
            <v>Daiya</v>
          </cell>
          <cell r="D720">
            <v>0.7</v>
          </cell>
          <cell r="E720" t="str">
            <v>Z1</v>
          </cell>
        </row>
        <row r="721">
          <cell r="A721" t="str">
            <v>Heba pharmacy-Shaab</v>
          </cell>
          <cell r="B721" t="str">
            <v>Heba pharmacy</v>
          </cell>
          <cell r="C721" t="str">
            <v>Shaab</v>
          </cell>
          <cell r="D721">
            <v>0.7</v>
          </cell>
          <cell r="E721" t="str">
            <v>Z1</v>
          </cell>
        </row>
        <row r="722">
          <cell r="A722" t="str">
            <v>Heba pharmacy-Al Bidea</v>
          </cell>
          <cell r="B722" t="str">
            <v>Heba pharmacy</v>
          </cell>
          <cell r="C722" t="str">
            <v>Al Bidea</v>
          </cell>
          <cell r="D722">
            <v>0.7</v>
          </cell>
          <cell r="E722" t="str">
            <v>Z1</v>
          </cell>
        </row>
        <row r="723">
          <cell r="A723" t="str">
            <v>Heba pharmacy-Anjafa</v>
          </cell>
          <cell r="B723" t="str">
            <v>Heba pharmacy</v>
          </cell>
          <cell r="C723" t="str">
            <v>Anjafa</v>
          </cell>
          <cell r="D723">
            <v>0.7</v>
          </cell>
          <cell r="E723" t="str">
            <v>Z1</v>
          </cell>
        </row>
        <row r="724">
          <cell r="A724" t="str">
            <v>Heba pharmacy-Sabah Al Salim</v>
          </cell>
          <cell r="B724" t="str">
            <v>Heba pharmacy</v>
          </cell>
          <cell r="C724" t="str">
            <v>Sabah Al Salim</v>
          </cell>
          <cell r="D724">
            <v>1</v>
          </cell>
          <cell r="E724" t="str">
            <v>Z2</v>
          </cell>
        </row>
        <row r="725">
          <cell r="A725" t="str">
            <v>Heba pharmacy-Zahra</v>
          </cell>
          <cell r="B725" t="str">
            <v>Heba pharmacy</v>
          </cell>
          <cell r="C725" t="str">
            <v>Zahra</v>
          </cell>
          <cell r="D725">
            <v>1</v>
          </cell>
          <cell r="E725" t="str">
            <v>Z2</v>
          </cell>
        </row>
        <row r="726">
          <cell r="A726" t="str">
            <v>Heba pharmacy-Qortuba</v>
          </cell>
          <cell r="B726" t="str">
            <v>Heba pharmacy</v>
          </cell>
          <cell r="C726" t="str">
            <v>Qortuba</v>
          </cell>
          <cell r="D726">
            <v>1</v>
          </cell>
          <cell r="E726" t="str">
            <v>Z2</v>
          </cell>
        </row>
        <row r="727">
          <cell r="A727" t="str">
            <v>Heba pharmacy-Al Farwaniyah</v>
          </cell>
          <cell r="B727" t="str">
            <v>Heba pharmacy</v>
          </cell>
          <cell r="C727" t="str">
            <v>Al Farwaniyah</v>
          </cell>
          <cell r="D727">
            <v>1</v>
          </cell>
          <cell r="E727" t="str">
            <v>Z2</v>
          </cell>
        </row>
        <row r="728">
          <cell r="A728" t="str">
            <v>Heba pharmacy-Salam</v>
          </cell>
          <cell r="B728" t="str">
            <v>Heba pharmacy</v>
          </cell>
          <cell r="C728" t="str">
            <v>Salam</v>
          </cell>
          <cell r="D728">
            <v>1</v>
          </cell>
          <cell r="E728" t="str">
            <v>Z2</v>
          </cell>
        </row>
        <row r="729">
          <cell r="A729" t="str">
            <v>Heba pharmacy-Hateen</v>
          </cell>
          <cell r="B729" t="str">
            <v>Heba pharmacy</v>
          </cell>
          <cell r="C729" t="str">
            <v>Hateen</v>
          </cell>
          <cell r="D729">
            <v>1</v>
          </cell>
          <cell r="E729" t="str">
            <v>Z2</v>
          </cell>
        </row>
        <row r="730">
          <cell r="A730" t="str">
            <v>Heba pharmacy-Sulaibiya</v>
          </cell>
          <cell r="B730" t="str">
            <v>Heba pharmacy</v>
          </cell>
          <cell r="C730" t="str">
            <v>Sulaibiya</v>
          </cell>
          <cell r="D730">
            <v>1</v>
          </cell>
          <cell r="E730" t="str">
            <v>Z2</v>
          </cell>
        </row>
        <row r="731">
          <cell r="A731" t="str">
            <v>Heba pharmacy-Surra</v>
          </cell>
          <cell r="B731" t="str">
            <v>Heba pharmacy</v>
          </cell>
          <cell r="C731" t="str">
            <v>Surra</v>
          </cell>
          <cell r="D731">
            <v>1</v>
          </cell>
          <cell r="E731" t="str">
            <v>Z2</v>
          </cell>
        </row>
        <row r="732">
          <cell r="A732" t="str">
            <v>Heba pharmacy-Adan</v>
          </cell>
          <cell r="B732" t="str">
            <v>Heba pharmacy</v>
          </cell>
          <cell r="C732" t="str">
            <v>Adan</v>
          </cell>
          <cell r="D732">
            <v>1</v>
          </cell>
          <cell r="E732" t="str">
            <v>Z2</v>
          </cell>
        </row>
        <row r="733">
          <cell r="A733" t="str">
            <v>Heba pharmacy-Shuhada</v>
          </cell>
          <cell r="B733" t="str">
            <v>Heba pharmacy</v>
          </cell>
          <cell r="C733" t="str">
            <v>Shuhada</v>
          </cell>
          <cell r="D733">
            <v>1</v>
          </cell>
          <cell r="E733" t="str">
            <v>Z2</v>
          </cell>
        </row>
        <row r="734">
          <cell r="A734" t="str">
            <v>Heba pharmacy-Mishref</v>
          </cell>
          <cell r="B734" t="str">
            <v>Heba pharmacy</v>
          </cell>
          <cell r="C734" t="str">
            <v>Mishref</v>
          </cell>
          <cell r="D734">
            <v>1</v>
          </cell>
          <cell r="E734" t="str">
            <v>Z2</v>
          </cell>
        </row>
        <row r="735">
          <cell r="A735" t="str">
            <v>Heba pharmacy-Eqaila</v>
          </cell>
          <cell r="B735" t="str">
            <v>Heba pharmacy</v>
          </cell>
          <cell r="C735" t="str">
            <v>Eqaila</v>
          </cell>
          <cell r="D735">
            <v>1</v>
          </cell>
          <cell r="E735" t="str">
            <v>Z2</v>
          </cell>
        </row>
        <row r="736">
          <cell r="A736" t="str">
            <v>Heba pharmacy-Kaifan</v>
          </cell>
          <cell r="B736" t="str">
            <v>Heba pharmacy</v>
          </cell>
          <cell r="C736" t="str">
            <v>Kaifan</v>
          </cell>
          <cell r="D736">
            <v>1</v>
          </cell>
          <cell r="E736" t="str">
            <v>Z2</v>
          </cell>
        </row>
        <row r="737">
          <cell r="A737" t="str">
            <v>Heba pharmacy-Rawda</v>
          </cell>
          <cell r="B737" t="str">
            <v>Heba pharmacy</v>
          </cell>
          <cell r="C737" t="str">
            <v>Rawda</v>
          </cell>
          <cell r="D737">
            <v>1</v>
          </cell>
          <cell r="E737" t="str">
            <v>Z2</v>
          </cell>
        </row>
        <row r="738">
          <cell r="A738" t="str">
            <v>Heba pharmacy-Qusor</v>
          </cell>
          <cell r="B738" t="str">
            <v>Heba pharmacy</v>
          </cell>
          <cell r="C738" t="str">
            <v>Qusor</v>
          </cell>
          <cell r="D738">
            <v>1</v>
          </cell>
          <cell r="E738" t="str">
            <v>Z2</v>
          </cell>
        </row>
        <row r="739">
          <cell r="A739" t="str">
            <v>Heba pharmacy-Qurain</v>
          </cell>
          <cell r="B739" t="str">
            <v>Heba pharmacy</v>
          </cell>
          <cell r="C739" t="str">
            <v>Qurain</v>
          </cell>
          <cell r="D739">
            <v>1</v>
          </cell>
          <cell r="E739" t="str">
            <v>Z2</v>
          </cell>
        </row>
        <row r="740">
          <cell r="A740" t="str">
            <v>Heba pharmacy-Qadsiya</v>
          </cell>
          <cell r="B740" t="str">
            <v>Heba pharmacy</v>
          </cell>
          <cell r="C740" t="str">
            <v>Qadsiya</v>
          </cell>
          <cell r="D740">
            <v>1</v>
          </cell>
          <cell r="E740" t="str">
            <v>Z2</v>
          </cell>
        </row>
        <row r="741">
          <cell r="A741" t="str">
            <v>Heba pharmacy-Faiha</v>
          </cell>
          <cell r="B741" t="str">
            <v>Heba pharmacy</v>
          </cell>
          <cell r="C741" t="str">
            <v>Faiha</v>
          </cell>
          <cell r="D741">
            <v>1</v>
          </cell>
          <cell r="E741" t="str">
            <v>Z2</v>
          </cell>
        </row>
        <row r="742">
          <cell r="A742" t="str">
            <v>Heba pharmacy-Al Siddeeq</v>
          </cell>
          <cell r="B742" t="str">
            <v>Heba pharmacy</v>
          </cell>
          <cell r="C742" t="str">
            <v>Al Siddeeq</v>
          </cell>
          <cell r="D742">
            <v>1</v>
          </cell>
          <cell r="E742" t="str">
            <v>Z2</v>
          </cell>
        </row>
        <row r="743">
          <cell r="A743" t="str">
            <v>Heba pharmacy-Yarmouk</v>
          </cell>
          <cell r="B743" t="str">
            <v>Heba pharmacy</v>
          </cell>
          <cell r="C743" t="str">
            <v>Yarmouk</v>
          </cell>
          <cell r="D743">
            <v>1</v>
          </cell>
          <cell r="E743" t="str">
            <v>Z2</v>
          </cell>
        </row>
        <row r="744">
          <cell r="A744" t="str">
            <v>Heba pharmacy-Mubarak Al Kabeer</v>
          </cell>
          <cell r="B744" t="str">
            <v>Heba pharmacy</v>
          </cell>
          <cell r="C744" t="str">
            <v>Mubarak Al Kabeer</v>
          </cell>
          <cell r="D744">
            <v>1</v>
          </cell>
          <cell r="E744" t="str">
            <v>Z2</v>
          </cell>
        </row>
        <row r="745">
          <cell r="A745" t="str">
            <v>Heba pharmacy-Ardiya</v>
          </cell>
          <cell r="B745" t="str">
            <v>Heba pharmacy</v>
          </cell>
          <cell r="C745" t="str">
            <v>Ardiya</v>
          </cell>
          <cell r="D745">
            <v>1</v>
          </cell>
          <cell r="E745" t="str">
            <v>Z2</v>
          </cell>
        </row>
        <row r="746">
          <cell r="A746" t="str">
            <v>Heba pharmacy-Khaitan</v>
          </cell>
          <cell r="B746" t="str">
            <v>Heba pharmacy</v>
          </cell>
          <cell r="C746" t="str">
            <v>Khaitan</v>
          </cell>
          <cell r="D746">
            <v>1</v>
          </cell>
          <cell r="E746" t="str">
            <v>Z2</v>
          </cell>
        </row>
        <row r="747">
          <cell r="A747" t="str">
            <v>Heba pharmacy-Jaber Al Ali</v>
          </cell>
          <cell r="B747" t="str">
            <v>Heba pharmacy</v>
          </cell>
          <cell r="C747" t="str">
            <v>Jaber Al Ali</v>
          </cell>
          <cell r="D747">
            <v>1</v>
          </cell>
          <cell r="E747" t="str">
            <v>Z2</v>
          </cell>
        </row>
        <row r="748">
          <cell r="A748" t="str">
            <v>Heba pharmacy-Abu Fatira</v>
          </cell>
          <cell r="B748" t="str">
            <v>Heba pharmacy</v>
          </cell>
          <cell r="C748" t="str">
            <v>Abu Fatira</v>
          </cell>
          <cell r="D748">
            <v>1</v>
          </cell>
          <cell r="E748" t="str">
            <v>Z2</v>
          </cell>
        </row>
        <row r="749">
          <cell r="A749" t="str">
            <v>Heba pharmacy-Sabah Al Nasser</v>
          </cell>
          <cell r="B749" t="str">
            <v>Heba pharmacy</v>
          </cell>
          <cell r="C749" t="str">
            <v>Sabah Al Nasser</v>
          </cell>
          <cell r="D749">
            <v>1</v>
          </cell>
          <cell r="E749" t="str">
            <v>Z2</v>
          </cell>
        </row>
        <row r="750">
          <cell r="A750" t="str">
            <v>Heba pharmacy-Fintas</v>
          </cell>
          <cell r="B750" t="str">
            <v>Heba pharmacy</v>
          </cell>
          <cell r="C750" t="str">
            <v>Fintas</v>
          </cell>
          <cell r="D750">
            <v>1</v>
          </cell>
          <cell r="E750" t="str">
            <v>Z2</v>
          </cell>
        </row>
        <row r="751">
          <cell r="A751" t="str">
            <v>Heba pharmacy-Khaldiya</v>
          </cell>
          <cell r="B751" t="str">
            <v>Heba pharmacy</v>
          </cell>
          <cell r="C751" t="str">
            <v>Khaldiya</v>
          </cell>
          <cell r="D751">
            <v>1</v>
          </cell>
          <cell r="E751" t="str">
            <v>Z2</v>
          </cell>
        </row>
        <row r="752">
          <cell r="A752" t="str">
            <v>Heba pharmacy-Ishbiliya</v>
          </cell>
          <cell r="B752" t="str">
            <v>Heba pharmacy</v>
          </cell>
          <cell r="C752" t="str">
            <v>Ishbiliya</v>
          </cell>
          <cell r="D752">
            <v>1</v>
          </cell>
          <cell r="E752" t="str">
            <v>Z2</v>
          </cell>
        </row>
        <row r="753">
          <cell r="A753" t="str">
            <v>Heba pharmacy-Adailiya</v>
          </cell>
          <cell r="B753" t="str">
            <v>Heba pharmacy</v>
          </cell>
          <cell r="C753" t="str">
            <v>Adailiya</v>
          </cell>
          <cell r="D753">
            <v>1</v>
          </cell>
          <cell r="E753" t="str">
            <v>Z2</v>
          </cell>
        </row>
        <row r="754">
          <cell r="A754" t="str">
            <v>Heba pharmacy-Sharq</v>
          </cell>
          <cell r="B754" t="str">
            <v>Heba pharmacy</v>
          </cell>
          <cell r="C754" t="str">
            <v>Sharq</v>
          </cell>
          <cell r="D754">
            <v>1</v>
          </cell>
          <cell r="E754" t="str">
            <v>Z2</v>
          </cell>
        </row>
        <row r="755">
          <cell r="A755" t="str">
            <v>Heba pharmacy-Jeleeb Al Shuyoukh</v>
          </cell>
          <cell r="B755" t="str">
            <v>Heba pharmacy</v>
          </cell>
          <cell r="C755" t="str">
            <v>Jeleeb Al Shuyoukh</v>
          </cell>
          <cell r="D755">
            <v>1</v>
          </cell>
          <cell r="E755" t="str">
            <v>Z2</v>
          </cell>
        </row>
        <row r="756">
          <cell r="A756" t="str">
            <v>Heba pharmacy-Al Masayel</v>
          </cell>
          <cell r="B756" t="str">
            <v>Heba pharmacy</v>
          </cell>
          <cell r="C756" t="str">
            <v>Al Masayel</v>
          </cell>
          <cell r="D756">
            <v>1</v>
          </cell>
          <cell r="E756" t="str">
            <v>Z2</v>
          </cell>
        </row>
        <row r="757">
          <cell r="A757" t="str">
            <v>Heba pharmacy-Fnaitees</v>
          </cell>
          <cell r="B757" t="str">
            <v>Heba pharmacy</v>
          </cell>
          <cell r="C757" t="str">
            <v>Fnaitees</v>
          </cell>
          <cell r="D757">
            <v>1</v>
          </cell>
          <cell r="E757" t="str">
            <v>Z2</v>
          </cell>
        </row>
        <row r="758">
          <cell r="A758" t="str">
            <v>Heba pharmacy-Mansouriya</v>
          </cell>
          <cell r="B758" t="str">
            <v>Heba pharmacy</v>
          </cell>
          <cell r="C758" t="str">
            <v>Mansouriya</v>
          </cell>
          <cell r="D758">
            <v>1</v>
          </cell>
          <cell r="E758" t="str">
            <v>Z2</v>
          </cell>
        </row>
        <row r="759">
          <cell r="A759" t="str">
            <v>Heba pharmacy-Abdullah al Salem</v>
          </cell>
          <cell r="B759" t="str">
            <v>Heba pharmacy</v>
          </cell>
          <cell r="C759" t="str">
            <v>Abdullah al Salem</v>
          </cell>
          <cell r="D759">
            <v>1</v>
          </cell>
          <cell r="E759" t="str">
            <v>Z2</v>
          </cell>
        </row>
        <row r="760">
          <cell r="A760" t="str">
            <v>Heba pharmacy-Rehab</v>
          </cell>
          <cell r="B760" t="str">
            <v>Heba pharmacy</v>
          </cell>
          <cell r="C760" t="str">
            <v>Rehab</v>
          </cell>
          <cell r="D760">
            <v>1</v>
          </cell>
          <cell r="E760" t="str">
            <v>Z2</v>
          </cell>
        </row>
        <row r="761">
          <cell r="A761" t="str">
            <v>Heba pharmacy-Nuzha</v>
          </cell>
          <cell r="B761" t="str">
            <v>Heba pharmacy</v>
          </cell>
          <cell r="C761" t="str">
            <v>Nuzha</v>
          </cell>
          <cell r="D761">
            <v>1</v>
          </cell>
          <cell r="E761" t="str">
            <v>Z2</v>
          </cell>
        </row>
        <row r="762">
          <cell r="A762" t="str">
            <v>Heba pharmacy-Omariya</v>
          </cell>
          <cell r="B762" t="str">
            <v>Heba pharmacy</v>
          </cell>
          <cell r="C762" t="str">
            <v>Omariya</v>
          </cell>
          <cell r="D762">
            <v>1</v>
          </cell>
          <cell r="E762" t="str">
            <v>Z2</v>
          </cell>
        </row>
        <row r="763">
          <cell r="A763" t="str">
            <v>Heba pharmacy-Shamiya</v>
          </cell>
          <cell r="B763" t="str">
            <v>Heba pharmacy</v>
          </cell>
          <cell r="C763" t="str">
            <v>Shamiya</v>
          </cell>
          <cell r="D763">
            <v>1</v>
          </cell>
          <cell r="E763" t="str">
            <v>Z2</v>
          </cell>
        </row>
        <row r="764">
          <cell r="A764" t="str">
            <v>Heba pharmacy-Mubarak Al Abdullah</v>
          </cell>
          <cell r="B764" t="str">
            <v>Heba pharmacy</v>
          </cell>
          <cell r="C764" t="str">
            <v>Mubarak Al Abdullah</v>
          </cell>
          <cell r="D764">
            <v>1</v>
          </cell>
          <cell r="E764" t="str">
            <v>Z2</v>
          </cell>
        </row>
        <row r="765">
          <cell r="A765" t="str">
            <v>Heba pharmacy-Rabia</v>
          </cell>
          <cell r="B765" t="str">
            <v>Heba pharmacy</v>
          </cell>
          <cell r="C765" t="str">
            <v>Rabia</v>
          </cell>
          <cell r="D765">
            <v>1</v>
          </cell>
          <cell r="E765" t="str">
            <v>Z2</v>
          </cell>
        </row>
        <row r="766">
          <cell r="A766" t="str">
            <v>Heba pharmacy-Kuwait City</v>
          </cell>
          <cell r="B766" t="str">
            <v>Heba pharmacy</v>
          </cell>
          <cell r="C766" t="str">
            <v>Kuwait City</v>
          </cell>
          <cell r="D766">
            <v>1</v>
          </cell>
          <cell r="E766" t="str">
            <v>Z2</v>
          </cell>
        </row>
        <row r="767">
          <cell r="A767" t="str">
            <v>Heba pharmacy-Shuwaikh Industrial</v>
          </cell>
          <cell r="B767" t="str">
            <v>Heba pharmacy</v>
          </cell>
          <cell r="C767" t="str">
            <v>Shuwaikh Industrial</v>
          </cell>
          <cell r="D767">
            <v>1</v>
          </cell>
          <cell r="E767" t="str">
            <v>Z2</v>
          </cell>
        </row>
        <row r="768">
          <cell r="A768" t="str">
            <v>Heba pharmacy-Mirqab</v>
          </cell>
          <cell r="B768" t="str">
            <v>Heba pharmacy</v>
          </cell>
          <cell r="C768" t="str">
            <v>Mirqab</v>
          </cell>
          <cell r="D768">
            <v>1</v>
          </cell>
          <cell r="E768" t="str">
            <v>Z2</v>
          </cell>
        </row>
        <row r="769">
          <cell r="A769" t="str">
            <v>Heba pharmacy-Rigai</v>
          </cell>
          <cell r="B769" t="str">
            <v>Heba pharmacy</v>
          </cell>
          <cell r="C769" t="str">
            <v>Rigai</v>
          </cell>
          <cell r="D769">
            <v>1</v>
          </cell>
          <cell r="E769" t="str">
            <v>Z2</v>
          </cell>
        </row>
        <row r="770">
          <cell r="A770" t="str">
            <v>Heba pharmacy-Messila</v>
          </cell>
          <cell r="B770" t="str">
            <v>Heba pharmacy</v>
          </cell>
          <cell r="C770" t="str">
            <v>Messila</v>
          </cell>
          <cell r="D770">
            <v>1</v>
          </cell>
          <cell r="E770" t="str">
            <v>Z2</v>
          </cell>
        </row>
        <row r="771">
          <cell r="A771" t="str">
            <v>Heba pharmacy-Granada</v>
          </cell>
          <cell r="B771" t="str">
            <v>Heba pharmacy</v>
          </cell>
          <cell r="C771" t="str">
            <v>Granada</v>
          </cell>
          <cell r="D771">
            <v>1</v>
          </cell>
          <cell r="E771" t="str">
            <v>Z2</v>
          </cell>
        </row>
        <row r="772">
          <cell r="A772" t="str">
            <v>Heba pharmacy-Shuwaikh Residential</v>
          </cell>
          <cell r="B772" t="str">
            <v>Heba pharmacy</v>
          </cell>
          <cell r="C772" t="str">
            <v>Shuwaikh Residential</v>
          </cell>
          <cell r="D772">
            <v>1</v>
          </cell>
          <cell r="E772" t="str">
            <v>Z2</v>
          </cell>
        </row>
        <row r="773">
          <cell r="A773" t="str">
            <v>Heba pharmacy-Abu Al Hasaniya</v>
          </cell>
          <cell r="B773" t="str">
            <v>Heba pharmacy</v>
          </cell>
          <cell r="C773" t="str">
            <v>Abu Al Hasaniya</v>
          </cell>
          <cell r="D773">
            <v>1</v>
          </cell>
          <cell r="E773" t="str">
            <v>Z2</v>
          </cell>
        </row>
        <row r="774">
          <cell r="A774" t="str">
            <v>Heba pharmacy-Al-Masayel</v>
          </cell>
          <cell r="B774" t="str">
            <v>Heba pharmacy</v>
          </cell>
          <cell r="C774" t="str">
            <v>Al-Masayel</v>
          </cell>
          <cell r="D774">
            <v>1</v>
          </cell>
          <cell r="E774" t="str">
            <v>Z2</v>
          </cell>
        </row>
        <row r="775">
          <cell r="A775" t="str">
            <v>Heba pharmacy-Rai</v>
          </cell>
          <cell r="B775" t="str">
            <v>Heba pharmacy</v>
          </cell>
          <cell r="C775" t="str">
            <v>Rai</v>
          </cell>
          <cell r="D775">
            <v>1</v>
          </cell>
          <cell r="E775" t="str">
            <v>Z2</v>
          </cell>
        </row>
        <row r="776">
          <cell r="A776" t="str">
            <v>Heba pharmacy-Dasman</v>
          </cell>
          <cell r="B776" t="str">
            <v>Heba pharmacy</v>
          </cell>
          <cell r="C776" t="str">
            <v>Dasman</v>
          </cell>
          <cell r="D776">
            <v>1</v>
          </cell>
          <cell r="E776" t="str">
            <v>Z2</v>
          </cell>
        </row>
        <row r="777">
          <cell r="A777" t="str">
            <v>Heba pharmacy-Al Riqqa</v>
          </cell>
          <cell r="B777" t="str">
            <v>Heba pharmacy</v>
          </cell>
          <cell r="C777" t="str">
            <v>Al Riqqa</v>
          </cell>
          <cell r="D777">
            <v>1.3</v>
          </cell>
          <cell r="E777" t="str">
            <v>Z3</v>
          </cell>
        </row>
        <row r="778">
          <cell r="A778" t="str">
            <v>Heba pharmacy-Abdullah Al Mubarak Al Sabah</v>
          </cell>
          <cell r="B778" t="str">
            <v>Heba pharmacy</v>
          </cell>
          <cell r="C778" t="str">
            <v>Abdullah Al Mubarak Al Sabah</v>
          </cell>
          <cell r="D778">
            <v>1.3</v>
          </cell>
          <cell r="E778" t="str">
            <v>Z3</v>
          </cell>
        </row>
        <row r="779">
          <cell r="A779" t="str">
            <v>Heba pharmacy-Saad Al Abdullah</v>
          </cell>
          <cell r="B779" t="str">
            <v>Heba pharmacy</v>
          </cell>
          <cell r="C779" t="str">
            <v>Saad Al Abdullah</v>
          </cell>
          <cell r="D779">
            <v>1.3</v>
          </cell>
          <cell r="E779" t="str">
            <v>Z3</v>
          </cell>
        </row>
        <row r="780">
          <cell r="A780" t="str">
            <v>Heba pharmacy-Firdous</v>
          </cell>
          <cell r="B780" t="str">
            <v>Heba pharmacy</v>
          </cell>
          <cell r="C780" t="str">
            <v>Firdous</v>
          </cell>
          <cell r="D780">
            <v>1.3</v>
          </cell>
          <cell r="E780" t="str">
            <v>Z3</v>
          </cell>
        </row>
        <row r="781">
          <cell r="A781" t="str">
            <v>Heba pharmacy-West Abdallah Al mubark</v>
          </cell>
          <cell r="B781" t="str">
            <v>Heba pharmacy</v>
          </cell>
          <cell r="C781" t="str">
            <v>West Abdallah Al mubark</v>
          </cell>
          <cell r="D781">
            <v>1.3</v>
          </cell>
          <cell r="E781" t="str">
            <v>Z3</v>
          </cell>
        </row>
        <row r="782">
          <cell r="A782" t="str">
            <v>Heba pharmacy-Assabahiyah</v>
          </cell>
          <cell r="B782" t="str">
            <v>Heba pharmacy</v>
          </cell>
          <cell r="C782" t="str">
            <v>Assabahiyah</v>
          </cell>
          <cell r="D782">
            <v>1.3</v>
          </cell>
          <cell r="E782" t="str">
            <v>Z3</v>
          </cell>
        </row>
        <row r="783">
          <cell r="A783" t="str">
            <v>Heba pharmacy-Mahboula</v>
          </cell>
          <cell r="B783" t="str">
            <v>Heba pharmacy</v>
          </cell>
          <cell r="C783" t="str">
            <v>Mahboula</v>
          </cell>
          <cell r="D783">
            <v>1.3</v>
          </cell>
          <cell r="E783" t="str">
            <v>Z3</v>
          </cell>
        </row>
        <row r="784">
          <cell r="A784" t="str">
            <v>Heba pharmacy-Jaber Al Ahmad</v>
          </cell>
          <cell r="B784" t="str">
            <v>Heba pharmacy</v>
          </cell>
          <cell r="C784" t="str">
            <v>Jaber Al Ahmad</v>
          </cell>
          <cell r="D784">
            <v>1.3</v>
          </cell>
          <cell r="E784" t="str">
            <v>Z3</v>
          </cell>
        </row>
        <row r="785">
          <cell r="A785" t="str">
            <v>Heba pharmacy-Dahar</v>
          </cell>
          <cell r="B785" t="str">
            <v>Heba pharmacy</v>
          </cell>
          <cell r="C785" t="str">
            <v>Dahar</v>
          </cell>
          <cell r="D785">
            <v>1.3</v>
          </cell>
          <cell r="E785" t="str">
            <v>Z3</v>
          </cell>
        </row>
        <row r="786">
          <cell r="A786" t="str">
            <v>Heba pharmacy-Jahra</v>
          </cell>
          <cell r="B786" t="str">
            <v>Heba pharmacy</v>
          </cell>
          <cell r="C786" t="str">
            <v>Jahra</v>
          </cell>
          <cell r="D786">
            <v>1.3</v>
          </cell>
          <cell r="E786" t="str">
            <v>Z3</v>
          </cell>
        </row>
        <row r="787">
          <cell r="A787" t="str">
            <v>Heba pharmacy-Andalous</v>
          </cell>
          <cell r="B787" t="str">
            <v>Heba pharmacy</v>
          </cell>
          <cell r="C787" t="str">
            <v>Andalous</v>
          </cell>
          <cell r="D787">
            <v>1.3</v>
          </cell>
          <cell r="E787" t="str">
            <v>Z3</v>
          </cell>
        </row>
        <row r="788">
          <cell r="A788" t="str">
            <v>Heba pharmacy-Fahad Al Ahmad</v>
          </cell>
          <cell r="B788" t="str">
            <v>Heba pharmacy</v>
          </cell>
          <cell r="C788" t="str">
            <v>Fahad Al Ahmad</v>
          </cell>
          <cell r="D788">
            <v>1.3</v>
          </cell>
          <cell r="E788" t="str">
            <v>Z3</v>
          </cell>
        </row>
        <row r="789">
          <cell r="A789" t="str">
            <v>Heba pharmacy-Hadiya</v>
          </cell>
          <cell r="B789" t="str">
            <v>Heba pharmacy</v>
          </cell>
          <cell r="C789" t="str">
            <v>Hadiya</v>
          </cell>
          <cell r="D789">
            <v>1.3</v>
          </cell>
          <cell r="E789" t="str">
            <v>Z3</v>
          </cell>
        </row>
        <row r="790">
          <cell r="A790" t="str">
            <v>Heba pharmacy-Taima</v>
          </cell>
          <cell r="B790" t="str">
            <v>Heba pharmacy</v>
          </cell>
          <cell r="C790" t="str">
            <v>Taima</v>
          </cell>
          <cell r="D790">
            <v>1.3</v>
          </cell>
          <cell r="E790" t="str">
            <v>Z3</v>
          </cell>
        </row>
        <row r="791">
          <cell r="A791" t="str">
            <v>Heba pharmacy-Qairawan</v>
          </cell>
          <cell r="B791" t="str">
            <v>Heba pharmacy</v>
          </cell>
          <cell r="C791" t="str">
            <v>Qairawan</v>
          </cell>
          <cell r="D791">
            <v>1.3</v>
          </cell>
          <cell r="E791" t="str">
            <v>Z3</v>
          </cell>
        </row>
        <row r="792">
          <cell r="A792" t="str">
            <v>Heba pharmacy-Oyoun</v>
          </cell>
          <cell r="B792" t="str">
            <v>Heba pharmacy</v>
          </cell>
          <cell r="C792" t="str">
            <v>Oyoun</v>
          </cell>
          <cell r="D792">
            <v>1.3</v>
          </cell>
          <cell r="E792" t="str">
            <v>Z3</v>
          </cell>
        </row>
        <row r="793">
          <cell r="A793" t="str">
            <v>Heba pharmacy-Naseem</v>
          </cell>
          <cell r="B793" t="str">
            <v>Heba pharmacy</v>
          </cell>
          <cell r="C793" t="str">
            <v>Naseem</v>
          </cell>
          <cell r="D793">
            <v>1.3</v>
          </cell>
          <cell r="E793" t="str">
            <v>Z3</v>
          </cell>
        </row>
        <row r="794">
          <cell r="A794" t="str">
            <v>Heba pharmacy-Al Ahmady</v>
          </cell>
          <cell r="B794" t="str">
            <v>Heba pharmacy</v>
          </cell>
          <cell r="C794" t="str">
            <v>Al Ahmady</v>
          </cell>
          <cell r="D794">
            <v>1.3</v>
          </cell>
          <cell r="E794" t="str">
            <v>Z3</v>
          </cell>
        </row>
        <row r="795">
          <cell r="A795" t="str">
            <v>Heba pharmacy-Fahaheel</v>
          </cell>
          <cell r="B795" t="str">
            <v>Heba pharmacy</v>
          </cell>
          <cell r="C795" t="str">
            <v>Fahaheel</v>
          </cell>
          <cell r="D795">
            <v>1.3</v>
          </cell>
          <cell r="E795" t="str">
            <v>Z3</v>
          </cell>
        </row>
        <row r="796">
          <cell r="A796" t="str">
            <v>Heba pharmacy-Mangaf</v>
          </cell>
          <cell r="B796" t="str">
            <v>Heba pharmacy</v>
          </cell>
          <cell r="C796" t="str">
            <v>Mangaf</v>
          </cell>
          <cell r="D796">
            <v>1.3</v>
          </cell>
          <cell r="E796" t="str">
            <v>Z3</v>
          </cell>
        </row>
        <row r="797">
          <cell r="A797" t="str">
            <v>Heba pharmacy-Qasr</v>
          </cell>
          <cell r="B797" t="str">
            <v>Heba pharmacy</v>
          </cell>
          <cell r="C797" t="str">
            <v>Qasr</v>
          </cell>
          <cell r="D797">
            <v>1.3</v>
          </cell>
          <cell r="E797" t="str">
            <v>Z3</v>
          </cell>
        </row>
        <row r="798">
          <cell r="A798" t="str">
            <v>Heba pharmacy-Waha</v>
          </cell>
          <cell r="B798" t="str">
            <v>Heba pharmacy</v>
          </cell>
          <cell r="C798" t="str">
            <v>Waha</v>
          </cell>
          <cell r="D798">
            <v>1.3</v>
          </cell>
          <cell r="E798" t="str">
            <v>Z3</v>
          </cell>
        </row>
        <row r="799">
          <cell r="A799" t="str">
            <v>Heba pharmacy-North West Al Sulaibikhat</v>
          </cell>
          <cell r="B799" t="str">
            <v>Heba pharmacy</v>
          </cell>
          <cell r="C799" t="str">
            <v>North West Al Sulaibikhat</v>
          </cell>
          <cell r="D799">
            <v>1.3</v>
          </cell>
          <cell r="E799" t="str">
            <v>Z3</v>
          </cell>
        </row>
        <row r="800">
          <cell r="A800" t="str">
            <v>Heba pharmacy-Naeem</v>
          </cell>
          <cell r="B800" t="str">
            <v>Heba pharmacy</v>
          </cell>
          <cell r="C800" t="str">
            <v>Naeem</v>
          </cell>
          <cell r="D800">
            <v>1.3</v>
          </cell>
          <cell r="E800" t="str">
            <v>Z3</v>
          </cell>
        </row>
        <row r="801">
          <cell r="A801" t="str">
            <v>Heba pharmacy-Sulaibikhat</v>
          </cell>
          <cell r="B801" t="str">
            <v>Heba pharmacy</v>
          </cell>
          <cell r="C801" t="str">
            <v>Sulaibikhat</v>
          </cell>
          <cell r="D801">
            <v>1.3</v>
          </cell>
          <cell r="E801" t="str">
            <v>Z3</v>
          </cell>
        </row>
        <row r="802">
          <cell r="A802" t="str">
            <v>Heba pharmacy-Doha</v>
          </cell>
          <cell r="B802" t="str">
            <v>Heba pharmacy</v>
          </cell>
          <cell r="C802" t="str">
            <v>Doha</v>
          </cell>
          <cell r="D802">
            <v>1.3</v>
          </cell>
          <cell r="E802" t="str">
            <v>Z3</v>
          </cell>
        </row>
        <row r="803">
          <cell r="A803" t="str">
            <v>Heba pharmacy-Nahdha</v>
          </cell>
          <cell r="B803" t="str">
            <v>Heba pharmacy</v>
          </cell>
          <cell r="C803" t="str">
            <v>Nahdha</v>
          </cell>
          <cell r="D803">
            <v>1.3</v>
          </cell>
          <cell r="E803" t="str">
            <v>Z3</v>
          </cell>
        </row>
        <row r="804">
          <cell r="A804" t="str">
            <v>Heba pharmacy-Abu Halifa</v>
          </cell>
          <cell r="B804" t="str">
            <v>Heba pharmacy</v>
          </cell>
          <cell r="C804" t="str">
            <v>Abu Halifa</v>
          </cell>
          <cell r="D804">
            <v>1.3</v>
          </cell>
          <cell r="E804" t="str">
            <v>Z3</v>
          </cell>
        </row>
        <row r="805">
          <cell r="A805" t="str">
            <v>Heba pharmacy-Al Sulaibiya Industrial 2</v>
          </cell>
          <cell r="B805" t="str">
            <v>Heba pharmacy</v>
          </cell>
          <cell r="C805" t="str">
            <v>Al Sulaibiya Industrial 2</v>
          </cell>
          <cell r="D805">
            <v>1.3</v>
          </cell>
          <cell r="E805" t="str">
            <v>Z3</v>
          </cell>
        </row>
        <row r="806">
          <cell r="A806" t="str">
            <v>Heba pharmacy-Shuwaikh Educational</v>
          </cell>
          <cell r="B806" t="str">
            <v>Heba pharmacy</v>
          </cell>
          <cell r="C806" t="str">
            <v>Shuwaikh Educational</v>
          </cell>
          <cell r="D806">
            <v>1.3</v>
          </cell>
          <cell r="E806" t="str">
            <v>Z3</v>
          </cell>
        </row>
        <row r="807">
          <cell r="A807" t="str">
            <v>Heba pharmacy-Sabah Health Region</v>
          </cell>
          <cell r="B807" t="str">
            <v>Heba pharmacy</v>
          </cell>
          <cell r="C807" t="str">
            <v>Sabah Health Region</v>
          </cell>
          <cell r="D807">
            <v>1.3</v>
          </cell>
          <cell r="E807" t="str">
            <v>Z3</v>
          </cell>
        </row>
        <row r="808">
          <cell r="A808" t="str">
            <v>Heba pharmacy-Al Dajeej</v>
          </cell>
          <cell r="B808" t="str">
            <v>Heba pharmacy</v>
          </cell>
          <cell r="C808" t="str">
            <v>Al Dajeej</v>
          </cell>
          <cell r="D808">
            <v>1.3</v>
          </cell>
          <cell r="E808" t="str">
            <v>Z3</v>
          </cell>
        </row>
        <row r="809">
          <cell r="A809" t="str">
            <v>Heba pharmacy-Al Shadadiya</v>
          </cell>
          <cell r="B809" t="str">
            <v>Heba pharmacy</v>
          </cell>
          <cell r="C809" t="str">
            <v>Al Shadadiya</v>
          </cell>
          <cell r="D809">
            <v>1.3</v>
          </cell>
          <cell r="E809" t="str">
            <v>Z3</v>
          </cell>
        </row>
        <row r="810">
          <cell r="A810" t="str">
            <v>Heba pharmacy-West Industrial Shuaiba</v>
          </cell>
          <cell r="B810" t="str">
            <v>Heba pharmacy</v>
          </cell>
          <cell r="C810" t="str">
            <v>West Industrial Shuaiba</v>
          </cell>
          <cell r="D810">
            <v>1.3</v>
          </cell>
          <cell r="E810" t="str">
            <v>Z3</v>
          </cell>
        </row>
        <row r="811">
          <cell r="A811" t="str">
            <v>Heba pharmacy-Al Jahra Industrial Area Block 1</v>
          </cell>
          <cell r="B811" t="str">
            <v>Heba pharmacy</v>
          </cell>
          <cell r="C811" t="str">
            <v>Al Jahra Industrial Area Block 1</v>
          </cell>
          <cell r="D811">
            <v>1.3</v>
          </cell>
          <cell r="E811" t="str">
            <v>Z3</v>
          </cell>
        </row>
        <row r="812">
          <cell r="A812" t="str">
            <v>Heba pharmacy-Kuwait Airport</v>
          </cell>
          <cell r="B812" t="str">
            <v>Heba pharmacy</v>
          </cell>
          <cell r="C812" t="str">
            <v>Kuwait Airport</v>
          </cell>
          <cell r="D812">
            <v>1.3</v>
          </cell>
          <cell r="E812" t="str">
            <v>Z3</v>
          </cell>
        </row>
        <row r="813">
          <cell r="A813" t="str">
            <v>Heba pharmacy-Amgarah Industrial Area</v>
          </cell>
          <cell r="B813" t="str">
            <v>Heba pharmacy</v>
          </cell>
          <cell r="C813" t="str">
            <v>Amgarah Industrial Area</v>
          </cell>
          <cell r="D813">
            <v>1.3</v>
          </cell>
          <cell r="E813" t="str">
            <v>Z3</v>
          </cell>
        </row>
        <row r="814">
          <cell r="A814" t="str">
            <v>Heba pharmacy-Sabhan Industrial Area</v>
          </cell>
          <cell r="B814" t="str">
            <v>Heba pharmacy</v>
          </cell>
          <cell r="C814" t="str">
            <v>Sabhan Industrial Area</v>
          </cell>
          <cell r="D814">
            <v>1</v>
          </cell>
          <cell r="E814" t="str">
            <v>Z2</v>
          </cell>
        </row>
        <row r="815">
          <cell r="A815" t="str">
            <v>Heba pharmacy-Kuwait Free Trade Zone</v>
          </cell>
          <cell r="B815" t="str">
            <v>Heba pharmacy</v>
          </cell>
          <cell r="C815" t="str">
            <v>Kuwait Free Trade Zone</v>
          </cell>
          <cell r="D815">
            <v>1</v>
          </cell>
          <cell r="E815" t="str">
            <v>Z2</v>
          </cell>
        </row>
        <row r="816">
          <cell r="A816" t="str">
            <v>Heba pharmacy-Sabah Al Ahmad A</v>
          </cell>
          <cell r="B816" t="str">
            <v>Heba pharmacy</v>
          </cell>
          <cell r="C816" t="str">
            <v>Sabah Al Ahmad A</v>
          </cell>
          <cell r="D816">
            <v>1.5</v>
          </cell>
          <cell r="E816" t="str">
            <v>Z4</v>
          </cell>
        </row>
        <row r="817">
          <cell r="A817" t="str">
            <v>Heba pharmacy-Sabah Al Ahmad D</v>
          </cell>
          <cell r="B817" t="str">
            <v>Heba pharmacy</v>
          </cell>
          <cell r="C817" t="str">
            <v>Sabah Al Ahmad D</v>
          </cell>
          <cell r="D817">
            <v>1.5</v>
          </cell>
          <cell r="E817" t="str">
            <v>Z4</v>
          </cell>
        </row>
        <row r="818">
          <cell r="A818" t="str">
            <v>Heba pharmacy-Ali Sabah Al Salem</v>
          </cell>
          <cell r="B818" t="str">
            <v>Heba pharmacy</v>
          </cell>
          <cell r="C818" t="str">
            <v>Ali Sabah Al Salem</v>
          </cell>
          <cell r="D818">
            <v>1.5</v>
          </cell>
          <cell r="E818" t="str">
            <v>Z4</v>
          </cell>
        </row>
        <row r="819">
          <cell r="A819" t="str">
            <v>Heba pharmacy-Sabah Al Ahmad B</v>
          </cell>
          <cell r="B819" t="str">
            <v>Heba pharmacy</v>
          </cell>
          <cell r="C819" t="str">
            <v>Sabah Al Ahmad B</v>
          </cell>
          <cell r="D819">
            <v>1.5</v>
          </cell>
          <cell r="E819" t="str">
            <v>Z4</v>
          </cell>
        </row>
        <row r="820">
          <cell r="A820" t="str">
            <v>Heba pharmacy-Sabah Al Ahmad E</v>
          </cell>
          <cell r="B820" t="str">
            <v>Heba pharmacy</v>
          </cell>
          <cell r="C820" t="str">
            <v>Sabah Al Ahmad E</v>
          </cell>
          <cell r="D820">
            <v>1.5</v>
          </cell>
          <cell r="E820" t="str">
            <v>Z4</v>
          </cell>
        </row>
        <row r="821">
          <cell r="A821" t="str">
            <v>Heba pharmacy-Sabah Al Ahmad C</v>
          </cell>
          <cell r="B821" t="str">
            <v>Heba pharmacy</v>
          </cell>
          <cell r="C821" t="str">
            <v>Sabah Al Ahmad C</v>
          </cell>
          <cell r="D821">
            <v>1.5</v>
          </cell>
          <cell r="E821" t="str">
            <v>Z4</v>
          </cell>
        </row>
        <row r="822">
          <cell r="A822" t="str">
            <v>Heba pharmacy-Al Khiran</v>
          </cell>
          <cell r="B822" t="str">
            <v>Heba pharmacy</v>
          </cell>
          <cell r="C822" t="str">
            <v>Al Khiran</v>
          </cell>
          <cell r="D822">
            <v>1.5</v>
          </cell>
          <cell r="E822" t="str">
            <v>Z4</v>
          </cell>
        </row>
        <row r="823">
          <cell r="A823" t="str">
            <v>Heba pharmacy-Abdali</v>
          </cell>
          <cell r="B823" t="str">
            <v>Heba pharmacy</v>
          </cell>
          <cell r="C823" t="str">
            <v>Abdali</v>
          </cell>
          <cell r="D823">
            <v>1.5</v>
          </cell>
          <cell r="E823" t="str">
            <v>Z4</v>
          </cell>
        </row>
        <row r="824">
          <cell r="A824" t="str">
            <v>Heba pharmacy-Al Wafrah</v>
          </cell>
          <cell r="B824" t="str">
            <v>Heba pharmacy</v>
          </cell>
          <cell r="C824" t="str">
            <v>Al Wafrah</v>
          </cell>
          <cell r="D824">
            <v>1.5</v>
          </cell>
          <cell r="E824" t="str">
            <v>Z4</v>
          </cell>
        </row>
        <row r="825">
          <cell r="A825" t="str">
            <v>Heba pharmacy-Ali Al Salem Air Base</v>
          </cell>
          <cell r="B825" t="str">
            <v>Heba pharmacy</v>
          </cell>
          <cell r="C825" t="str">
            <v>Ali Al Salem Air Base</v>
          </cell>
          <cell r="D825">
            <v>1.5</v>
          </cell>
          <cell r="E825" t="str">
            <v>Z4</v>
          </cell>
        </row>
        <row r="826">
          <cell r="A826" t="str">
            <v>Heba pharmacy-Kebd</v>
          </cell>
          <cell r="B826" t="str">
            <v>Heba pharmacy</v>
          </cell>
          <cell r="C826" t="str">
            <v>Kebd</v>
          </cell>
          <cell r="D826">
            <v>1.5</v>
          </cell>
          <cell r="E826" t="str">
            <v>Z4</v>
          </cell>
        </row>
        <row r="827">
          <cell r="A827" t="str">
            <v>Heba pharmacy-Al Mutla</v>
          </cell>
          <cell r="B827" t="str">
            <v>Heba pharmacy</v>
          </cell>
          <cell r="C827" t="str">
            <v>Al Mutla</v>
          </cell>
          <cell r="D827">
            <v>1.5</v>
          </cell>
          <cell r="E827" t="str">
            <v>Z4</v>
          </cell>
        </row>
        <row r="828">
          <cell r="A828" t="str">
            <v>-</v>
          </cell>
        </row>
        <row r="829">
          <cell r="A829" t="str">
            <v>Al Dawaeya Al Salmiya Pharmacy-Hawally</v>
          </cell>
          <cell r="B829" t="str">
            <v>Al Dawaeya Al Salmiya Pharmacy</v>
          </cell>
          <cell r="C829" t="str">
            <v>Hawally</v>
          </cell>
          <cell r="D829">
            <v>0.7</v>
          </cell>
          <cell r="E829" t="str">
            <v>Z1</v>
          </cell>
        </row>
        <row r="830">
          <cell r="A830" t="str">
            <v>Al Dawaeya Al Salmiya Pharmacy-Salmiya</v>
          </cell>
          <cell r="B830" t="str">
            <v>Al Dawaeya Al Salmiya Pharmacy</v>
          </cell>
          <cell r="C830" t="str">
            <v>Salmiya</v>
          </cell>
          <cell r="D830">
            <v>0.7</v>
          </cell>
          <cell r="E830" t="str">
            <v>Z1</v>
          </cell>
        </row>
        <row r="831">
          <cell r="A831" t="str">
            <v>Al Dawaeya Al Salmiya Pharmacy-Salwa</v>
          </cell>
          <cell r="B831" t="str">
            <v>Al Dawaeya Al Salmiya Pharmacy</v>
          </cell>
          <cell r="C831" t="str">
            <v>Salwa</v>
          </cell>
          <cell r="D831">
            <v>0.7</v>
          </cell>
          <cell r="E831" t="str">
            <v>Z1</v>
          </cell>
        </row>
        <row r="832">
          <cell r="A832" t="str">
            <v>Al Dawaeya Al Salmiya Pharmacy-Rumaithiya</v>
          </cell>
          <cell r="B832" t="str">
            <v>Al Dawaeya Al Salmiya Pharmacy</v>
          </cell>
          <cell r="C832" t="str">
            <v>Rumaithiya</v>
          </cell>
          <cell r="D832">
            <v>0.7</v>
          </cell>
          <cell r="E832" t="str">
            <v>Z1</v>
          </cell>
        </row>
        <row r="833">
          <cell r="A833" t="str">
            <v>Al Dawaeya Al Salmiya Pharmacy-Bayan</v>
          </cell>
          <cell r="B833" t="str">
            <v>Al Dawaeya Al Salmiya Pharmacy</v>
          </cell>
          <cell r="C833" t="str">
            <v>Bayan</v>
          </cell>
          <cell r="D833">
            <v>0.7</v>
          </cell>
          <cell r="E833" t="str">
            <v>Z1</v>
          </cell>
        </row>
        <row r="834">
          <cell r="A834" t="str">
            <v>Al Dawaeya Al Salmiya Pharmacy-Jabriya</v>
          </cell>
          <cell r="B834" t="str">
            <v>Al Dawaeya Al Salmiya Pharmacy</v>
          </cell>
          <cell r="C834" t="str">
            <v>Jabriya</v>
          </cell>
          <cell r="D834">
            <v>0.7</v>
          </cell>
          <cell r="E834" t="str">
            <v>Z1</v>
          </cell>
        </row>
        <row r="835">
          <cell r="A835" t="str">
            <v>Al Dawaeya Al Salmiya Pharmacy-Midan Hawalli</v>
          </cell>
          <cell r="B835" t="str">
            <v>Al Dawaeya Al Salmiya Pharmacy</v>
          </cell>
          <cell r="C835" t="str">
            <v>Midan Hawalli</v>
          </cell>
          <cell r="D835">
            <v>0.7</v>
          </cell>
          <cell r="E835" t="str">
            <v>Z1</v>
          </cell>
        </row>
        <row r="836">
          <cell r="A836" t="str">
            <v>Al Dawaeya Al Salmiya Pharmacy-Dasma</v>
          </cell>
          <cell r="B836" t="str">
            <v>Al Dawaeya Al Salmiya Pharmacy</v>
          </cell>
          <cell r="C836" t="str">
            <v>Dasma</v>
          </cell>
          <cell r="D836">
            <v>0.7</v>
          </cell>
          <cell r="E836" t="str">
            <v>Z1</v>
          </cell>
        </row>
        <row r="837">
          <cell r="A837" t="str">
            <v>Al Dawaeya Al Salmiya Pharmacy-Bneid Al Qar</v>
          </cell>
          <cell r="B837" t="str">
            <v>Al Dawaeya Al Salmiya Pharmacy</v>
          </cell>
          <cell r="C837" t="str">
            <v>Bneid Al Qar</v>
          </cell>
          <cell r="D837">
            <v>0.7</v>
          </cell>
          <cell r="E837" t="str">
            <v>Z1</v>
          </cell>
        </row>
        <row r="838">
          <cell r="A838" t="str">
            <v>Al Dawaeya Al Salmiya Pharmacy-Daiya</v>
          </cell>
          <cell r="B838" t="str">
            <v>Al Dawaeya Al Salmiya Pharmacy</v>
          </cell>
          <cell r="C838" t="str">
            <v>Daiya</v>
          </cell>
          <cell r="D838">
            <v>0.7</v>
          </cell>
          <cell r="E838" t="str">
            <v>Z1</v>
          </cell>
        </row>
        <row r="839">
          <cell r="A839" t="str">
            <v>Al Dawaeya Al Salmiya Pharmacy-Shaab</v>
          </cell>
          <cell r="B839" t="str">
            <v>Al Dawaeya Al Salmiya Pharmacy</v>
          </cell>
          <cell r="C839" t="str">
            <v>Shaab</v>
          </cell>
          <cell r="D839">
            <v>0.7</v>
          </cell>
          <cell r="E839" t="str">
            <v>Z1</v>
          </cell>
        </row>
        <row r="840">
          <cell r="A840" t="str">
            <v>Al Dawaeya Al Salmiya Pharmacy-Al Bidea</v>
          </cell>
          <cell r="B840" t="str">
            <v>Al Dawaeya Al Salmiya Pharmacy</v>
          </cell>
          <cell r="C840" t="str">
            <v>Al Bidea</v>
          </cell>
          <cell r="D840">
            <v>0.7</v>
          </cell>
          <cell r="E840" t="str">
            <v>Z1</v>
          </cell>
        </row>
        <row r="841">
          <cell r="A841" t="str">
            <v>Al Dawaeya Al Salmiya Pharmacy-Anjafa</v>
          </cell>
          <cell r="B841" t="str">
            <v>Al Dawaeya Al Salmiya Pharmacy</v>
          </cell>
          <cell r="C841" t="str">
            <v>Anjafa</v>
          </cell>
          <cell r="D841">
            <v>0.7</v>
          </cell>
          <cell r="E841" t="str">
            <v>Z1</v>
          </cell>
        </row>
        <row r="842">
          <cell r="A842" t="str">
            <v>Al Dawaeya Al Salmiya Pharmacy-Sabah Al Salim</v>
          </cell>
          <cell r="B842" t="str">
            <v>Al Dawaeya Al Salmiya Pharmacy</v>
          </cell>
          <cell r="C842" t="str">
            <v>Sabah Al Salim</v>
          </cell>
          <cell r="D842">
            <v>1</v>
          </cell>
          <cell r="E842" t="str">
            <v>Z2</v>
          </cell>
        </row>
        <row r="843">
          <cell r="A843" t="str">
            <v>Al Dawaeya Al Salmiya Pharmacy-Zahra</v>
          </cell>
          <cell r="B843" t="str">
            <v>Al Dawaeya Al Salmiya Pharmacy</v>
          </cell>
          <cell r="C843" t="str">
            <v>Zahra</v>
          </cell>
          <cell r="D843">
            <v>1</v>
          </cell>
          <cell r="E843" t="str">
            <v>Z2</v>
          </cell>
        </row>
        <row r="844">
          <cell r="A844" t="str">
            <v>Al Dawaeya Al Salmiya Pharmacy-Qortuba</v>
          </cell>
          <cell r="B844" t="str">
            <v>Al Dawaeya Al Salmiya Pharmacy</v>
          </cell>
          <cell r="C844" t="str">
            <v>Qortuba</v>
          </cell>
          <cell r="D844">
            <v>1</v>
          </cell>
          <cell r="E844" t="str">
            <v>Z2</v>
          </cell>
        </row>
        <row r="845">
          <cell r="A845" t="str">
            <v>Al Dawaeya Al Salmiya Pharmacy-Al Farwaniyah</v>
          </cell>
          <cell r="B845" t="str">
            <v>Al Dawaeya Al Salmiya Pharmacy</v>
          </cell>
          <cell r="C845" t="str">
            <v>Al Farwaniyah</v>
          </cell>
          <cell r="D845">
            <v>1</v>
          </cell>
          <cell r="E845" t="str">
            <v>Z2</v>
          </cell>
        </row>
        <row r="846">
          <cell r="A846" t="str">
            <v>Al Dawaeya Al Salmiya Pharmacy-Salam</v>
          </cell>
          <cell r="B846" t="str">
            <v>Al Dawaeya Al Salmiya Pharmacy</v>
          </cell>
          <cell r="C846" t="str">
            <v>Salam</v>
          </cell>
          <cell r="D846">
            <v>1</v>
          </cell>
          <cell r="E846" t="str">
            <v>Z2</v>
          </cell>
        </row>
        <row r="847">
          <cell r="A847" t="str">
            <v>Al Dawaeya Al Salmiya Pharmacy-Hateen</v>
          </cell>
          <cell r="B847" t="str">
            <v>Al Dawaeya Al Salmiya Pharmacy</v>
          </cell>
          <cell r="C847" t="str">
            <v>Hateen</v>
          </cell>
          <cell r="D847">
            <v>1</v>
          </cell>
          <cell r="E847" t="str">
            <v>Z2</v>
          </cell>
        </row>
        <row r="848">
          <cell r="A848" t="str">
            <v>Al Dawaeya Al Salmiya Pharmacy-Sulaibiya</v>
          </cell>
          <cell r="B848" t="str">
            <v>Al Dawaeya Al Salmiya Pharmacy</v>
          </cell>
          <cell r="C848" t="str">
            <v>Sulaibiya</v>
          </cell>
          <cell r="D848">
            <v>1</v>
          </cell>
          <cell r="E848" t="str">
            <v>Z2</v>
          </cell>
        </row>
        <row r="849">
          <cell r="A849" t="str">
            <v>Al Dawaeya Al Salmiya Pharmacy-Surra</v>
          </cell>
          <cell r="B849" t="str">
            <v>Al Dawaeya Al Salmiya Pharmacy</v>
          </cell>
          <cell r="C849" t="str">
            <v>Surra</v>
          </cell>
          <cell r="D849">
            <v>1</v>
          </cell>
          <cell r="E849" t="str">
            <v>Z2</v>
          </cell>
        </row>
        <row r="850">
          <cell r="A850" t="str">
            <v>Al Dawaeya Al Salmiya Pharmacy-Adan</v>
          </cell>
          <cell r="B850" t="str">
            <v>Al Dawaeya Al Salmiya Pharmacy</v>
          </cell>
          <cell r="C850" t="str">
            <v>Adan</v>
          </cell>
          <cell r="D850">
            <v>1</v>
          </cell>
          <cell r="E850" t="str">
            <v>Z2</v>
          </cell>
        </row>
        <row r="851">
          <cell r="A851" t="str">
            <v>Al Dawaeya Al Salmiya Pharmacy-Shuhada</v>
          </cell>
          <cell r="B851" t="str">
            <v>Al Dawaeya Al Salmiya Pharmacy</v>
          </cell>
          <cell r="C851" t="str">
            <v>Shuhada</v>
          </cell>
          <cell r="D851">
            <v>1</v>
          </cell>
          <cell r="E851" t="str">
            <v>Z2</v>
          </cell>
        </row>
        <row r="852">
          <cell r="A852" t="str">
            <v>Al Dawaeya Al Salmiya Pharmacy-Mishref</v>
          </cell>
          <cell r="B852" t="str">
            <v>Al Dawaeya Al Salmiya Pharmacy</v>
          </cell>
          <cell r="C852" t="str">
            <v>Mishref</v>
          </cell>
          <cell r="D852">
            <v>1</v>
          </cell>
          <cell r="E852" t="str">
            <v>Z2</v>
          </cell>
        </row>
        <row r="853">
          <cell r="A853" t="str">
            <v>Al Dawaeya Al Salmiya Pharmacy-Eqaila</v>
          </cell>
          <cell r="B853" t="str">
            <v>Al Dawaeya Al Salmiya Pharmacy</v>
          </cell>
          <cell r="C853" t="str">
            <v>Eqaila</v>
          </cell>
          <cell r="D853">
            <v>1</v>
          </cell>
          <cell r="E853" t="str">
            <v>Z2</v>
          </cell>
        </row>
        <row r="854">
          <cell r="A854" t="str">
            <v>Al Dawaeya Al Salmiya Pharmacy-Kaifan</v>
          </cell>
          <cell r="B854" t="str">
            <v>Al Dawaeya Al Salmiya Pharmacy</v>
          </cell>
          <cell r="C854" t="str">
            <v>Kaifan</v>
          </cell>
          <cell r="D854">
            <v>1</v>
          </cell>
          <cell r="E854" t="str">
            <v>Z2</v>
          </cell>
        </row>
        <row r="855">
          <cell r="A855" t="str">
            <v>Al Dawaeya Al Salmiya Pharmacy-Rawda</v>
          </cell>
          <cell r="B855" t="str">
            <v>Al Dawaeya Al Salmiya Pharmacy</v>
          </cell>
          <cell r="C855" t="str">
            <v>Rawda</v>
          </cell>
          <cell r="D855">
            <v>1</v>
          </cell>
          <cell r="E855" t="str">
            <v>Z2</v>
          </cell>
        </row>
        <row r="856">
          <cell r="A856" t="str">
            <v>Al Dawaeya Al Salmiya Pharmacy-Qusor</v>
          </cell>
          <cell r="B856" t="str">
            <v>Al Dawaeya Al Salmiya Pharmacy</v>
          </cell>
          <cell r="C856" t="str">
            <v>Qusor</v>
          </cell>
          <cell r="D856">
            <v>1</v>
          </cell>
          <cell r="E856" t="str">
            <v>Z2</v>
          </cell>
        </row>
        <row r="857">
          <cell r="A857" t="str">
            <v>Al Dawaeya Al Salmiya Pharmacy-Qurain</v>
          </cell>
          <cell r="B857" t="str">
            <v>Al Dawaeya Al Salmiya Pharmacy</v>
          </cell>
          <cell r="C857" t="str">
            <v>Qurain</v>
          </cell>
          <cell r="D857">
            <v>1</v>
          </cell>
          <cell r="E857" t="str">
            <v>Z2</v>
          </cell>
        </row>
        <row r="858">
          <cell r="A858" t="str">
            <v>Al Dawaeya Al Salmiya Pharmacy-Qadsiya</v>
          </cell>
          <cell r="B858" t="str">
            <v>Al Dawaeya Al Salmiya Pharmacy</v>
          </cell>
          <cell r="C858" t="str">
            <v>Qadsiya</v>
          </cell>
          <cell r="D858">
            <v>1</v>
          </cell>
          <cell r="E858" t="str">
            <v>Z2</v>
          </cell>
        </row>
        <row r="859">
          <cell r="A859" t="str">
            <v>Al Dawaeya Al Salmiya Pharmacy-Faiha</v>
          </cell>
          <cell r="B859" t="str">
            <v>Al Dawaeya Al Salmiya Pharmacy</v>
          </cell>
          <cell r="C859" t="str">
            <v>Faiha</v>
          </cell>
          <cell r="D859">
            <v>1</v>
          </cell>
          <cell r="E859" t="str">
            <v>Z2</v>
          </cell>
        </row>
        <row r="860">
          <cell r="A860" t="str">
            <v>Al Dawaeya Al Salmiya Pharmacy-Al Siddeeq</v>
          </cell>
          <cell r="B860" t="str">
            <v>Al Dawaeya Al Salmiya Pharmacy</v>
          </cell>
          <cell r="C860" t="str">
            <v>Al Siddeeq</v>
          </cell>
          <cell r="D860">
            <v>1</v>
          </cell>
          <cell r="E860" t="str">
            <v>Z2</v>
          </cell>
        </row>
        <row r="861">
          <cell r="A861" t="str">
            <v>Al Dawaeya Al Salmiya Pharmacy-Yarmouk</v>
          </cell>
          <cell r="B861" t="str">
            <v>Al Dawaeya Al Salmiya Pharmacy</v>
          </cell>
          <cell r="C861" t="str">
            <v>Yarmouk</v>
          </cell>
          <cell r="D861">
            <v>1</v>
          </cell>
          <cell r="E861" t="str">
            <v>Z2</v>
          </cell>
        </row>
        <row r="862">
          <cell r="A862" t="str">
            <v>Al Dawaeya Al Salmiya Pharmacy-Mubarak Al Kabeer</v>
          </cell>
          <cell r="B862" t="str">
            <v>Al Dawaeya Al Salmiya Pharmacy</v>
          </cell>
          <cell r="C862" t="str">
            <v>Mubarak Al Kabeer</v>
          </cell>
          <cell r="D862">
            <v>1</v>
          </cell>
          <cell r="E862" t="str">
            <v>Z2</v>
          </cell>
        </row>
        <row r="863">
          <cell r="A863" t="str">
            <v>Al Dawaeya Al Salmiya Pharmacy-Ardiya</v>
          </cell>
          <cell r="B863" t="str">
            <v>Al Dawaeya Al Salmiya Pharmacy</v>
          </cell>
          <cell r="C863" t="str">
            <v>Ardiya</v>
          </cell>
          <cell r="D863">
            <v>1</v>
          </cell>
          <cell r="E863" t="str">
            <v>Z2</v>
          </cell>
        </row>
        <row r="864">
          <cell r="A864" t="str">
            <v>Al Dawaeya Al Salmiya Pharmacy-Khaitan</v>
          </cell>
          <cell r="B864" t="str">
            <v>Al Dawaeya Al Salmiya Pharmacy</v>
          </cell>
          <cell r="C864" t="str">
            <v>Khaitan</v>
          </cell>
          <cell r="D864">
            <v>1</v>
          </cell>
          <cell r="E864" t="str">
            <v>Z2</v>
          </cell>
        </row>
        <row r="865">
          <cell r="A865" t="str">
            <v>Al Dawaeya Al Salmiya Pharmacy-Jaber Al Ali</v>
          </cell>
          <cell r="B865" t="str">
            <v>Al Dawaeya Al Salmiya Pharmacy</v>
          </cell>
          <cell r="C865" t="str">
            <v>Jaber Al Ali</v>
          </cell>
          <cell r="D865">
            <v>1</v>
          </cell>
          <cell r="E865" t="str">
            <v>Z2</v>
          </cell>
        </row>
        <row r="866">
          <cell r="A866" t="str">
            <v>Al Dawaeya Al Salmiya Pharmacy-Abu Fatira</v>
          </cell>
          <cell r="B866" t="str">
            <v>Al Dawaeya Al Salmiya Pharmacy</v>
          </cell>
          <cell r="C866" t="str">
            <v>Abu Fatira</v>
          </cell>
          <cell r="D866">
            <v>1</v>
          </cell>
          <cell r="E866" t="str">
            <v>Z2</v>
          </cell>
        </row>
        <row r="867">
          <cell r="A867" t="str">
            <v>Al Dawaeya Al Salmiya Pharmacy-Sabah Al Nasser</v>
          </cell>
          <cell r="B867" t="str">
            <v>Al Dawaeya Al Salmiya Pharmacy</v>
          </cell>
          <cell r="C867" t="str">
            <v>Sabah Al Nasser</v>
          </cell>
          <cell r="D867">
            <v>1</v>
          </cell>
          <cell r="E867" t="str">
            <v>Z2</v>
          </cell>
        </row>
        <row r="868">
          <cell r="A868" t="str">
            <v>Al Dawaeya Al Salmiya Pharmacy-Fintas</v>
          </cell>
          <cell r="B868" t="str">
            <v>Al Dawaeya Al Salmiya Pharmacy</v>
          </cell>
          <cell r="C868" t="str">
            <v>Fintas</v>
          </cell>
          <cell r="D868">
            <v>1</v>
          </cell>
          <cell r="E868" t="str">
            <v>Z2</v>
          </cell>
        </row>
        <row r="869">
          <cell r="A869" t="str">
            <v>Al Dawaeya Al Salmiya Pharmacy-Khaldiya</v>
          </cell>
          <cell r="B869" t="str">
            <v>Al Dawaeya Al Salmiya Pharmacy</v>
          </cell>
          <cell r="C869" t="str">
            <v>Khaldiya</v>
          </cell>
          <cell r="D869">
            <v>1</v>
          </cell>
          <cell r="E869" t="str">
            <v>Z2</v>
          </cell>
        </row>
        <row r="870">
          <cell r="A870" t="str">
            <v>Al Dawaeya Al Salmiya Pharmacy-Ishbiliya</v>
          </cell>
          <cell r="B870" t="str">
            <v>Al Dawaeya Al Salmiya Pharmacy</v>
          </cell>
          <cell r="C870" t="str">
            <v>Ishbiliya</v>
          </cell>
          <cell r="D870">
            <v>1</v>
          </cell>
          <cell r="E870" t="str">
            <v>Z2</v>
          </cell>
        </row>
        <row r="871">
          <cell r="A871" t="str">
            <v>Al Dawaeya Al Salmiya Pharmacy-Adailiya</v>
          </cell>
          <cell r="B871" t="str">
            <v>Al Dawaeya Al Salmiya Pharmacy</v>
          </cell>
          <cell r="C871" t="str">
            <v>Adailiya</v>
          </cell>
          <cell r="D871">
            <v>1</v>
          </cell>
          <cell r="E871" t="str">
            <v>Z2</v>
          </cell>
        </row>
        <row r="872">
          <cell r="A872" t="str">
            <v>Al Dawaeya Al Salmiya Pharmacy-Sharq</v>
          </cell>
          <cell r="B872" t="str">
            <v>Al Dawaeya Al Salmiya Pharmacy</v>
          </cell>
          <cell r="C872" t="str">
            <v>Sharq</v>
          </cell>
          <cell r="D872">
            <v>1</v>
          </cell>
          <cell r="E872" t="str">
            <v>Z2</v>
          </cell>
        </row>
        <row r="873">
          <cell r="A873" t="str">
            <v>Al Dawaeya Al Salmiya Pharmacy-Jeleeb Al Shuyoukh</v>
          </cell>
          <cell r="B873" t="str">
            <v>Al Dawaeya Al Salmiya Pharmacy</v>
          </cell>
          <cell r="C873" t="str">
            <v>Jeleeb Al Shuyoukh</v>
          </cell>
          <cell r="D873">
            <v>1</v>
          </cell>
          <cell r="E873" t="str">
            <v>Z2</v>
          </cell>
        </row>
        <row r="874">
          <cell r="A874" t="str">
            <v>Al Dawaeya Al Salmiya Pharmacy-Al Masayel</v>
          </cell>
          <cell r="B874" t="str">
            <v>Al Dawaeya Al Salmiya Pharmacy</v>
          </cell>
          <cell r="C874" t="str">
            <v>Al Masayel</v>
          </cell>
          <cell r="D874">
            <v>1</v>
          </cell>
          <cell r="E874" t="str">
            <v>Z2</v>
          </cell>
        </row>
        <row r="875">
          <cell r="A875" t="str">
            <v>Al Dawaeya Al Salmiya Pharmacy-Fnaitees</v>
          </cell>
          <cell r="B875" t="str">
            <v>Al Dawaeya Al Salmiya Pharmacy</v>
          </cell>
          <cell r="C875" t="str">
            <v>Fnaitees</v>
          </cell>
          <cell r="D875">
            <v>1</v>
          </cell>
          <cell r="E875" t="str">
            <v>Z2</v>
          </cell>
        </row>
        <row r="876">
          <cell r="A876" t="str">
            <v>Al Dawaeya Al Salmiya Pharmacy-Mansouriya</v>
          </cell>
          <cell r="B876" t="str">
            <v>Al Dawaeya Al Salmiya Pharmacy</v>
          </cell>
          <cell r="C876" t="str">
            <v>Mansouriya</v>
          </cell>
          <cell r="D876">
            <v>1</v>
          </cell>
          <cell r="E876" t="str">
            <v>Z2</v>
          </cell>
        </row>
        <row r="877">
          <cell r="A877" t="str">
            <v>Al Dawaeya Al Salmiya Pharmacy-Abdullah al Salem</v>
          </cell>
          <cell r="B877" t="str">
            <v>Al Dawaeya Al Salmiya Pharmacy</v>
          </cell>
          <cell r="C877" t="str">
            <v>Abdullah al Salem</v>
          </cell>
          <cell r="D877">
            <v>1</v>
          </cell>
          <cell r="E877" t="str">
            <v>Z2</v>
          </cell>
        </row>
        <row r="878">
          <cell r="A878" t="str">
            <v>Al Dawaeya Al Salmiya Pharmacy-Rehab</v>
          </cell>
          <cell r="B878" t="str">
            <v>Al Dawaeya Al Salmiya Pharmacy</v>
          </cell>
          <cell r="C878" t="str">
            <v>Rehab</v>
          </cell>
          <cell r="D878">
            <v>1</v>
          </cell>
          <cell r="E878" t="str">
            <v>Z2</v>
          </cell>
        </row>
        <row r="879">
          <cell r="A879" t="str">
            <v>Al Dawaeya Al Salmiya Pharmacy-Nuzha</v>
          </cell>
          <cell r="B879" t="str">
            <v>Al Dawaeya Al Salmiya Pharmacy</v>
          </cell>
          <cell r="C879" t="str">
            <v>Nuzha</v>
          </cell>
          <cell r="D879">
            <v>1</v>
          </cell>
          <cell r="E879" t="str">
            <v>Z2</v>
          </cell>
        </row>
        <row r="880">
          <cell r="A880" t="str">
            <v>Al Dawaeya Al Salmiya Pharmacy-Omariya</v>
          </cell>
          <cell r="B880" t="str">
            <v>Al Dawaeya Al Salmiya Pharmacy</v>
          </cell>
          <cell r="C880" t="str">
            <v>Omariya</v>
          </cell>
          <cell r="D880">
            <v>1</v>
          </cell>
          <cell r="E880" t="str">
            <v>Z2</v>
          </cell>
        </row>
        <row r="881">
          <cell r="A881" t="str">
            <v>Al Dawaeya Al Salmiya Pharmacy-Shamiya</v>
          </cell>
          <cell r="B881" t="str">
            <v>Al Dawaeya Al Salmiya Pharmacy</v>
          </cell>
          <cell r="C881" t="str">
            <v>Shamiya</v>
          </cell>
          <cell r="D881">
            <v>1</v>
          </cell>
          <cell r="E881" t="str">
            <v>Z2</v>
          </cell>
        </row>
        <row r="882">
          <cell r="A882" t="str">
            <v>Al Dawaeya Al Salmiya Pharmacy-Mubarak Al Abdullah</v>
          </cell>
          <cell r="B882" t="str">
            <v>Al Dawaeya Al Salmiya Pharmacy</v>
          </cell>
          <cell r="C882" t="str">
            <v>Mubarak Al Abdullah</v>
          </cell>
          <cell r="D882">
            <v>1</v>
          </cell>
          <cell r="E882" t="str">
            <v>Z2</v>
          </cell>
        </row>
        <row r="883">
          <cell r="A883" t="str">
            <v>Al Dawaeya Al Salmiya Pharmacy-Rabia</v>
          </cell>
          <cell r="B883" t="str">
            <v>Al Dawaeya Al Salmiya Pharmacy</v>
          </cell>
          <cell r="C883" t="str">
            <v>Rabia</v>
          </cell>
          <cell r="D883">
            <v>1</v>
          </cell>
          <cell r="E883" t="str">
            <v>Z2</v>
          </cell>
        </row>
        <row r="884">
          <cell r="A884" t="str">
            <v>Al Dawaeya Al Salmiya Pharmacy-Kuwait City</v>
          </cell>
          <cell r="B884" t="str">
            <v>Al Dawaeya Al Salmiya Pharmacy</v>
          </cell>
          <cell r="C884" t="str">
            <v>Kuwait City</v>
          </cell>
          <cell r="D884">
            <v>1</v>
          </cell>
          <cell r="E884" t="str">
            <v>Z2</v>
          </cell>
        </row>
        <row r="885">
          <cell r="A885" t="str">
            <v>Al Dawaeya Al Salmiya Pharmacy-Shuwaikh Industrial</v>
          </cell>
          <cell r="B885" t="str">
            <v>Al Dawaeya Al Salmiya Pharmacy</v>
          </cell>
          <cell r="C885" t="str">
            <v>Shuwaikh Industrial</v>
          </cell>
          <cell r="D885">
            <v>1</v>
          </cell>
          <cell r="E885" t="str">
            <v>Z2</v>
          </cell>
        </row>
        <row r="886">
          <cell r="A886" t="str">
            <v>Al Dawaeya Al Salmiya Pharmacy-Mirqab</v>
          </cell>
          <cell r="B886" t="str">
            <v>Al Dawaeya Al Salmiya Pharmacy</v>
          </cell>
          <cell r="C886" t="str">
            <v>Mirqab</v>
          </cell>
          <cell r="D886">
            <v>1</v>
          </cell>
          <cell r="E886" t="str">
            <v>Z2</v>
          </cell>
        </row>
        <row r="887">
          <cell r="A887" t="str">
            <v>Al Dawaeya Al Salmiya Pharmacy-Rigai</v>
          </cell>
          <cell r="B887" t="str">
            <v>Al Dawaeya Al Salmiya Pharmacy</v>
          </cell>
          <cell r="C887" t="str">
            <v>Rigai</v>
          </cell>
          <cell r="D887">
            <v>1</v>
          </cell>
          <cell r="E887" t="str">
            <v>Z2</v>
          </cell>
        </row>
        <row r="888">
          <cell r="A888" t="str">
            <v>Al Dawaeya Al Salmiya Pharmacy-Messila</v>
          </cell>
          <cell r="B888" t="str">
            <v>Al Dawaeya Al Salmiya Pharmacy</v>
          </cell>
          <cell r="C888" t="str">
            <v>Messila</v>
          </cell>
          <cell r="D888">
            <v>1</v>
          </cell>
          <cell r="E888" t="str">
            <v>Z2</v>
          </cell>
        </row>
        <row r="889">
          <cell r="A889" t="str">
            <v>Al Dawaeya Al Salmiya Pharmacy-Granada</v>
          </cell>
          <cell r="B889" t="str">
            <v>Al Dawaeya Al Salmiya Pharmacy</v>
          </cell>
          <cell r="C889" t="str">
            <v>Granada</v>
          </cell>
          <cell r="D889">
            <v>1</v>
          </cell>
          <cell r="E889" t="str">
            <v>Z2</v>
          </cell>
        </row>
        <row r="890">
          <cell r="A890" t="str">
            <v>Al Dawaeya Al Salmiya Pharmacy-Shuwaikh Residential</v>
          </cell>
          <cell r="B890" t="str">
            <v>Al Dawaeya Al Salmiya Pharmacy</v>
          </cell>
          <cell r="C890" t="str">
            <v>Shuwaikh Residential</v>
          </cell>
          <cell r="D890">
            <v>1</v>
          </cell>
          <cell r="E890" t="str">
            <v>Z2</v>
          </cell>
        </row>
        <row r="891">
          <cell r="A891" t="str">
            <v>Al Dawaeya Al Salmiya Pharmacy-Abu Al Hasaniya</v>
          </cell>
          <cell r="B891" t="str">
            <v>Al Dawaeya Al Salmiya Pharmacy</v>
          </cell>
          <cell r="C891" t="str">
            <v>Abu Al Hasaniya</v>
          </cell>
          <cell r="D891">
            <v>1</v>
          </cell>
          <cell r="E891" t="str">
            <v>Z2</v>
          </cell>
        </row>
        <row r="892">
          <cell r="A892" t="str">
            <v>Al Dawaeya Al Salmiya Pharmacy-Al-Masayel</v>
          </cell>
          <cell r="B892" t="str">
            <v>Al Dawaeya Al Salmiya Pharmacy</v>
          </cell>
          <cell r="C892" t="str">
            <v>Al-Masayel</v>
          </cell>
          <cell r="D892">
            <v>1</v>
          </cell>
          <cell r="E892" t="str">
            <v>Z2</v>
          </cell>
        </row>
        <row r="893">
          <cell r="A893" t="str">
            <v>Al Dawaeya Al Salmiya Pharmacy-Rai</v>
          </cell>
          <cell r="B893" t="str">
            <v>Al Dawaeya Al Salmiya Pharmacy</v>
          </cell>
          <cell r="C893" t="str">
            <v>Rai</v>
          </cell>
          <cell r="D893">
            <v>1</v>
          </cell>
          <cell r="E893" t="str">
            <v>Z2</v>
          </cell>
        </row>
        <row r="894">
          <cell r="A894" t="str">
            <v>Al Dawaeya Al Salmiya Pharmacy-Dasman</v>
          </cell>
          <cell r="B894" t="str">
            <v>Al Dawaeya Al Salmiya Pharmacy</v>
          </cell>
          <cell r="C894" t="str">
            <v>Dasman</v>
          </cell>
          <cell r="D894">
            <v>1</v>
          </cell>
          <cell r="E894" t="str">
            <v>Z2</v>
          </cell>
        </row>
        <row r="895">
          <cell r="A895" t="str">
            <v>Al Dawaeya Al Salmiya Pharmacy-Al Riqqa</v>
          </cell>
          <cell r="B895" t="str">
            <v>Al Dawaeya Al Salmiya Pharmacy</v>
          </cell>
          <cell r="C895" t="str">
            <v>Al Riqqa</v>
          </cell>
          <cell r="D895">
            <v>1.3</v>
          </cell>
          <cell r="E895" t="str">
            <v>Z3</v>
          </cell>
        </row>
        <row r="896">
          <cell r="A896" t="str">
            <v>Al Dawaeya Al Salmiya Pharmacy-Abdullah Al Mubarak Al Sabah</v>
          </cell>
          <cell r="B896" t="str">
            <v>Al Dawaeya Al Salmiya Pharmacy</v>
          </cell>
          <cell r="C896" t="str">
            <v>Abdullah Al Mubarak Al Sabah</v>
          </cell>
          <cell r="D896">
            <v>1.3</v>
          </cell>
          <cell r="E896" t="str">
            <v>Z3</v>
          </cell>
        </row>
        <row r="897">
          <cell r="A897" t="str">
            <v>Al Dawaeya Al Salmiya Pharmacy-Saad Al Abdullah</v>
          </cell>
          <cell r="B897" t="str">
            <v>Al Dawaeya Al Salmiya Pharmacy</v>
          </cell>
          <cell r="C897" t="str">
            <v>Saad Al Abdullah</v>
          </cell>
          <cell r="D897">
            <v>1.3</v>
          </cell>
          <cell r="E897" t="str">
            <v>Z3</v>
          </cell>
        </row>
        <row r="898">
          <cell r="A898" t="str">
            <v>Al Dawaeya Al Salmiya Pharmacy-Firdous</v>
          </cell>
          <cell r="B898" t="str">
            <v>Al Dawaeya Al Salmiya Pharmacy</v>
          </cell>
          <cell r="C898" t="str">
            <v>Firdous</v>
          </cell>
          <cell r="D898">
            <v>1.3</v>
          </cell>
          <cell r="E898" t="str">
            <v>Z3</v>
          </cell>
        </row>
        <row r="899">
          <cell r="A899" t="str">
            <v>Al Dawaeya Al Salmiya Pharmacy-West Abdallah Al mubark</v>
          </cell>
          <cell r="B899" t="str">
            <v>Al Dawaeya Al Salmiya Pharmacy</v>
          </cell>
          <cell r="C899" t="str">
            <v>West Abdallah Al mubark</v>
          </cell>
          <cell r="D899">
            <v>1.3</v>
          </cell>
          <cell r="E899" t="str">
            <v>Z3</v>
          </cell>
        </row>
        <row r="900">
          <cell r="A900" t="str">
            <v>Al Dawaeya Al Salmiya Pharmacy-Assabahiyah</v>
          </cell>
          <cell r="B900" t="str">
            <v>Al Dawaeya Al Salmiya Pharmacy</v>
          </cell>
          <cell r="C900" t="str">
            <v>Assabahiyah</v>
          </cell>
          <cell r="D900">
            <v>1.3</v>
          </cell>
          <cell r="E900" t="str">
            <v>Z3</v>
          </cell>
        </row>
        <row r="901">
          <cell r="A901" t="str">
            <v>Al Dawaeya Al Salmiya Pharmacy-Mahboula</v>
          </cell>
          <cell r="B901" t="str">
            <v>Al Dawaeya Al Salmiya Pharmacy</v>
          </cell>
          <cell r="C901" t="str">
            <v>Mahboula</v>
          </cell>
          <cell r="D901">
            <v>1.3</v>
          </cell>
          <cell r="E901" t="str">
            <v>Z3</v>
          </cell>
        </row>
        <row r="902">
          <cell r="A902" t="str">
            <v>Al Dawaeya Al Salmiya Pharmacy-Jaber Al Ahmad</v>
          </cell>
          <cell r="B902" t="str">
            <v>Al Dawaeya Al Salmiya Pharmacy</v>
          </cell>
          <cell r="C902" t="str">
            <v>Jaber Al Ahmad</v>
          </cell>
          <cell r="D902">
            <v>1.3</v>
          </cell>
          <cell r="E902" t="str">
            <v>Z3</v>
          </cell>
        </row>
        <row r="903">
          <cell r="A903" t="str">
            <v>Al Dawaeya Al Salmiya Pharmacy-Dahar</v>
          </cell>
          <cell r="B903" t="str">
            <v>Al Dawaeya Al Salmiya Pharmacy</v>
          </cell>
          <cell r="C903" t="str">
            <v>Dahar</v>
          </cell>
          <cell r="D903">
            <v>1.3</v>
          </cell>
          <cell r="E903" t="str">
            <v>Z3</v>
          </cell>
        </row>
        <row r="904">
          <cell r="A904" t="str">
            <v>Al Dawaeya Al Salmiya Pharmacy-Jahra</v>
          </cell>
          <cell r="B904" t="str">
            <v>Al Dawaeya Al Salmiya Pharmacy</v>
          </cell>
          <cell r="C904" t="str">
            <v>Jahra</v>
          </cell>
          <cell r="D904">
            <v>1.3</v>
          </cell>
          <cell r="E904" t="str">
            <v>Z3</v>
          </cell>
        </row>
        <row r="905">
          <cell r="A905" t="str">
            <v>Al Dawaeya Al Salmiya Pharmacy-Andalous</v>
          </cell>
          <cell r="B905" t="str">
            <v>Al Dawaeya Al Salmiya Pharmacy</v>
          </cell>
          <cell r="C905" t="str">
            <v>Andalous</v>
          </cell>
          <cell r="D905">
            <v>1.3</v>
          </cell>
          <cell r="E905" t="str">
            <v>Z3</v>
          </cell>
        </row>
        <row r="906">
          <cell r="A906" t="str">
            <v>Al Dawaeya Al Salmiya Pharmacy-Fahad Al Ahmad</v>
          </cell>
          <cell r="B906" t="str">
            <v>Al Dawaeya Al Salmiya Pharmacy</v>
          </cell>
          <cell r="C906" t="str">
            <v>Fahad Al Ahmad</v>
          </cell>
          <cell r="D906">
            <v>1.3</v>
          </cell>
          <cell r="E906" t="str">
            <v>Z3</v>
          </cell>
        </row>
        <row r="907">
          <cell r="A907" t="str">
            <v>Al Dawaeya Al Salmiya Pharmacy-Hadiya</v>
          </cell>
          <cell r="B907" t="str">
            <v>Al Dawaeya Al Salmiya Pharmacy</v>
          </cell>
          <cell r="C907" t="str">
            <v>Hadiya</v>
          </cell>
          <cell r="D907">
            <v>1.3</v>
          </cell>
          <cell r="E907" t="str">
            <v>Z3</v>
          </cell>
        </row>
        <row r="908">
          <cell r="A908" t="str">
            <v>Al Dawaeya Al Salmiya Pharmacy-Taima</v>
          </cell>
          <cell r="B908" t="str">
            <v>Al Dawaeya Al Salmiya Pharmacy</v>
          </cell>
          <cell r="C908" t="str">
            <v>Taima</v>
          </cell>
          <cell r="D908">
            <v>1.3</v>
          </cell>
          <cell r="E908" t="str">
            <v>Z3</v>
          </cell>
        </row>
        <row r="909">
          <cell r="A909" t="str">
            <v>Al Dawaeya Al Salmiya Pharmacy-Qairawan</v>
          </cell>
          <cell r="B909" t="str">
            <v>Al Dawaeya Al Salmiya Pharmacy</v>
          </cell>
          <cell r="C909" t="str">
            <v>Qairawan</v>
          </cell>
          <cell r="D909">
            <v>1.3</v>
          </cell>
          <cell r="E909" t="str">
            <v>Z3</v>
          </cell>
        </row>
        <row r="910">
          <cell r="A910" t="str">
            <v>Al Dawaeya Al Salmiya Pharmacy-Oyoun</v>
          </cell>
          <cell r="B910" t="str">
            <v>Al Dawaeya Al Salmiya Pharmacy</v>
          </cell>
          <cell r="C910" t="str">
            <v>Oyoun</v>
          </cell>
          <cell r="D910">
            <v>1.3</v>
          </cell>
          <cell r="E910" t="str">
            <v>Z3</v>
          </cell>
        </row>
        <row r="911">
          <cell r="A911" t="str">
            <v>Al Dawaeya Al Salmiya Pharmacy-Naseem</v>
          </cell>
          <cell r="B911" t="str">
            <v>Al Dawaeya Al Salmiya Pharmacy</v>
          </cell>
          <cell r="C911" t="str">
            <v>Naseem</v>
          </cell>
          <cell r="D911">
            <v>1.3</v>
          </cell>
          <cell r="E911" t="str">
            <v>Z3</v>
          </cell>
        </row>
        <row r="912">
          <cell r="A912" t="str">
            <v>Al Dawaeya Al Salmiya Pharmacy-Al Ahmady</v>
          </cell>
          <cell r="B912" t="str">
            <v>Al Dawaeya Al Salmiya Pharmacy</v>
          </cell>
          <cell r="C912" t="str">
            <v>Al Ahmady</v>
          </cell>
          <cell r="D912">
            <v>1.3</v>
          </cell>
          <cell r="E912" t="str">
            <v>Z3</v>
          </cell>
        </row>
        <row r="913">
          <cell r="A913" t="str">
            <v>Al Dawaeya Al Salmiya Pharmacy-Fahaheel</v>
          </cell>
          <cell r="B913" t="str">
            <v>Al Dawaeya Al Salmiya Pharmacy</v>
          </cell>
          <cell r="C913" t="str">
            <v>Fahaheel</v>
          </cell>
          <cell r="D913">
            <v>1.3</v>
          </cell>
          <cell r="E913" t="str">
            <v>Z3</v>
          </cell>
        </row>
        <row r="914">
          <cell r="A914" t="str">
            <v>Al Dawaeya Al Salmiya Pharmacy-Mangaf</v>
          </cell>
          <cell r="B914" t="str">
            <v>Al Dawaeya Al Salmiya Pharmacy</v>
          </cell>
          <cell r="C914" t="str">
            <v>Mangaf</v>
          </cell>
          <cell r="D914">
            <v>1.3</v>
          </cell>
          <cell r="E914" t="str">
            <v>Z3</v>
          </cell>
        </row>
        <row r="915">
          <cell r="A915" t="str">
            <v>Al Dawaeya Al Salmiya Pharmacy-Qasr</v>
          </cell>
          <cell r="B915" t="str">
            <v>Al Dawaeya Al Salmiya Pharmacy</v>
          </cell>
          <cell r="C915" t="str">
            <v>Qasr</v>
          </cell>
          <cell r="D915">
            <v>1.3</v>
          </cell>
          <cell r="E915" t="str">
            <v>Z3</v>
          </cell>
        </row>
        <row r="916">
          <cell r="A916" t="str">
            <v>Al Dawaeya Al Salmiya Pharmacy-Waha</v>
          </cell>
          <cell r="B916" t="str">
            <v>Al Dawaeya Al Salmiya Pharmacy</v>
          </cell>
          <cell r="C916" t="str">
            <v>Waha</v>
          </cell>
          <cell r="D916">
            <v>1.3</v>
          </cell>
          <cell r="E916" t="str">
            <v>Z3</v>
          </cell>
        </row>
        <row r="917">
          <cell r="A917" t="str">
            <v>Al Dawaeya Al Salmiya Pharmacy-North West Al Sulaibikhat</v>
          </cell>
          <cell r="B917" t="str">
            <v>Al Dawaeya Al Salmiya Pharmacy</v>
          </cell>
          <cell r="C917" t="str">
            <v>North West Al Sulaibikhat</v>
          </cell>
          <cell r="D917">
            <v>1.3</v>
          </cell>
          <cell r="E917" t="str">
            <v>Z3</v>
          </cell>
        </row>
        <row r="918">
          <cell r="A918" t="str">
            <v>Al Dawaeya Al Salmiya Pharmacy-Naeem</v>
          </cell>
          <cell r="B918" t="str">
            <v>Al Dawaeya Al Salmiya Pharmacy</v>
          </cell>
          <cell r="C918" t="str">
            <v>Naeem</v>
          </cell>
          <cell r="D918">
            <v>1.3</v>
          </cell>
          <cell r="E918" t="str">
            <v>Z3</v>
          </cell>
        </row>
        <row r="919">
          <cell r="A919" t="str">
            <v>Al Dawaeya Al Salmiya Pharmacy-Sulaibikhat</v>
          </cell>
          <cell r="B919" t="str">
            <v>Al Dawaeya Al Salmiya Pharmacy</v>
          </cell>
          <cell r="C919" t="str">
            <v>Sulaibikhat</v>
          </cell>
          <cell r="D919">
            <v>1.3</v>
          </cell>
          <cell r="E919" t="str">
            <v>Z3</v>
          </cell>
        </row>
        <row r="920">
          <cell r="A920" t="str">
            <v>Al Dawaeya Al Salmiya Pharmacy-Doha</v>
          </cell>
          <cell r="B920" t="str">
            <v>Al Dawaeya Al Salmiya Pharmacy</v>
          </cell>
          <cell r="C920" t="str">
            <v>Doha</v>
          </cell>
          <cell r="D920">
            <v>1.3</v>
          </cell>
          <cell r="E920" t="str">
            <v>Z3</v>
          </cell>
        </row>
        <row r="921">
          <cell r="A921" t="str">
            <v>Al Dawaeya Al Salmiya Pharmacy-Nahdha</v>
          </cell>
          <cell r="B921" t="str">
            <v>Al Dawaeya Al Salmiya Pharmacy</v>
          </cell>
          <cell r="C921" t="str">
            <v>Nahdha</v>
          </cell>
          <cell r="D921">
            <v>1.3</v>
          </cell>
          <cell r="E921" t="str">
            <v>Z3</v>
          </cell>
        </row>
        <row r="922">
          <cell r="A922" t="str">
            <v>Al Dawaeya Al Salmiya Pharmacy-Abu Halifa</v>
          </cell>
          <cell r="B922" t="str">
            <v>Al Dawaeya Al Salmiya Pharmacy</v>
          </cell>
          <cell r="C922" t="str">
            <v>Abu Halifa</v>
          </cell>
          <cell r="D922">
            <v>1.3</v>
          </cell>
          <cell r="E922" t="str">
            <v>Z3</v>
          </cell>
        </row>
        <row r="923">
          <cell r="A923" t="str">
            <v>Al Dawaeya Al Salmiya Pharmacy-Al Sulaibiya Industrial 2</v>
          </cell>
          <cell r="B923" t="str">
            <v>Al Dawaeya Al Salmiya Pharmacy</v>
          </cell>
          <cell r="C923" t="str">
            <v>Al Sulaibiya Industrial 2</v>
          </cell>
          <cell r="D923">
            <v>1.3</v>
          </cell>
          <cell r="E923" t="str">
            <v>Z3</v>
          </cell>
        </row>
        <row r="924">
          <cell r="A924" t="str">
            <v>Al Dawaeya Al Salmiya Pharmacy-Shuwaikh Educational</v>
          </cell>
          <cell r="B924" t="str">
            <v>Al Dawaeya Al Salmiya Pharmacy</v>
          </cell>
          <cell r="C924" t="str">
            <v>Shuwaikh Educational</v>
          </cell>
          <cell r="D924">
            <v>1.3</v>
          </cell>
          <cell r="E924" t="str">
            <v>Z3</v>
          </cell>
        </row>
        <row r="925">
          <cell r="A925" t="str">
            <v>Al Dawaeya Al Salmiya Pharmacy-Sabah Health Region</v>
          </cell>
          <cell r="B925" t="str">
            <v>Al Dawaeya Al Salmiya Pharmacy</v>
          </cell>
          <cell r="C925" t="str">
            <v>Sabah Health Region</v>
          </cell>
          <cell r="D925">
            <v>1.3</v>
          </cell>
          <cell r="E925" t="str">
            <v>Z3</v>
          </cell>
        </row>
        <row r="926">
          <cell r="A926" t="str">
            <v>Al Dawaeya Al Salmiya Pharmacy-Al Dajeej</v>
          </cell>
          <cell r="B926" t="str">
            <v>Al Dawaeya Al Salmiya Pharmacy</v>
          </cell>
          <cell r="C926" t="str">
            <v>Al Dajeej</v>
          </cell>
          <cell r="D926">
            <v>1.3</v>
          </cell>
          <cell r="E926" t="str">
            <v>Z3</v>
          </cell>
        </row>
        <row r="927">
          <cell r="A927" t="str">
            <v>Al Dawaeya Al Salmiya Pharmacy-Al Shadadiya</v>
          </cell>
          <cell r="B927" t="str">
            <v>Al Dawaeya Al Salmiya Pharmacy</v>
          </cell>
          <cell r="C927" t="str">
            <v>Al Shadadiya</v>
          </cell>
          <cell r="D927">
            <v>1.3</v>
          </cell>
          <cell r="E927" t="str">
            <v>Z3</v>
          </cell>
        </row>
        <row r="928">
          <cell r="A928" t="str">
            <v>Al Dawaeya Al Salmiya Pharmacy-West Industrial Shuaiba</v>
          </cell>
          <cell r="B928" t="str">
            <v>Al Dawaeya Al Salmiya Pharmacy</v>
          </cell>
          <cell r="C928" t="str">
            <v>West Industrial Shuaiba</v>
          </cell>
          <cell r="D928">
            <v>1.3</v>
          </cell>
          <cell r="E928" t="str">
            <v>Z3</v>
          </cell>
        </row>
        <row r="929">
          <cell r="A929" t="str">
            <v>Al Dawaeya Al Salmiya Pharmacy-Al Jahra Industrial Area Block 1</v>
          </cell>
          <cell r="B929" t="str">
            <v>Al Dawaeya Al Salmiya Pharmacy</v>
          </cell>
          <cell r="C929" t="str">
            <v>Al Jahra Industrial Area Block 1</v>
          </cell>
          <cell r="D929">
            <v>1.3</v>
          </cell>
          <cell r="E929" t="str">
            <v>Z3</v>
          </cell>
        </row>
        <row r="930">
          <cell r="A930" t="str">
            <v>Al Dawaeya Al Salmiya Pharmacy-Kuwait Airport</v>
          </cell>
          <cell r="B930" t="str">
            <v>Al Dawaeya Al Salmiya Pharmacy</v>
          </cell>
          <cell r="C930" t="str">
            <v>Kuwait Airport</v>
          </cell>
          <cell r="D930">
            <v>1.3</v>
          </cell>
          <cell r="E930" t="str">
            <v>Z3</v>
          </cell>
        </row>
        <row r="931">
          <cell r="A931" t="str">
            <v>Al Dawaeya Al Salmiya Pharmacy-Amgarah Industrial Area</v>
          </cell>
          <cell r="B931" t="str">
            <v>Al Dawaeya Al Salmiya Pharmacy</v>
          </cell>
          <cell r="C931" t="str">
            <v>Amgarah Industrial Area</v>
          </cell>
          <cell r="D931">
            <v>1.3</v>
          </cell>
          <cell r="E931" t="str">
            <v>Z3</v>
          </cell>
        </row>
        <row r="932">
          <cell r="A932" t="str">
            <v>Al Dawaeya Al Salmiya Pharmacy-Sabhan Industrial Area</v>
          </cell>
          <cell r="B932" t="str">
            <v>Al Dawaeya Al Salmiya Pharmacy</v>
          </cell>
          <cell r="C932" t="str">
            <v>Sabhan Industrial Area</v>
          </cell>
          <cell r="D932">
            <v>1</v>
          </cell>
          <cell r="E932" t="str">
            <v>Z2</v>
          </cell>
        </row>
        <row r="933">
          <cell r="A933" t="str">
            <v>Al Dawaeya Al Salmiya Pharmacy-Kuwait Free Trade Zone</v>
          </cell>
          <cell r="B933" t="str">
            <v>Al Dawaeya Al Salmiya Pharmacy</v>
          </cell>
          <cell r="C933" t="str">
            <v>Kuwait Free Trade Zone</v>
          </cell>
          <cell r="D933">
            <v>1</v>
          </cell>
          <cell r="E933" t="str">
            <v>Z2</v>
          </cell>
        </row>
        <row r="934">
          <cell r="A934" t="str">
            <v>Al Dawaeya Al Salmiya Pharmacy-Sabah Al Ahmad A</v>
          </cell>
          <cell r="B934" t="str">
            <v>Al Dawaeya Al Salmiya Pharmacy</v>
          </cell>
          <cell r="C934" t="str">
            <v>Sabah Al Ahmad A</v>
          </cell>
          <cell r="D934">
            <v>1.5</v>
          </cell>
          <cell r="E934" t="str">
            <v>Z4</v>
          </cell>
        </row>
        <row r="935">
          <cell r="A935" t="str">
            <v>Al Dawaeya Al Salmiya Pharmacy-Sabah Al Ahmad D</v>
          </cell>
          <cell r="B935" t="str">
            <v>Al Dawaeya Al Salmiya Pharmacy</v>
          </cell>
          <cell r="C935" t="str">
            <v>Sabah Al Ahmad D</v>
          </cell>
          <cell r="D935">
            <v>1.5</v>
          </cell>
          <cell r="E935" t="str">
            <v>Z4</v>
          </cell>
        </row>
        <row r="936">
          <cell r="A936" t="str">
            <v>Al Dawaeya Al Salmiya Pharmacy-Ali Sabah Al Salem</v>
          </cell>
          <cell r="B936" t="str">
            <v>Al Dawaeya Al Salmiya Pharmacy</v>
          </cell>
          <cell r="C936" t="str">
            <v>Ali Sabah Al Salem</v>
          </cell>
          <cell r="D936">
            <v>1.5</v>
          </cell>
          <cell r="E936" t="str">
            <v>Z4</v>
          </cell>
        </row>
        <row r="937">
          <cell r="A937" t="str">
            <v>Al Dawaeya Al Salmiya Pharmacy-Sabah Al Ahmad B</v>
          </cell>
          <cell r="B937" t="str">
            <v>Al Dawaeya Al Salmiya Pharmacy</v>
          </cell>
          <cell r="C937" t="str">
            <v>Sabah Al Ahmad B</v>
          </cell>
          <cell r="D937">
            <v>1.5</v>
          </cell>
          <cell r="E937" t="str">
            <v>Z4</v>
          </cell>
        </row>
        <row r="938">
          <cell r="A938" t="str">
            <v>Al Dawaeya Al Salmiya Pharmacy-Sabah Al Ahmad E</v>
          </cell>
          <cell r="B938" t="str">
            <v>Al Dawaeya Al Salmiya Pharmacy</v>
          </cell>
          <cell r="C938" t="str">
            <v>Sabah Al Ahmad E</v>
          </cell>
          <cell r="D938">
            <v>1.5</v>
          </cell>
          <cell r="E938" t="str">
            <v>Z4</v>
          </cell>
        </row>
        <row r="939">
          <cell r="A939" t="str">
            <v>Al Dawaeya Al Salmiya Pharmacy-Sabah Al Ahmad C</v>
          </cell>
          <cell r="B939" t="str">
            <v>Al Dawaeya Al Salmiya Pharmacy</v>
          </cell>
          <cell r="C939" t="str">
            <v>Sabah Al Ahmad C</v>
          </cell>
          <cell r="D939">
            <v>1.5</v>
          </cell>
          <cell r="E939" t="str">
            <v>Z4</v>
          </cell>
        </row>
        <row r="940">
          <cell r="A940" t="str">
            <v>Al Dawaeya Al Salmiya Pharmacy-Al Khiran</v>
          </cell>
          <cell r="B940" t="str">
            <v>Al Dawaeya Al Salmiya Pharmacy</v>
          </cell>
          <cell r="C940" t="str">
            <v>Al Khiran</v>
          </cell>
          <cell r="D940">
            <v>1.5</v>
          </cell>
          <cell r="E940" t="str">
            <v>Z4</v>
          </cell>
        </row>
        <row r="941">
          <cell r="A941" t="str">
            <v>Al Dawaeya Al Salmiya Pharmacy-Abdali</v>
          </cell>
          <cell r="B941" t="str">
            <v>Al Dawaeya Al Salmiya Pharmacy</v>
          </cell>
          <cell r="C941" t="str">
            <v>Abdali</v>
          </cell>
          <cell r="D941">
            <v>1.5</v>
          </cell>
          <cell r="E941" t="str">
            <v>Z4</v>
          </cell>
        </row>
        <row r="942">
          <cell r="A942" t="str">
            <v>Al Dawaeya Al Salmiya Pharmacy-Al Wafrah</v>
          </cell>
          <cell r="B942" t="str">
            <v>Al Dawaeya Al Salmiya Pharmacy</v>
          </cell>
          <cell r="C942" t="str">
            <v>Al Wafrah</v>
          </cell>
          <cell r="D942">
            <v>1.5</v>
          </cell>
          <cell r="E942" t="str">
            <v>Z4</v>
          </cell>
        </row>
        <row r="943">
          <cell r="A943" t="str">
            <v>Al Dawaeya Al Salmiya Pharmacy-Ali Al Salem Air Base</v>
          </cell>
          <cell r="B943" t="str">
            <v>Al Dawaeya Al Salmiya Pharmacy</v>
          </cell>
          <cell r="C943" t="str">
            <v>Ali Al Salem Air Base</v>
          </cell>
          <cell r="D943">
            <v>1.5</v>
          </cell>
          <cell r="E943" t="str">
            <v>Z4</v>
          </cell>
        </row>
        <row r="944">
          <cell r="A944" t="str">
            <v>Al Dawaeya Al Salmiya Pharmacy-Kebd</v>
          </cell>
          <cell r="B944" t="str">
            <v>Al Dawaeya Al Salmiya Pharmacy</v>
          </cell>
          <cell r="C944" t="str">
            <v>Kebd</v>
          </cell>
          <cell r="D944">
            <v>1.5</v>
          </cell>
          <cell r="E944" t="str">
            <v>Z4</v>
          </cell>
        </row>
        <row r="945">
          <cell r="A945" t="str">
            <v>Al Dawaeya Al Salmiya Pharmacy-Al Mutla</v>
          </cell>
          <cell r="B945" t="str">
            <v>Al Dawaeya Al Salmiya Pharmacy</v>
          </cell>
          <cell r="C945" t="str">
            <v>Al Mutla</v>
          </cell>
          <cell r="D945">
            <v>1.5</v>
          </cell>
          <cell r="E945" t="str">
            <v>Z4</v>
          </cell>
        </row>
        <row r="946">
          <cell r="A946" t="str">
            <v>-</v>
          </cell>
        </row>
        <row r="947">
          <cell r="A947" t="str">
            <v>Al Dawaeya Bnid Al Qar Pharma-Hawally</v>
          </cell>
          <cell r="B947" t="str">
            <v>Al Dawaeya Bnid Al Qar Pharma</v>
          </cell>
          <cell r="C947" t="str">
            <v>Hawally</v>
          </cell>
          <cell r="D947">
            <v>0.7</v>
          </cell>
          <cell r="E947" t="str">
            <v>Z1</v>
          </cell>
        </row>
        <row r="948">
          <cell r="A948" t="str">
            <v>Al Dawaeya Bnid Al Qar Pharma-Salmiya</v>
          </cell>
          <cell r="B948" t="str">
            <v>Al Dawaeya Bnid Al Qar Pharma</v>
          </cell>
          <cell r="C948" t="str">
            <v>Salmiya</v>
          </cell>
          <cell r="D948">
            <v>0.7</v>
          </cell>
          <cell r="E948" t="str">
            <v>Z1</v>
          </cell>
        </row>
        <row r="949">
          <cell r="A949" t="str">
            <v>Al Dawaeya Bnid Al Qar Pharma-Sharq</v>
          </cell>
          <cell r="B949" t="str">
            <v>Al Dawaeya Bnid Al Qar Pharma</v>
          </cell>
          <cell r="C949" t="str">
            <v>Sharq</v>
          </cell>
          <cell r="D949">
            <v>0.7</v>
          </cell>
          <cell r="E949" t="str">
            <v>Z1</v>
          </cell>
        </row>
        <row r="950">
          <cell r="A950" t="str">
            <v>Al Dawaeya Bnid Al Qar Pharma-Mirqab</v>
          </cell>
          <cell r="B950" t="str">
            <v>Al Dawaeya Bnid Al Qar Pharma</v>
          </cell>
          <cell r="C950" t="str">
            <v>Mirqab</v>
          </cell>
          <cell r="D950">
            <v>0.7</v>
          </cell>
          <cell r="E950" t="str">
            <v>Z1</v>
          </cell>
        </row>
        <row r="951">
          <cell r="A951" t="str">
            <v>Al Dawaeya Bnid Al Qar Pharma-Mansouriya</v>
          </cell>
          <cell r="B951" t="str">
            <v>Al Dawaeya Bnid Al Qar Pharma</v>
          </cell>
          <cell r="C951" t="str">
            <v>Mansouriya</v>
          </cell>
          <cell r="D951">
            <v>0.7</v>
          </cell>
          <cell r="E951" t="str">
            <v>Z1</v>
          </cell>
        </row>
        <row r="952">
          <cell r="A952" t="str">
            <v>Al Dawaeya Bnid Al Qar Pharma-Jabriya</v>
          </cell>
          <cell r="B952" t="str">
            <v>Al Dawaeya Bnid Al Qar Pharma</v>
          </cell>
          <cell r="C952" t="str">
            <v>Jabriya</v>
          </cell>
          <cell r="D952">
            <v>0.7</v>
          </cell>
          <cell r="E952" t="str">
            <v>Z1</v>
          </cell>
        </row>
        <row r="953">
          <cell r="A953" t="str">
            <v>Al Dawaeya Bnid Al Qar Pharma-Midan Hawalli</v>
          </cell>
          <cell r="B953" t="str">
            <v>Al Dawaeya Bnid Al Qar Pharma</v>
          </cell>
          <cell r="C953" t="str">
            <v>Midan Hawalli</v>
          </cell>
          <cell r="D953">
            <v>0.7</v>
          </cell>
          <cell r="E953" t="str">
            <v>Z1</v>
          </cell>
        </row>
        <row r="954">
          <cell r="A954" t="str">
            <v>Al Dawaeya Bnid Al Qar Pharma-Dasma</v>
          </cell>
          <cell r="B954" t="str">
            <v>Al Dawaeya Bnid Al Qar Pharma</v>
          </cell>
          <cell r="C954" t="str">
            <v>Dasma</v>
          </cell>
          <cell r="D954">
            <v>0.7</v>
          </cell>
          <cell r="E954" t="str">
            <v>Z1</v>
          </cell>
        </row>
        <row r="955">
          <cell r="A955" t="str">
            <v>Al Dawaeya Bnid Al Qar Pharma-Bneid Al Qar</v>
          </cell>
          <cell r="B955" t="str">
            <v>Al Dawaeya Bnid Al Qar Pharma</v>
          </cell>
          <cell r="C955" t="str">
            <v>Bneid Al Qar</v>
          </cell>
          <cell r="D955">
            <v>0.7</v>
          </cell>
          <cell r="E955" t="str">
            <v>Z1</v>
          </cell>
        </row>
        <row r="956">
          <cell r="A956" t="str">
            <v>Al Dawaeya Bnid Al Qar Pharma-Daiya</v>
          </cell>
          <cell r="B956" t="str">
            <v>Al Dawaeya Bnid Al Qar Pharma</v>
          </cell>
          <cell r="C956" t="str">
            <v>Daiya</v>
          </cell>
          <cell r="D956">
            <v>0.7</v>
          </cell>
          <cell r="E956" t="str">
            <v>Z1</v>
          </cell>
        </row>
        <row r="957">
          <cell r="A957" t="str">
            <v>Al Dawaeya Bnid Al Qar Pharma-Shaab</v>
          </cell>
          <cell r="B957" t="str">
            <v>Al Dawaeya Bnid Al Qar Pharma</v>
          </cell>
          <cell r="C957" t="str">
            <v>Shaab</v>
          </cell>
          <cell r="D957">
            <v>0.7</v>
          </cell>
          <cell r="E957" t="str">
            <v>Z1</v>
          </cell>
        </row>
        <row r="958">
          <cell r="A958" t="str">
            <v>Al Dawaeya Bnid Al Qar Pharma-Faiha</v>
          </cell>
          <cell r="B958" t="str">
            <v>Al Dawaeya Bnid Al Qar Pharma</v>
          </cell>
          <cell r="C958" t="str">
            <v>Faiha</v>
          </cell>
          <cell r="D958">
            <v>0.7</v>
          </cell>
          <cell r="E958" t="str">
            <v>Z1</v>
          </cell>
        </row>
        <row r="959">
          <cell r="A959" t="str">
            <v>Al Dawaeya Bnid Al Qar Pharma-Qadsiya</v>
          </cell>
          <cell r="B959" t="str">
            <v>Al Dawaeya Bnid Al Qar Pharma</v>
          </cell>
          <cell r="C959" t="str">
            <v>Qadsiya</v>
          </cell>
          <cell r="D959">
            <v>0.7</v>
          </cell>
          <cell r="E959" t="str">
            <v>Z1</v>
          </cell>
        </row>
        <row r="960">
          <cell r="A960" t="str">
            <v>Al Dawaeya Bnid Al Qar Pharma-Nuzha</v>
          </cell>
          <cell r="B960" t="str">
            <v>Al Dawaeya Bnid Al Qar Pharma</v>
          </cell>
          <cell r="C960" t="str">
            <v>Nuzha</v>
          </cell>
          <cell r="D960">
            <v>0.7</v>
          </cell>
          <cell r="E960" t="str">
            <v>Z1</v>
          </cell>
        </row>
        <row r="961">
          <cell r="A961" t="str">
            <v>Al Dawaeya Bnid Al Qar Pharma-Abdullah al Salem</v>
          </cell>
          <cell r="B961" t="str">
            <v>Al Dawaeya Bnid Al Qar Pharma</v>
          </cell>
          <cell r="C961" t="str">
            <v>Abdullah al Salem</v>
          </cell>
          <cell r="D961">
            <v>0.7</v>
          </cell>
          <cell r="E961" t="str">
            <v>Z1</v>
          </cell>
        </row>
        <row r="962">
          <cell r="A962" t="str">
            <v>Al Dawaeya Bnid Al Qar Pharma-Sabah Al Salim</v>
          </cell>
          <cell r="B962" t="str">
            <v>Al Dawaeya Bnid Al Qar Pharma</v>
          </cell>
          <cell r="C962" t="str">
            <v>Sabah Al Salim</v>
          </cell>
          <cell r="D962">
            <v>1</v>
          </cell>
          <cell r="E962" t="str">
            <v>Z2</v>
          </cell>
        </row>
        <row r="963">
          <cell r="A963" t="str">
            <v>Al Dawaeya Bnid Al Qar Pharma-Zahra</v>
          </cell>
          <cell r="B963" t="str">
            <v>Al Dawaeya Bnid Al Qar Pharma</v>
          </cell>
          <cell r="C963" t="str">
            <v>Zahra</v>
          </cell>
          <cell r="D963">
            <v>1</v>
          </cell>
          <cell r="E963" t="str">
            <v>Z2</v>
          </cell>
        </row>
        <row r="964">
          <cell r="A964" t="str">
            <v>Al Dawaeya Bnid Al Qar Pharma-Qortuba</v>
          </cell>
          <cell r="B964" t="str">
            <v>Al Dawaeya Bnid Al Qar Pharma</v>
          </cell>
          <cell r="C964" t="str">
            <v>Qortuba</v>
          </cell>
          <cell r="D964">
            <v>1</v>
          </cell>
          <cell r="E964" t="str">
            <v>Z2</v>
          </cell>
        </row>
        <row r="965">
          <cell r="A965" t="str">
            <v>Al Dawaeya Bnid Al Qar Pharma-Al Farwaniyah</v>
          </cell>
          <cell r="B965" t="str">
            <v>Al Dawaeya Bnid Al Qar Pharma</v>
          </cell>
          <cell r="C965" t="str">
            <v>Al Farwaniyah</v>
          </cell>
          <cell r="D965">
            <v>1</v>
          </cell>
          <cell r="E965" t="str">
            <v>Z2</v>
          </cell>
        </row>
        <row r="966">
          <cell r="A966" t="str">
            <v>Al Dawaeya Bnid Al Qar Pharma-Salam</v>
          </cell>
          <cell r="B966" t="str">
            <v>Al Dawaeya Bnid Al Qar Pharma</v>
          </cell>
          <cell r="C966" t="str">
            <v>Salam</v>
          </cell>
          <cell r="D966">
            <v>1</v>
          </cell>
          <cell r="E966" t="str">
            <v>Z2</v>
          </cell>
        </row>
        <row r="967">
          <cell r="A967" t="str">
            <v>Al Dawaeya Bnid Al Qar Pharma-Hateen</v>
          </cell>
          <cell r="B967" t="str">
            <v>Al Dawaeya Bnid Al Qar Pharma</v>
          </cell>
          <cell r="C967" t="str">
            <v>Hateen</v>
          </cell>
          <cell r="D967">
            <v>1</v>
          </cell>
          <cell r="E967" t="str">
            <v>Z2</v>
          </cell>
        </row>
        <row r="968">
          <cell r="A968" t="str">
            <v>Al Dawaeya Bnid Al Qar Pharma-Sulaibiya</v>
          </cell>
          <cell r="B968" t="str">
            <v>Al Dawaeya Bnid Al Qar Pharma</v>
          </cell>
          <cell r="C968" t="str">
            <v>Sulaibiya</v>
          </cell>
          <cell r="D968">
            <v>1</v>
          </cell>
          <cell r="E968" t="str">
            <v>Z2</v>
          </cell>
        </row>
        <row r="969">
          <cell r="A969" t="str">
            <v>Al Dawaeya Bnid Al Qar Pharma-Surra</v>
          </cell>
          <cell r="B969" t="str">
            <v>Al Dawaeya Bnid Al Qar Pharma</v>
          </cell>
          <cell r="C969" t="str">
            <v>Surra</v>
          </cell>
          <cell r="D969">
            <v>1</v>
          </cell>
          <cell r="E969" t="str">
            <v>Z2</v>
          </cell>
        </row>
        <row r="970">
          <cell r="A970" t="str">
            <v>Al Dawaeya Bnid Al Qar Pharma-Adan</v>
          </cell>
          <cell r="B970" t="str">
            <v>Al Dawaeya Bnid Al Qar Pharma</v>
          </cell>
          <cell r="C970" t="str">
            <v>Adan</v>
          </cell>
          <cell r="D970">
            <v>1</v>
          </cell>
          <cell r="E970" t="str">
            <v>Z2</v>
          </cell>
        </row>
        <row r="971">
          <cell r="A971" t="str">
            <v>Al Dawaeya Bnid Al Qar Pharma-Shuhada</v>
          </cell>
          <cell r="B971" t="str">
            <v>Al Dawaeya Bnid Al Qar Pharma</v>
          </cell>
          <cell r="C971" t="str">
            <v>Shuhada</v>
          </cell>
          <cell r="D971">
            <v>1</v>
          </cell>
          <cell r="E971" t="str">
            <v>Z2</v>
          </cell>
        </row>
        <row r="972">
          <cell r="A972" t="str">
            <v>Al Dawaeya Bnid Al Qar Pharma-Mishref</v>
          </cell>
          <cell r="B972" t="str">
            <v>Al Dawaeya Bnid Al Qar Pharma</v>
          </cell>
          <cell r="C972" t="str">
            <v>Mishref</v>
          </cell>
          <cell r="D972">
            <v>1</v>
          </cell>
          <cell r="E972" t="str">
            <v>Z2</v>
          </cell>
        </row>
        <row r="973">
          <cell r="A973" t="str">
            <v>Al Dawaeya Bnid Al Qar Pharma-Eqaila</v>
          </cell>
          <cell r="B973" t="str">
            <v>Al Dawaeya Bnid Al Qar Pharma</v>
          </cell>
          <cell r="C973" t="str">
            <v>Eqaila</v>
          </cell>
          <cell r="D973">
            <v>1</v>
          </cell>
          <cell r="E973" t="str">
            <v>Z2</v>
          </cell>
        </row>
        <row r="974">
          <cell r="A974" t="str">
            <v>Al Dawaeya Bnid Al Qar Pharma-Kaifan</v>
          </cell>
          <cell r="B974" t="str">
            <v>Al Dawaeya Bnid Al Qar Pharma</v>
          </cell>
          <cell r="C974" t="str">
            <v>Kaifan</v>
          </cell>
          <cell r="D974">
            <v>1</v>
          </cell>
          <cell r="E974" t="str">
            <v>Z2</v>
          </cell>
        </row>
        <row r="975">
          <cell r="A975" t="str">
            <v>Al Dawaeya Bnid Al Qar Pharma-Rawda</v>
          </cell>
          <cell r="B975" t="str">
            <v>Al Dawaeya Bnid Al Qar Pharma</v>
          </cell>
          <cell r="C975" t="str">
            <v>Rawda</v>
          </cell>
          <cell r="D975">
            <v>1</v>
          </cell>
          <cell r="E975" t="str">
            <v>Z2</v>
          </cell>
        </row>
        <row r="976">
          <cell r="A976" t="str">
            <v>Al Dawaeya Bnid Al Qar Pharma-Qusor</v>
          </cell>
          <cell r="B976" t="str">
            <v>Al Dawaeya Bnid Al Qar Pharma</v>
          </cell>
          <cell r="C976" t="str">
            <v>Qusor</v>
          </cell>
          <cell r="D976">
            <v>1</v>
          </cell>
          <cell r="E976" t="str">
            <v>Z2</v>
          </cell>
        </row>
        <row r="977">
          <cell r="A977" t="str">
            <v>Al Dawaeya Bnid Al Qar Pharma-Qurain</v>
          </cell>
          <cell r="B977" t="str">
            <v>Al Dawaeya Bnid Al Qar Pharma</v>
          </cell>
          <cell r="C977" t="str">
            <v>Qurain</v>
          </cell>
          <cell r="D977">
            <v>1</v>
          </cell>
          <cell r="E977" t="str">
            <v>Z2</v>
          </cell>
        </row>
        <row r="978">
          <cell r="A978" t="str">
            <v>Al Dawaeya Bnid Al Qar Pharma-Al Siddeeq</v>
          </cell>
          <cell r="B978" t="str">
            <v>Al Dawaeya Bnid Al Qar Pharma</v>
          </cell>
          <cell r="C978" t="str">
            <v>Al Siddeeq</v>
          </cell>
          <cell r="D978">
            <v>1</v>
          </cell>
          <cell r="E978" t="str">
            <v>Z2</v>
          </cell>
        </row>
        <row r="979">
          <cell r="A979" t="str">
            <v>Al Dawaeya Bnid Al Qar Pharma-Yarmouk</v>
          </cell>
          <cell r="B979" t="str">
            <v>Al Dawaeya Bnid Al Qar Pharma</v>
          </cell>
          <cell r="C979" t="str">
            <v>Yarmouk</v>
          </cell>
          <cell r="D979">
            <v>1</v>
          </cell>
          <cell r="E979" t="str">
            <v>Z2</v>
          </cell>
        </row>
        <row r="980">
          <cell r="A980" t="str">
            <v>Al Dawaeya Bnid Al Qar Pharma-Mubarak Al Kabeer</v>
          </cell>
          <cell r="B980" t="str">
            <v>Al Dawaeya Bnid Al Qar Pharma</v>
          </cell>
          <cell r="C980" t="str">
            <v>Mubarak Al Kabeer</v>
          </cell>
          <cell r="D980">
            <v>1</v>
          </cell>
          <cell r="E980" t="str">
            <v>Z2</v>
          </cell>
        </row>
        <row r="981">
          <cell r="A981" t="str">
            <v>Al Dawaeya Bnid Al Qar Pharma-Ardiya</v>
          </cell>
          <cell r="B981" t="str">
            <v>Al Dawaeya Bnid Al Qar Pharma</v>
          </cell>
          <cell r="C981" t="str">
            <v>Ardiya</v>
          </cell>
          <cell r="D981">
            <v>1</v>
          </cell>
          <cell r="E981" t="str">
            <v>Z2</v>
          </cell>
        </row>
        <row r="982">
          <cell r="A982" t="str">
            <v>Al Dawaeya Bnid Al Qar Pharma-Khaitan</v>
          </cell>
          <cell r="B982" t="str">
            <v>Al Dawaeya Bnid Al Qar Pharma</v>
          </cell>
          <cell r="C982" t="str">
            <v>Khaitan</v>
          </cell>
          <cell r="D982">
            <v>1</v>
          </cell>
          <cell r="E982" t="str">
            <v>Z2</v>
          </cell>
        </row>
        <row r="983">
          <cell r="A983" t="str">
            <v>Al Dawaeya Bnid Al Qar Pharma-Jaber Al Ali</v>
          </cell>
          <cell r="B983" t="str">
            <v>Al Dawaeya Bnid Al Qar Pharma</v>
          </cell>
          <cell r="C983" t="str">
            <v>Jaber Al Ali</v>
          </cell>
          <cell r="D983">
            <v>1</v>
          </cell>
          <cell r="E983" t="str">
            <v>Z2</v>
          </cell>
        </row>
        <row r="984">
          <cell r="A984" t="str">
            <v>Al Dawaeya Bnid Al Qar Pharma-Abu Fatira</v>
          </cell>
          <cell r="B984" t="str">
            <v>Al Dawaeya Bnid Al Qar Pharma</v>
          </cell>
          <cell r="C984" t="str">
            <v>Abu Fatira</v>
          </cell>
          <cell r="D984">
            <v>1</v>
          </cell>
          <cell r="E984" t="str">
            <v>Z2</v>
          </cell>
        </row>
        <row r="985">
          <cell r="A985" t="str">
            <v>Al Dawaeya Bnid Al Qar Pharma-Sabah Al Nasser</v>
          </cell>
          <cell r="B985" t="str">
            <v>Al Dawaeya Bnid Al Qar Pharma</v>
          </cell>
          <cell r="C985" t="str">
            <v>Sabah Al Nasser</v>
          </cell>
          <cell r="D985">
            <v>1</v>
          </cell>
          <cell r="E985" t="str">
            <v>Z2</v>
          </cell>
        </row>
        <row r="986">
          <cell r="A986" t="str">
            <v>Al Dawaeya Bnid Al Qar Pharma-Fintas</v>
          </cell>
          <cell r="B986" t="str">
            <v>Al Dawaeya Bnid Al Qar Pharma</v>
          </cell>
          <cell r="C986" t="str">
            <v>Fintas</v>
          </cell>
          <cell r="D986">
            <v>1</v>
          </cell>
          <cell r="E986" t="str">
            <v>Z2</v>
          </cell>
        </row>
        <row r="987">
          <cell r="A987" t="str">
            <v>Al Dawaeya Bnid Al Qar Pharma-Khaldiya</v>
          </cell>
          <cell r="B987" t="str">
            <v>Al Dawaeya Bnid Al Qar Pharma</v>
          </cell>
          <cell r="C987" t="str">
            <v>Khaldiya</v>
          </cell>
          <cell r="D987">
            <v>1</v>
          </cell>
          <cell r="E987" t="str">
            <v>Z2</v>
          </cell>
        </row>
        <row r="988">
          <cell r="A988" t="str">
            <v>Al Dawaeya Bnid Al Qar Pharma-Ishbiliya</v>
          </cell>
          <cell r="B988" t="str">
            <v>Al Dawaeya Bnid Al Qar Pharma</v>
          </cell>
          <cell r="C988" t="str">
            <v>Ishbiliya</v>
          </cell>
          <cell r="D988">
            <v>1</v>
          </cell>
          <cell r="E988" t="str">
            <v>Z2</v>
          </cell>
        </row>
        <row r="989">
          <cell r="A989" t="str">
            <v>Al Dawaeya Bnid Al Qar Pharma-Adailiya</v>
          </cell>
          <cell r="B989" t="str">
            <v>Al Dawaeya Bnid Al Qar Pharma</v>
          </cell>
          <cell r="C989" t="str">
            <v>Adailiya</v>
          </cell>
          <cell r="D989">
            <v>1</v>
          </cell>
          <cell r="E989" t="str">
            <v>Z2</v>
          </cell>
        </row>
        <row r="990">
          <cell r="A990" t="str">
            <v>Al Dawaeya Bnid Al Qar Pharma-Jeleeb Al Shuyoukh</v>
          </cell>
          <cell r="B990" t="str">
            <v>Al Dawaeya Bnid Al Qar Pharma</v>
          </cell>
          <cell r="C990" t="str">
            <v>Jeleeb Al Shuyoukh</v>
          </cell>
          <cell r="D990">
            <v>1</v>
          </cell>
          <cell r="E990" t="str">
            <v>Z2</v>
          </cell>
        </row>
        <row r="991">
          <cell r="A991" t="str">
            <v>Al Dawaeya Bnid Al Qar Pharma-Al Masayel</v>
          </cell>
          <cell r="B991" t="str">
            <v>Al Dawaeya Bnid Al Qar Pharma</v>
          </cell>
          <cell r="C991" t="str">
            <v>Al Masayel</v>
          </cell>
          <cell r="D991">
            <v>1</v>
          </cell>
          <cell r="E991" t="str">
            <v>Z2</v>
          </cell>
        </row>
        <row r="992">
          <cell r="A992" t="str">
            <v>Al Dawaeya Bnid Al Qar Pharma-Fnaitees</v>
          </cell>
          <cell r="B992" t="str">
            <v>Al Dawaeya Bnid Al Qar Pharma</v>
          </cell>
          <cell r="C992" t="str">
            <v>Fnaitees</v>
          </cell>
          <cell r="D992">
            <v>1</v>
          </cell>
          <cell r="E992" t="str">
            <v>Z2</v>
          </cell>
        </row>
        <row r="993">
          <cell r="A993" t="str">
            <v>Al Dawaeya Bnid Al Qar Pharma-Rehab</v>
          </cell>
          <cell r="B993" t="str">
            <v>Al Dawaeya Bnid Al Qar Pharma</v>
          </cell>
          <cell r="C993" t="str">
            <v>Rehab</v>
          </cell>
          <cell r="D993">
            <v>1</v>
          </cell>
          <cell r="E993" t="str">
            <v>Z2</v>
          </cell>
        </row>
        <row r="994">
          <cell r="A994" t="str">
            <v>Al Dawaeya Bnid Al Qar Pharma-Omariya</v>
          </cell>
          <cell r="B994" t="str">
            <v>Al Dawaeya Bnid Al Qar Pharma</v>
          </cell>
          <cell r="C994" t="str">
            <v>Omariya</v>
          </cell>
          <cell r="D994">
            <v>1</v>
          </cell>
          <cell r="E994" t="str">
            <v>Z2</v>
          </cell>
        </row>
        <row r="995">
          <cell r="A995" t="str">
            <v>Al Dawaeya Bnid Al Qar Pharma-Shamiya</v>
          </cell>
          <cell r="B995" t="str">
            <v>Al Dawaeya Bnid Al Qar Pharma</v>
          </cell>
          <cell r="C995" t="str">
            <v>Shamiya</v>
          </cell>
          <cell r="D995">
            <v>1</v>
          </cell>
          <cell r="E995" t="str">
            <v>Z2</v>
          </cell>
        </row>
        <row r="996">
          <cell r="A996" t="str">
            <v>Al Dawaeya Bnid Al Qar Pharma-Mubarak Al Abdullah</v>
          </cell>
          <cell r="B996" t="str">
            <v>Al Dawaeya Bnid Al Qar Pharma</v>
          </cell>
          <cell r="C996" t="str">
            <v>Mubarak Al Abdullah</v>
          </cell>
          <cell r="D996">
            <v>1</v>
          </cell>
          <cell r="E996" t="str">
            <v>Z2</v>
          </cell>
        </row>
        <row r="997">
          <cell r="A997" t="str">
            <v>Al Dawaeya Bnid Al Qar Pharma-Rabia</v>
          </cell>
          <cell r="B997" t="str">
            <v>Al Dawaeya Bnid Al Qar Pharma</v>
          </cell>
          <cell r="C997" t="str">
            <v>Rabia</v>
          </cell>
          <cell r="D997">
            <v>1</v>
          </cell>
          <cell r="E997" t="str">
            <v>Z2</v>
          </cell>
        </row>
        <row r="998">
          <cell r="A998" t="str">
            <v>Al Dawaeya Bnid Al Qar Pharma-Kuwait City</v>
          </cell>
          <cell r="B998" t="str">
            <v>Al Dawaeya Bnid Al Qar Pharma</v>
          </cell>
          <cell r="C998" t="str">
            <v>Kuwait City</v>
          </cell>
          <cell r="D998">
            <v>1</v>
          </cell>
          <cell r="E998" t="str">
            <v>Z2</v>
          </cell>
        </row>
        <row r="999">
          <cell r="A999" t="str">
            <v>Al Dawaeya Bnid Al Qar Pharma-Shuwaikh Industrial</v>
          </cell>
          <cell r="B999" t="str">
            <v>Al Dawaeya Bnid Al Qar Pharma</v>
          </cell>
          <cell r="C999" t="str">
            <v>Shuwaikh Industrial</v>
          </cell>
          <cell r="D999">
            <v>1</v>
          </cell>
          <cell r="E999" t="str">
            <v>Z2</v>
          </cell>
        </row>
        <row r="1000">
          <cell r="A1000" t="str">
            <v>Al Dawaeya Bnid Al Qar Pharma-Rigai</v>
          </cell>
          <cell r="B1000" t="str">
            <v>Al Dawaeya Bnid Al Qar Pharma</v>
          </cell>
          <cell r="C1000" t="str">
            <v>Rigai</v>
          </cell>
          <cell r="D1000">
            <v>1</v>
          </cell>
          <cell r="E1000" t="str">
            <v>Z2</v>
          </cell>
        </row>
        <row r="1001">
          <cell r="A1001" t="str">
            <v>Al Dawaeya Bnid Al Qar Pharma-Messila</v>
          </cell>
          <cell r="B1001" t="str">
            <v>Al Dawaeya Bnid Al Qar Pharma</v>
          </cell>
          <cell r="C1001" t="str">
            <v>Messila</v>
          </cell>
          <cell r="D1001">
            <v>1</v>
          </cell>
          <cell r="E1001" t="str">
            <v>Z2</v>
          </cell>
        </row>
        <row r="1002">
          <cell r="A1002" t="str">
            <v>Al Dawaeya Bnid Al Qar Pharma-Granada</v>
          </cell>
          <cell r="B1002" t="str">
            <v>Al Dawaeya Bnid Al Qar Pharma</v>
          </cell>
          <cell r="C1002" t="str">
            <v>Granada</v>
          </cell>
          <cell r="D1002">
            <v>1</v>
          </cell>
          <cell r="E1002" t="str">
            <v>Z2</v>
          </cell>
        </row>
        <row r="1003">
          <cell r="A1003" t="str">
            <v>Al Dawaeya Bnid Al Qar Pharma-Shuwaikh Residential</v>
          </cell>
          <cell r="B1003" t="str">
            <v>Al Dawaeya Bnid Al Qar Pharma</v>
          </cell>
          <cell r="C1003" t="str">
            <v>Shuwaikh Residential</v>
          </cell>
          <cell r="D1003">
            <v>1</v>
          </cell>
          <cell r="E1003" t="str">
            <v>Z2</v>
          </cell>
        </row>
        <row r="1004">
          <cell r="A1004" t="str">
            <v>Al Dawaeya Bnid Al Qar Pharma-Abu Al Hasaniya</v>
          </cell>
          <cell r="B1004" t="str">
            <v>Al Dawaeya Bnid Al Qar Pharma</v>
          </cell>
          <cell r="C1004" t="str">
            <v>Abu Al Hasaniya</v>
          </cell>
          <cell r="D1004">
            <v>1</v>
          </cell>
          <cell r="E1004" t="str">
            <v>Z2</v>
          </cell>
        </row>
        <row r="1005">
          <cell r="A1005" t="str">
            <v>Al Dawaeya Bnid Al Qar Pharma-Al-Masayel</v>
          </cell>
          <cell r="B1005" t="str">
            <v>Al Dawaeya Bnid Al Qar Pharma</v>
          </cell>
          <cell r="C1005" t="str">
            <v>Al-Masayel</v>
          </cell>
          <cell r="D1005">
            <v>1</v>
          </cell>
          <cell r="E1005" t="str">
            <v>Z2</v>
          </cell>
        </row>
        <row r="1006">
          <cell r="A1006" t="str">
            <v>Al Dawaeya Bnid Al Qar Pharma-Rai</v>
          </cell>
          <cell r="B1006" t="str">
            <v>Al Dawaeya Bnid Al Qar Pharma</v>
          </cell>
          <cell r="C1006" t="str">
            <v>Rai</v>
          </cell>
          <cell r="D1006">
            <v>1</v>
          </cell>
          <cell r="E1006" t="str">
            <v>Z2</v>
          </cell>
        </row>
        <row r="1007">
          <cell r="A1007" t="str">
            <v>Al Dawaeya Bnid Al Qar Pharma-Dasman</v>
          </cell>
          <cell r="B1007" t="str">
            <v>Al Dawaeya Bnid Al Qar Pharma</v>
          </cell>
          <cell r="C1007" t="str">
            <v>Dasman</v>
          </cell>
          <cell r="D1007">
            <v>1</v>
          </cell>
          <cell r="E1007" t="str">
            <v>Z2</v>
          </cell>
        </row>
        <row r="1008">
          <cell r="A1008" t="str">
            <v>Al Dawaeya Bnid Al Qar Pharma-Salwa</v>
          </cell>
          <cell r="B1008" t="str">
            <v>Al Dawaeya Bnid Al Qar Pharma</v>
          </cell>
          <cell r="C1008" t="str">
            <v>Salwa</v>
          </cell>
          <cell r="D1008">
            <v>1</v>
          </cell>
          <cell r="E1008" t="str">
            <v>Z2</v>
          </cell>
        </row>
        <row r="1009">
          <cell r="A1009" t="str">
            <v>Al Dawaeya Bnid Al Qar Pharma-Rumaithiya</v>
          </cell>
          <cell r="B1009" t="str">
            <v>Al Dawaeya Bnid Al Qar Pharma</v>
          </cell>
          <cell r="C1009" t="str">
            <v>Rumaithiya</v>
          </cell>
          <cell r="D1009">
            <v>1</v>
          </cell>
          <cell r="E1009" t="str">
            <v>Z2</v>
          </cell>
        </row>
        <row r="1010">
          <cell r="A1010" t="str">
            <v>Al Dawaeya Bnid Al Qar Pharma-Bayan</v>
          </cell>
          <cell r="B1010" t="str">
            <v>Al Dawaeya Bnid Al Qar Pharma</v>
          </cell>
          <cell r="C1010" t="str">
            <v>Bayan</v>
          </cell>
          <cell r="D1010">
            <v>1</v>
          </cell>
          <cell r="E1010" t="str">
            <v>Z2</v>
          </cell>
        </row>
        <row r="1011">
          <cell r="A1011" t="str">
            <v>Al Dawaeya Bnid Al Qar Pharma-Al Bidea</v>
          </cell>
          <cell r="B1011" t="str">
            <v>Al Dawaeya Bnid Al Qar Pharma</v>
          </cell>
          <cell r="C1011" t="str">
            <v>Al Bidea</v>
          </cell>
          <cell r="D1011">
            <v>1</v>
          </cell>
          <cell r="E1011" t="str">
            <v>Z2</v>
          </cell>
        </row>
        <row r="1012">
          <cell r="A1012" t="str">
            <v>Al Dawaeya Bnid Al Qar Pharma-Anjafa</v>
          </cell>
          <cell r="B1012" t="str">
            <v>Al Dawaeya Bnid Al Qar Pharma</v>
          </cell>
          <cell r="C1012" t="str">
            <v>Anjafa</v>
          </cell>
          <cell r="D1012">
            <v>1</v>
          </cell>
          <cell r="E1012" t="str">
            <v>Z2</v>
          </cell>
        </row>
        <row r="1013">
          <cell r="A1013" t="str">
            <v>Al Dawaeya Bnid Al Qar Pharma-Al Riqqa</v>
          </cell>
          <cell r="B1013" t="str">
            <v>Al Dawaeya Bnid Al Qar Pharma</v>
          </cell>
          <cell r="C1013" t="str">
            <v>Al Riqqa</v>
          </cell>
          <cell r="D1013">
            <v>1.3</v>
          </cell>
          <cell r="E1013" t="str">
            <v>Z3</v>
          </cell>
        </row>
        <row r="1014">
          <cell r="A1014" t="str">
            <v>Al Dawaeya Bnid Al Qar Pharma-Abdullah Al Mubarak Al Sabah</v>
          </cell>
          <cell r="B1014" t="str">
            <v>Al Dawaeya Bnid Al Qar Pharma</v>
          </cell>
          <cell r="C1014" t="str">
            <v>Abdullah Al Mubarak Al Sabah</v>
          </cell>
          <cell r="D1014">
            <v>1.3</v>
          </cell>
          <cell r="E1014" t="str">
            <v>Z3</v>
          </cell>
        </row>
        <row r="1015">
          <cell r="A1015" t="str">
            <v>Al Dawaeya Bnid Al Qar Pharma-Saad Al Abdullah</v>
          </cell>
          <cell r="B1015" t="str">
            <v>Al Dawaeya Bnid Al Qar Pharma</v>
          </cell>
          <cell r="C1015" t="str">
            <v>Saad Al Abdullah</v>
          </cell>
          <cell r="D1015">
            <v>1.3</v>
          </cell>
          <cell r="E1015" t="str">
            <v>Z3</v>
          </cell>
        </row>
        <row r="1016">
          <cell r="A1016" t="str">
            <v>Al Dawaeya Bnid Al Qar Pharma-Firdous</v>
          </cell>
          <cell r="B1016" t="str">
            <v>Al Dawaeya Bnid Al Qar Pharma</v>
          </cell>
          <cell r="C1016" t="str">
            <v>Firdous</v>
          </cell>
          <cell r="D1016">
            <v>1.3</v>
          </cell>
          <cell r="E1016" t="str">
            <v>Z3</v>
          </cell>
        </row>
        <row r="1017">
          <cell r="A1017" t="str">
            <v>Al Dawaeya Bnid Al Qar Pharma-West Abdallah Al mubark</v>
          </cell>
          <cell r="B1017" t="str">
            <v>Al Dawaeya Bnid Al Qar Pharma</v>
          </cell>
          <cell r="C1017" t="str">
            <v>West Abdallah Al mubark</v>
          </cell>
          <cell r="D1017">
            <v>1.3</v>
          </cell>
          <cell r="E1017" t="str">
            <v>Z3</v>
          </cell>
        </row>
        <row r="1018">
          <cell r="A1018" t="str">
            <v>Al Dawaeya Bnid Al Qar Pharma-Assabahiyah</v>
          </cell>
          <cell r="B1018" t="str">
            <v>Al Dawaeya Bnid Al Qar Pharma</v>
          </cell>
          <cell r="C1018" t="str">
            <v>Assabahiyah</v>
          </cell>
          <cell r="D1018">
            <v>1.3</v>
          </cell>
          <cell r="E1018" t="str">
            <v>Z3</v>
          </cell>
        </row>
        <row r="1019">
          <cell r="A1019" t="str">
            <v>Al Dawaeya Bnid Al Qar Pharma-Mahboula</v>
          </cell>
          <cell r="B1019" t="str">
            <v>Al Dawaeya Bnid Al Qar Pharma</v>
          </cell>
          <cell r="C1019" t="str">
            <v>Mahboula</v>
          </cell>
          <cell r="D1019">
            <v>1.3</v>
          </cell>
          <cell r="E1019" t="str">
            <v>Z3</v>
          </cell>
        </row>
        <row r="1020">
          <cell r="A1020" t="str">
            <v>Al Dawaeya Bnid Al Qar Pharma-Jaber Al Ahmad</v>
          </cell>
          <cell r="B1020" t="str">
            <v>Al Dawaeya Bnid Al Qar Pharma</v>
          </cell>
          <cell r="C1020" t="str">
            <v>Jaber Al Ahmad</v>
          </cell>
          <cell r="D1020">
            <v>1.3</v>
          </cell>
          <cell r="E1020" t="str">
            <v>Z3</v>
          </cell>
        </row>
        <row r="1021">
          <cell r="A1021" t="str">
            <v>Al Dawaeya Bnid Al Qar Pharma-Dahar</v>
          </cell>
          <cell r="B1021" t="str">
            <v>Al Dawaeya Bnid Al Qar Pharma</v>
          </cell>
          <cell r="C1021" t="str">
            <v>Dahar</v>
          </cell>
          <cell r="D1021">
            <v>1.3</v>
          </cell>
          <cell r="E1021" t="str">
            <v>Z3</v>
          </cell>
        </row>
        <row r="1022">
          <cell r="A1022" t="str">
            <v>Al Dawaeya Bnid Al Qar Pharma-Jahra</v>
          </cell>
          <cell r="B1022" t="str">
            <v>Al Dawaeya Bnid Al Qar Pharma</v>
          </cell>
          <cell r="C1022" t="str">
            <v>Jahra</v>
          </cell>
          <cell r="D1022">
            <v>1.3</v>
          </cell>
          <cell r="E1022" t="str">
            <v>Z3</v>
          </cell>
        </row>
        <row r="1023">
          <cell r="A1023" t="str">
            <v>Al Dawaeya Bnid Al Qar Pharma-Andalous</v>
          </cell>
          <cell r="B1023" t="str">
            <v>Al Dawaeya Bnid Al Qar Pharma</v>
          </cell>
          <cell r="C1023" t="str">
            <v>Andalous</v>
          </cell>
          <cell r="D1023">
            <v>1.3</v>
          </cell>
          <cell r="E1023" t="str">
            <v>Z3</v>
          </cell>
        </row>
        <row r="1024">
          <cell r="A1024" t="str">
            <v>Al Dawaeya Bnid Al Qar Pharma-Fahad Al Ahmad</v>
          </cell>
          <cell r="B1024" t="str">
            <v>Al Dawaeya Bnid Al Qar Pharma</v>
          </cell>
          <cell r="C1024" t="str">
            <v>Fahad Al Ahmad</v>
          </cell>
          <cell r="D1024">
            <v>1.3</v>
          </cell>
          <cell r="E1024" t="str">
            <v>Z3</v>
          </cell>
        </row>
        <row r="1025">
          <cell r="A1025" t="str">
            <v>Al Dawaeya Bnid Al Qar Pharma-Hadiya</v>
          </cell>
          <cell r="B1025" t="str">
            <v>Al Dawaeya Bnid Al Qar Pharma</v>
          </cell>
          <cell r="C1025" t="str">
            <v>Hadiya</v>
          </cell>
          <cell r="D1025">
            <v>1.3</v>
          </cell>
          <cell r="E1025" t="str">
            <v>Z3</v>
          </cell>
        </row>
        <row r="1026">
          <cell r="A1026" t="str">
            <v>Al Dawaeya Bnid Al Qar Pharma-Taima</v>
          </cell>
          <cell r="B1026" t="str">
            <v>Al Dawaeya Bnid Al Qar Pharma</v>
          </cell>
          <cell r="C1026" t="str">
            <v>Taima</v>
          </cell>
          <cell r="D1026">
            <v>1.3</v>
          </cell>
          <cell r="E1026" t="str">
            <v>Z3</v>
          </cell>
        </row>
        <row r="1027">
          <cell r="A1027" t="str">
            <v>Al Dawaeya Bnid Al Qar Pharma-Qairawan</v>
          </cell>
          <cell r="B1027" t="str">
            <v>Al Dawaeya Bnid Al Qar Pharma</v>
          </cell>
          <cell r="C1027" t="str">
            <v>Qairawan</v>
          </cell>
          <cell r="D1027">
            <v>1.3</v>
          </cell>
          <cell r="E1027" t="str">
            <v>Z3</v>
          </cell>
        </row>
        <row r="1028">
          <cell r="A1028" t="str">
            <v>Al Dawaeya Bnid Al Qar Pharma-Oyoun</v>
          </cell>
          <cell r="B1028" t="str">
            <v>Al Dawaeya Bnid Al Qar Pharma</v>
          </cell>
          <cell r="C1028" t="str">
            <v>Oyoun</v>
          </cell>
          <cell r="D1028">
            <v>1.3</v>
          </cell>
          <cell r="E1028" t="str">
            <v>Z3</v>
          </cell>
        </row>
        <row r="1029">
          <cell r="A1029" t="str">
            <v>Al Dawaeya Bnid Al Qar Pharma-Naseem</v>
          </cell>
          <cell r="B1029" t="str">
            <v>Al Dawaeya Bnid Al Qar Pharma</v>
          </cell>
          <cell r="C1029" t="str">
            <v>Naseem</v>
          </cell>
          <cell r="D1029">
            <v>1.3</v>
          </cell>
          <cell r="E1029" t="str">
            <v>Z3</v>
          </cell>
        </row>
        <row r="1030">
          <cell r="A1030" t="str">
            <v>Al Dawaeya Bnid Al Qar Pharma-Al Ahmady</v>
          </cell>
          <cell r="B1030" t="str">
            <v>Al Dawaeya Bnid Al Qar Pharma</v>
          </cell>
          <cell r="C1030" t="str">
            <v>Al Ahmady</v>
          </cell>
          <cell r="D1030">
            <v>1.3</v>
          </cell>
          <cell r="E1030" t="str">
            <v>Z3</v>
          </cell>
        </row>
        <row r="1031">
          <cell r="A1031" t="str">
            <v>Al Dawaeya Bnid Al Qar Pharma-Fahaheel</v>
          </cell>
          <cell r="B1031" t="str">
            <v>Al Dawaeya Bnid Al Qar Pharma</v>
          </cell>
          <cell r="C1031" t="str">
            <v>Fahaheel</v>
          </cell>
          <cell r="D1031">
            <v>1.3</v>
          </cell>
          <cell r="E1031" t="str">
            <v>Z3</v>
          </cell>
        </row>
        <row r="1032">
          <cell r="A1032" t="str">
            <v>Al Dawaeya Bnid Al Qar Pharma-Mangaf</v>
          </cell>
          <cell r="B1032" t="str">
            <v>Al Dawaeya Bnid Al Qar Pharma</v>
          </cell>
          <cell r="C1032" t="str">
            <v>Mangaf</v>
          </cell>
          <cell r="D1032">
            <v>1.3</v>
          </cell>
          <cell r="E1032" t="str">
            <v>Z3</v>
          </cell>
        </row>
        <row r="1033">
          <cell r="A1033" t="str">
            <v>Al Dawaeya Bnid Al Qar Pharma-Qasr</v>
          </cell>
          <cell r="B1033" t="str">
            <v>Al Dawaeya Bnid Al Qar Pharma</v>
          </cell>
          <cell r="C1033" t="str">
            <v>Qasr</v>
          </cell>
          <cell r="D1033">
            <v>1.3</v>
          </cell>
          <cell r="E1033" t="str">
            <v>Z3</v>
          </cell>
        </row>
        <row r="1034">
          <cell r="A1034" t="str">
            <v>Al Dawaeya Bnid Al Qar Pharma-Waha</v>
          </cell>
          <cell r="B1034" t="str">
            <v>Al Dawaeya Bnid Al Qar Pharma</v>
          </cell>
          <cell r="C1034" t="str">
            <v>Waha</v>
          </cell>
          <cell r="D1034">
            <v>1.3</v>
          </cell>
          <cell r="E1034" t="str">
            <v>Z3</v>
          </cell>
        </row>
        <row r="1035">
          <cell r="A1035" t="str">
            <v>Al Dawaeya Bnid Al Qar Pharma-North West Al Sulaibikhat</v>
          </cell>
          <cell r="B1035" t="str">
            <v>Al Dawaeya Bnid Al Qar Pharma</v>
          </cell>
          <cell r="C1035" t="str">
            <v>North West Al Sulaibikhat</v>
          </cell>
          <cell r="D1035">
            <v>1.3</v>
          </cell>
          <cell r="E1035" t="str">
            <v>Z3</v>
          </cell>
        </row>
        <row r="1036">
          <cell r="A1036" t="str">
            <v>Al Dawaeya Bnid Al Qar Pharma-Naeem</v>
          </cell>
          <cell r="B1036" t="str">
            <v>Al Dawaeya Bnid Al Qar Pharma</v>
          </cell>
          <cell r="C1036" t="str">
            <v>Naeem</v>
          </cell>
          <cell r="D1036">
            <v>1.3</v>
          </cell>
          <cell r="E1036" t="str">
            <v>Z3</v>
          </cell>
        </row>
        <row r="1037">
          <cell r="A1037" t="str">
            <v>Al Dawaeya Bnid Al Qar Pharma-Sulaibikhat</v>
          </cell>
          <cell r="B1037" t="str">
            <v>Al Dawaeya Bnid Al Qar Pharma</v>
          </cell>
          <cell r="C1037" t="str">
            <v>Sulaibikhat</v>
          </cell>
          <cell r="D1037">
            <v>1.3</v>
          </cell>
          <cell r="E1037" t="str">
            <v>Z3</v>
          </cell>
        </row>
        <row r="1038">
          <cell r="A1038" t="str">
            <v>Al Dawaeya Bnid Al Qar Pharma-Doha</v>
          </cell>
          <cell r="B1038" t="str">
            <v>Al Dawaeya Bnid Al Qar Pharma</v>
          </cell>
          <cell r="C1038" t="str">
            <v>Doha</v>
          </cell>
          <cell r="D1038">
            <v>1.3</v>
          </cell>
          <cell r="E1038" t="str">
            <v>Z3</v>
          </cell>
        </row>
        <row r="1039">
          <cell r="A1039" t="str">
            <v>Al Dawaeya Bnid Al Qar Pharma-Nahdha</v>
          </cell>
          <cell r="B1039" t="str">
            <v>Al Dawaeya Bnid Al Qar Pharma</v>
          </cell>
          <cell r="C1039" t="str">
            <v>Nahdha</v>
          </cell>
          <cell r="D1039">
            <v>1.3</v>
          </cell>
          <cell r="E1039" t="str">
            <v>Z3</v>
          </cell>
        </row>
        <row r="1040">
          <cell r="A1040" t="str">
            <v>Al Dawaeya Bnid Al Qar Pharma-Abu Halifa</v>
          </cell>
          <cell r="B1040" t="str">
            <v>Al Dawaeya Bnid Al Qar Pharma</v>
          </cell>
          <cell r="C1040" t="str">
            <v>Abu Halifa</v>
          </cell>
          <cell r="D1040">
            <v>1.3</v>
          </cell>
          <cell r="E1040" t="str">
            <v>Z3</v>
          </cell>
        </row>
        <row r="1041">
          <cell r="A1041" t="str">
            <v>Al Dawaeya Bnid Al Qar Pharma-Al Sulaibiya Industrial 2</v>
          </cell>
          <cell r="B1041" t="str">
            <v>Al Dawaeya Bnid Al Qar Pharma</v>
          </cell>
          <cell r="C1041" t="str">
            <v>Al Sulaibiya Industrial 2</v>
          </cell>
          <cell r="D1041">
            <v>1.3</v>
          </cell>
          <cell r="E1041" t="str">
            <v>Z3</v>
          </cell>
        </row>
        <row r="1042">
          <cell r="A1042" t="str">
            <v>Al Dawaeya Bnid Al Qar Pharma-Shuwaikh Educational</v>
          </cell>
          <cell r="B1042" t="str">
            <v>Al Dawaeya Bnid Al Qar Pharma</v>
          </cell>
          <cell r="C1042" t="str">
            <v>Shuwaikh Educational</v>
          </cell>
          <cell r="D1042">
            <v>1.3</v>
          </cell>
          <cell r="E1042" t="str">
            <v>Z3</v>
          </cell>
        </row>
        <row r="1043">
          <cell r="A1043" t="str">
            <v>Al Dawaeya Bnid Al Qar Pharma-Sabah Health Region</v>
          </cell>
          <cell r="B1043" t="str">
            <v>Al Dawaeya Bnid Al Qar Pharma</v>
          </cell>
          <cell r="C1043" t="str">
            <v>Sabah Health Region</v>
          </cell>
          <cell r="D1043">
            <v>1.3</v>
          </cell>
          <cell r="E1043" t="str">
            <v>Z3</v>
          </cell>
        </row>
        <row r="1044">
          <cell r="A1044" t="str">
            <v>Al Dawaeya Bnid Al Qar Pharma-Al Dajeej</v>
          </cell>
          <cell r="B1044" t="str">
            <v>Al Dawaeya Bnid Al Qar Pharma</v>
          </cell>
          <cell r="C1044" t="str">
            <v>Al Dajeej</v>
          </cell>
          <cell r="D1044">
            <v>1.3</v>
          </cell>
          <cell r="E1044" t="str">
            <v>Z3</v>
          </cell>
        </row>
        <row r="1045">
          <cell r="A1045" t="str">
            <v>Al Dawaeya Bnid Al Qar Pharma-Al Shadadiya</v>
          </cell>
          <cell r="B1045" t="str">
            <v>Al Dawaeya Bnid Al Qar Pharma</v>
          </cell>
          <cell r="C1045" t="str">
            <v>Al Shadadiya</v>
          </cell>
          <cell r="D1045">
            <v>1.3</v>
          </cell>
          <cell r="E1045" t="str">
            <v>Z3</v>
          </cell>
        </row>
        <row r="1046">
          <cell r="A1046" t="str">
            <v>Al Dawaeya Bnid Al Qar Pharma-West Industrial Shuaiba</v>
          </cell>
          <cell r="B1046" t="str">
            <v>Al Dawaeya Bnid Al Qar Pharma</v>
          </cell>
          <cell r="C1046" t="str">
            <v>West Industrial Shuaiba</v>
          </cell>
          <cell r="D1046">
            <v>1.3</v>
          </cell>
          <cell r="E1046" t="str">
            <v>Z3</v>
          </cell>
        </row>
        <row r="1047">
          <cell r="A1047" t="str">
            <v>Al Dawaeya Bnid Al Qar Pharma-Al Jahra Industrial Area Block 1</v>
          </cell>
          <cell r="B1047" t="str">
            <v>Al Dawaeya Bnid Al Qar Pharma</v>
          </cell>
          <cell r="C1047" t="str">
            <v>Al Jahra Industrial Area Block 1</v>
          </cell>
          <cell r="D1047">
            <v>1.3</v>
          </cell>
          <cell r="E1047" t="str">
            <v>Z3</v>
          </cell>
        </row>
        <row r="1048">
          <cell r="A1048" t="str">
            <v>Al Dawaeya Bnid Al Qar Pharma-Kuwait Airport</v>
          </cell>
          <cell r="B1048" t="str">
            <v>Al Dawaeya Bnid Al Qar Pharma</v>
          </cell>
          <cell r="C1048" t="str">
            <v>Kuwait Airport</v>
          </cell>
          <cell r="D1048">
            <v>1.3</v>
          </cell>
          <cell r="E1048" t="str">
            <v>Z3</v>
          </cell>
        </row>
        <row r="1049">
          <cell r="A1049" t="str">
            <v>Al Dawaeya Bnid Al Qar Pharma-Amgarah Industrial Area</v>
          </cell>
          <cell r="B1049" t="str">
            <v>Al Dawaeya Bnid Al Qar Pharma</v>
          </cell>
          <cell r="C1049" t="str">
            <v>Amgarah Industrial Area</v>
          </cell>
          <cell r="D1049">
            <v>1.3</v>
          </cell>
          <cell r="E1049" t="str">
            <v>Z3</v>
          </cell>
        </row>
        <row r="1050">
          <cell r="A1050" t="str">
            <v>Al Dawaeya Bnid Al Qar Pharma-Sabhan Industrial Area</v>
          </cell>
          <cell r="B1050" t="str">
            <v>Al Dawaeya Bnid Al Qar Pharma</v>
          </cell>
          <cell r="C1050" t="str">
            <v>Sabhan Industrial Area</v>
          </cell>
          <cell r="D1050">
            <v>1</v>
          </cell>
          <cell r="E1050" t="str">
            <v>Z2</v>
          </cell>
        </row>
        <row r="1051">
          <cell r="A1051" t="str">
            <v>Al Dawaeya Bnid Al Qar Pharma-Kuwait Free Trade Zone</v>
          </cell>
          <cell r="B1051" t="str">
            <v>Al Dawaeya Bnid Al Qar Pharma</v>
          </cell>
          <cell r="C1051" t="str">
            <v>Kuwait Free Trade Zone</v>
          </cell>
          <cell r="D1051">
            <v>1</v>
          </cell>
          <cell r="E1051" t="str">
            <v>Z2</v>
          </cell>
        </row>
        <row r="1052">
          <cell r="A1052" t="str">
            <v>Al Dawaeya Bnid Al Qar Pharma-Sabah Al Ahmad A</v>
          </cell>
          <cell r="B1052" t="str">
            <v>Al Dawaeya Bnid Al Qar Pharma</v>
          </cell>
          <cell r="C1052" t="str">
            <v>Sabah Al Ahmad A</v>
          </cell>
          <cell r="D1052">
            <v>1.5</v>
          </cell>
          <cell r="E1052" t="str">
            <v>Z4</v>
          </cell>
        </row>
        <row r="1053">
          <cell r="A1053" t="str">
            <v>Al Dawaeya Bnid Al Qar Pharma-Sabah Al Ahmad D</v>
          </cell>
          <cell r="B1053" t="str">
            <v>Al Dawaeya Bnid Al Qar Pharma</v>
          </cell>
          <cell r="C1053" t="str">
            <v>Sabah Al Ahmad D</v>
          </cell>
          <cell r="D1053">
            <v>1.5</v>
          </cell>
          <cell r="E1053" t="str">
            <v>Z4</v>
          </cell>
        </row>
        <row r="1054">
          <cell r="A1054" t="str">
            <v>Al Dawaeya Bnid Al Qar Pharma-Ali Sabah Al Salem</v>
          </cell>
          <cell r="B1054" t="str">
            <v>Al Dawaeya Bnid Al Qar Pharma</v>
          </cell>
          <cell r="C1054" t="str">
            <v>Ali Sabah Al Salem</v>
          </cell>
          <cell r="D1054">
            <v>1.5</v>
          </cell>
          <cell r="E1054" t="str">
            <v>Z4</v>
          </cell>
        </row>
        <row r="1055">
          <cell r="A1055" t="str">
            <v>Al Dawaeya Bnid Al Qar Pharma-Sabah Al Ahmad B</v>
          </cell>
          <cell r="B1055" t="str">
            <v>Al Dawaeya Bnid Al Qar Pharma</v>
          </cell>
          <cell r="C1055" t="str">
            <v>Sabah Al Ahmad B</v>
          </cell>
          <cell r="D1055">
            <v>1.5</v>
          </cell>
          <cell r="E1055" t="str">
            <v>Z4</v>
          </cell>
        </row>
        <row r="1056">
          <cell r="A1056" t="str">
            <v>Al Dawaeya Bnid Al Qar Pharma-Sabah Al Ahmad E</v>
          </cell>
          <cell r="B1056" t="str">
            <v>Al Dawaeya Bnid Al Qar Pharma</v>
          </cell>
          <cell r="C1056" t="str">
            <v>Sabah Al Ahmad E</v>
          </cell>
          <cell r="D1056">
            <v>1.5</v>
          </cell>
          <cell r="E1056" t="str">
            <v>Z4</v>
          </cell>
        </row>
        <row r="1057">
          <cell r="A1057" t="str">
            <v>Al Dawaeya Bnid Al Qar Pharma-Sabah Al Ahmad C</v>
          </cell>
          <cell r="B1057" t="str">
            <v>Al Dawaeya Bnid Al Qar Pharma</v>
          </cell>
          <cell r="C1057" t="str">
            <v>Sabah Al Ahmad C</v>
          </cell>
          <cell r="D1057">
            <v>1.5</v>
          </cell>
          <cell r="E1057" t="str">
            <v>Z4</v>
          </cell>
        </row>
        <row r="1058">
          <cell r="A1058" t="str">
            <v>Al Dawaeya Bnid Al Qar Pharma-Al Khiran</v>
          </cell>
          <cell r="B1058" t="str">
            <v>Al Dawaeya Bnid Al Qar Pharma</v>
          </cell>
          <cell r="C1058" t="str">
            <v>Al Khiran</v>
          </cell>
          <cell r="D1058">
            <v>1.5</v>
          </cell>
          <cell r="E1058" t="str">
            <v>Z4</v>
          </cell>
        </row>
        <row r="1059">
          <cell r="A1059" t="str">
            <v>Al Dawaeya Bnid Al Qar Pharma-Abdali</v>
          </cell>
          <cell r="B1059" t="str">
            <v>Al Dawaeya Bnid Al Qar Pharma</v>
          </cell>
          <cell r="C1059" t="str">
            <v>Abdali</v>
          </cell>
          <cell r="D1059">
            <v>1.5</v>
          </cell>
          <cell r="E1059" t="str">
            <v>Z4</v>
          </cell>
        </row>
        <row r="1060">
          <cell r="A1060" t="str">
            <v>Al Dawaeya Bnid Al Qar Pharma-Al Wafrah</v>
          </cell>
          <cell r="B1060" t="str">
            <v>Al Dawaeya Bnid Al Qar Pharma</v>
          </cell>
          <cell r="C1060" t="str">
            <v>Al Wafrah</v>
          </cell>
          <cell r="D1060">
            <v>1.5</v>
          </cell>
          <cell r="E1060" t="str">
            <v>Z4</v>
          </cell>
        </row>
        <row r="1061">
          <cell r="A1061" t="str">
            <v>Al Dawaeya Bnid Al Qar Pharma-Ali Al Salem Air Base</v>
          </cell>
          <cell r="B1061" t="str">
            <v>Al Dawaeya Bnid Al Qar Pharma</v>
          </cell>
          <cell r="C1061" t="str">
            <v>Ali Al Salem Air Base</v>
          </cell>
          <cell r="D1061">
            <v>1.5</v>
          </cell>
          <cell r="E1061" t="str">
            <v>Z4</v>
          </cell>
        </row>
        <row r="1062">
          <cell r="A1062" t="str">
            <v>Al Dawaeya Bnid Al Qar Pharma-Kebd</v>
          </cell>
          <cell r="B1062" t="str">
            <v>Al Dawaeya Bnid Al Qar Pharma</v>
          </cell>
          <cell r="C1062" t="str">
            <v>Kebd</v>
          </cell>
          <cell r="D1062">
            <v>1.5</v>
          </cell>
          <cell r="E1062" t="str">
            <v>Z4</v>
          </cell>
        </row>
        <row r="1063">
          <cell r="A1063" t="str">
            <v>Al Dawaeya Bnid Al Qar Pharma-Al Mutla</v>
          </cell>
          <cell r="B1063" t="str">
            <v>Al Dawaeya Bnid Al Qar Pharma</v>
          </cell>
          <cell r="C1063" t="str">
            <v>Al Mutla</v>
          </cell>
          <cell r="D1063">
            <v>1.5</v>
          </cell>
          <cell r="E1063" t="str">
            <v>Z4</v>
          </cell>
        </row>
        <row r="1064">
          <cell r="A1064" t="str">
            <v>-</v>
          </cell>
        </row>
        <row r="1065">
          <cell r="A1065" t="str">
            <v>Al-Biruni Pharmacy-Hawally</v>
          </cell>
          <cell r="B1065" t="str">
            <v>Al-Biruni Pharmacy</v>
          </cell>
          <cell r="C1065" t="str">
            <v>Hawally</v>
          </cell>
          <cell r="D1065">
            <v>0.7</v>
          </cell>
          <cell r="E1065" t="str">
            <v>Z1</v>
          </cell>
        </row>
        <row r="1066">
          <cell r="A1066" t="str">
            <v>Al-Biruni Pharmacy-Adailiya</v>
          </cell>
          <cell r="B1066" t="str">
            <v>Al-Biruni Pharmacy</v>
          </cell>
          <cell r="C1066" t="str">
            <v>Adailiya</v>
          </cell>
          <cell r="D1066">
            <v>0.7</v>
          </cell>
          <cell r="E1066" t="str">
            <v>Z1</v>
          </cell>
        </row>
        <row r="1067">
          <cell r="A1067" t="str">
            <v>Al-Biruni Pharmacy-Rawda</v>
          </cell>
          <cell r="B1067" t="str">
            <v>Al-Biruni Pharmacy</v>
          </cell>
          <cell r="C1067" t="str">
            <v>Rawda</v>
          </cell>
          <cell r="D1067">
            <v>0.7</v>
          </cell>
          <cell r="E1067" t="str">
            <v>Z1</v>
          </cell>
        </row>
        <row r="1068">
          <cell r="A1068" t="str">
            <v>Al-Biruni Pharmacy-Mirqab</v>
          </cell>
          <cell r="B1068" t="str">
            <v>Al-Biruni Pharmacy</v>
          </cell>
          <cell r="C1068" t="str">
            <v>Mirqab</v>
          </cell>
          <cell r="D1068">
            <v>0.7</v>
          </cell>
          <cell r="E1068" t="str">
            <v>Z1</v>
          </cell>
        </row>
        <row r="1069">
          <cell r="A1069" t="str">
            <v>Al-Biruni Pharmacy-Mansouriya</v>
          </cell>
          <cell r="B1069" t="str">
            <v>Al-Biruni Pharmacy</v>
          </cell>
          <cell r="C1069" t="str">
            <v>Mansouriya</v>
          </cell>
          <cell r="D1069">
            <v>0.7</v>
          </cell>
          <cell r="E1069" t="str">
            <v>Z1</v>
          </cell>
        </row>
        <row r="1070">
          <cell r="A1070" t="str">
            <v>Al-Biruni Pharmacy-Jabriya</v>
          </cell>
          <cell r="B1070" t="str">
            <v>Al-Biruni Pharmacy</v>
          </cell>
          <cell r="C1070" t="str">
            <v>Jabriya</v>
          </cell>
          <cell r="D1070">
            <v>0.7</v>
          </cell>
          <cell r="E1070" t="str">
            <v>Z1</v>
          </cell>
        </row>
        <row r="1071">
          <cell r="A1071" t="str">
            <v>Al-Biruni Pharmacy-Midan Hawalli</v>
          </cell>
          <cell r="B1071" t="str">
            <v>Al-Biruni Pharmacy</v>
          </cell>
          <cell r="C1071" t="str">
            <v>Midan Hawalli</v>
          </cell>
          <cell r="D1071">
            <v>0.7</v>
          </cell>
          <cell r="E1071" t="str">
            <v>Z1</v>
          </cell>
        </row>
        <row r="1072">
          <cell r="A1072" t="str">
            <v>Al-Biruni Pharmacy-Qortuba</v>
          </cell>
          <cell r="B1072" t="str">
            <v>Al-Biruni Pharmacy</v>
          </cell>
          <cell r="C1072" t="str">
            <v>Qortuba</v>
          </cell>
          <cell r="D1072">
            <v>0.7</v>
          </cell>
          <cell r="E1072" t="str">
            <v>Z1</v>
          </cell>
        </row>
        <row r="1073">
          <cell r="A1073" t="str">
            <v>Al-Biruni Pharmacy-Surra</v>
          </cell>
          <cell r="B1073" t="str">
            <v>Al-Biruni Pharmacy</v>
          </cell>
          <cell r="C1073" t="str">
            <v>Surra</v>
          </cell>
          <cell r="D1073">
            <v>0.7</v>
          </cell>
          <cell r="E1073" t="str">
            <v>Z1</v>
          </cell>
        </row>
        <row r="1074">
          <cell r="A1074" t="str">
            <v>Al-Biruni Pharmacy-Al Siddeeq</v>
          </cell>
          <cell r="B1074" t="str">
            <v>Al-Biruni Pharmacy</v>
          </cell>
          <cell r="C1074" t="str">
            <v>Al Siddeeq</v>
          </cell>
          <cell r="D1074">
            <v>0.7</v>
          </cell>
          <cell r="E1074" t="str">
            <v>Z1</v>
          </cell>
        </row>
        <row r="1075">
          <cell r="A1075" t="str">
            <v>Al-Biruni Pharmacy-Salam</v>
          </cell>
          <cell r="B1075" t="str">
            <v>Al-Biruni Pharmacy</v>
          </cell>
          <cell r="C1075" t="str">
            <v>Salam</v>
          </cell>
          <cell r="D1075">
            <v>0.7</v>
          </cell>
          <cell r="E1075" t="str">
            <v>Z1</v>
          </cell>
        </row>
        <row r="1076">
          <cell r="A1076" t="str">
            <v>Al-Biruni Pharmacy-Hateen</v>
          </cell>
          <cell r="B1076" t="str">
            <v>Al-Biruni Pharmacy</v>
          </cell>
          <cell r="C1076" t="str">
            <v>Hateen</v>
          </cell>
          <cell r="D1076">
            <v>0.7</v>
          </cell>
          <cell r="E1076" t="str">
            <v>Z1</v>
          </cell>
        </row>
        <row r="1077">
          <cell r="A1077" t="str">
            <v>Al-Biruni Pharmacy-Zahra</v>
          </cell>
          <cell r="B1077" t="str">
            <v>Al-Biruni Pharmacy</v>
          </cell>
          <cell r="C1077" t="str">
            <v>Zahra</v>
          </cell>
          <cell r="D1077">
            <v>0.7</v>
          </cell>
          <cell r="E1077" t="str">
            <v>Z1</v>
          </cell>
        </row>
        <row r="1078">
          <cell r="A1078" t="str">
            <v>Al-Biruni Pharmacy-Faiha</v>
          </cell>
          <cell r="B1078" t="str">
            <v>Al-Biruni Pharmacy</v>
          </cell>
          <cell r="C1078" t="str">
            <v>Faiha</v>
          </cell>
          <cell r="D1078">
            <v>0.7</v>
          </cell>
          <cell r="E1078" t="str">
            <v>Z1</v>
          </cell>
        </row>
        <row r="1079">
          <cell r="A1079" t="str">
            <v>Al-Biruni Pharmacy-Qadsiya</v>
          </cell>
          <cell r="B1079" t="str">
            <v>Al-Biruni Pharmacy</v>
          </cell>
          <cell r="C1079" t="str">
            <v>Qadsiya</v>
          </cell>
          <cell r="D1079">
            <v>0.7</v>
          </cell>
          <cell r="E1079" t="str">
            <v>Z1</v>
          </cell>
        </row>
        <row r="1080">
          <cell r="A1080" t="str">
            <v>Al-Biruni Pharmacy-Nuzha</v>
          </cell>
          <cell r="B1080" t="str">
            <v>Al-Biruni Pharmacy</v>
          </cell>
          <cell r="C1080" t="str">
            <v>Nuzha</v>
          </cell>
          <cell r="D1080">
            <v>0.7</v>
          </cell>
          <cell r="E1080" t="str">
            <v>Z1</v>
          </cell>
        </row>
        <row r="1081">
          <cell r="A1081" t="str">
            <v>Al-Biruni Pharmacy-Kaifan</v>
          </cell>
          <cell r="B1081" t="str">
            <v>Al-Biruni Pharmacy</v>
          </cell>
          <cell r="C1081" t="str">
            <v>Kaifan</v>
          </cell>
          <cell r="D1081">
            <v>0.7</v>
          </cell>
          <cell r="E1081" t="str">
            <v>Z1</v>
          </cell>
        </row>
        <row r="1082">
          <cell r="A1082" t="str">
            <v>Al-Biruni Pharmacy-Yarmouk</v>
          </cell>
          <cell r="B1082" t="str">
            <v>Al-Biruni Pharmacy</v>
          </cell>
          <cell r="C1082" t="str">
            <v>Yarmouk</v>
          </cell>
          <cell r="D1082">
            <v>0.7</v>
          </cell>
          <cell r="E1082" t="str">
            <v>Z1</v>
          </cell>
        </row>
        <row r="1083">
          <cell r="A1083" t="str">
            <v>Al-Biruni Pharmacy-Khaldiya</v>
          </cell>
          <cell r="B1083" t="str">
            <v>Al-Biruni Pharmacy</v>
          </cell>
          <cell r="C1083" t="str">
            <v>Khaldiya</v>
          </cell>
          <cell r="D1083">
            <v>0.7</v>
          </cell>
          <cell r="E1083" t="str">
            <v>Z1</v>
          </cell>
        </row>
        <row r="1084">
          <cell r="A1084" t="str">
            <v>Al-Biruni Pharmacy-Khaitan</v>
          </cell>
          <cell r="B1084" t="str">
            <v>Al-Biruni Pharmacy</v>
          </cell>
          <cell r="C1084" t="str">
            <v>Khaitan</v>
          </cell>
          <cell r="D1084">
            <v>0.7</v>
          </cell>
          <cell r="E1084" t="str">
            <v>Z1</v>
          </cell>
        </row>
        <row r="1085">
          <cell r="A1085" t="str">
            <v>Al-Biruni Pharmacy-Abdullah al Salem</v>
          </cell>
          <cell r="B1085" t="str">
            <v>Al-Biruni Pharmacy</v>
          </cell>
          <cell r="C1085" t="str">
            <v>Abdullah al Salem</v>
          </cell>
          <cell r="D1085">
            <v>0.7</v>
          </cell>
          <cell r="E1085" t="str">
            <v>Z1</v>
          </cell>
        </row>
        <row r="1086">
          <cell r="A1086" t="str">
            <v>Al-Biruni Pharmacy-Sabah Al Salim</v>
          </cell>
          <cell r="B1086" t="str">
            <v>Al-Biruni Pharmacy</v>
          </cell>
          <cell r="C1086" t="str">
            <v>Sabah Al Salim</v>
          </cell>
          <cell r="D1086">
            <v>1</v>
          </cell>
          <cell r="E1086" t="str">
            <v>Z2</v>
          </cell>
        </row>
        <row r="1087">
          <cell r="A1087" t="str">
            <v>Al-Biruni Pharmacy-Al Farwaniyah</v>
          </cell>
          <cell r="B1087" t="str">
            <v>Al-Biruni Pharmacy</v>
          </cell>
          <cell r="C1087" t="str">
            <v>Al Farwaniyah</v>
          </cell>
          <cell r="D1087">
            <v>1</v>
          </cell>
          <cell r="E1087" t="str">
            <v>Z2</v>
          </cell>
        </row>
        <row r="1088">
          <cell r="A1088" t="str">
            <v>Al-Biruni Pharmacy-Sulaibiya</v>
          </cell>
          <cell r="B1088" t="str">
            <v>Al-Biruni Pharmacy</v>
          </cell>
          <cell r="C1088" t="str">
            <v>Sulaibiya</v>
          </cell>
          <cell r="D1088">
            <v>1</v>
          </cell>
          <cell r="E1088" t="str">
            <v>Z2</v>
          </cell>
        </row>
        <row r="1089">
          <cell r="A1089" t="str">
            <v>Al-Biruni Pharmacy-Adan</v>
          </cell>
          <cell r="B1089" t="str">
            <v>Al-Biruni Pharmacy</v>
          </cell>
          <cell r="C1089" t="str">
            <v>Adan</v>
          </cell>
          <cell r="D1089">
            <v>1</v>
          </cell>
          <cell r="E1089" t="str">
            <v>Z2</v>
          </cell>
        </row>
        <row r="1090">
          <cell r="A1090" t="str">
            <v>Al-Biruni Pharmacy-Shuhada</v>
          </cell>
          <cell r="B1090" t="str">
            <v>Al-Biruni Pharmacy</v>
          </cell>
          <cell r="C1090" t="str">
            <v>Shuhada</v>
          </cell>
          <cell r="D1090">
            <v>1</v>
          </cell>
          <cell r="E1090" t="str">
            <v>Z2</v>
          </cell>
        </row>
        <row r="1091">
          <cell r="A1091" t="str">
            <v>Al-Biruni Pharmacy-Mishref</v>
          </cell>
          <cell r="B1091" t="str">
            <v>Al-Biruni Pharmacy</v>
          </cell>
          <cell r="C1091" t="str">
            <v>Mishref</v>
          </cell>
          <cell r="D1091">
            <v>1</v>
          </cell>
          <cell r="E1091" t="str">
            <v>Z2</v>
          </cell>
        </row>
        <row r="1092">
          <cell r="A1092" t="str">
            <v>Al-Biruni Pharmacy-Eqaila</v>
          </cell>
          <cell r="B1092" t="str">
            <v>Al-Biruni Pharmacy</v>
          </cell>
          <cell r="C1092" t="str">
            <v>Eqaila</v>
          </cell>
          <cell r="D1092">
            <v>1</v>
          </cell>
          <cell r="E1092" t="str">
            <v>Z2</v>
          </cell>
        </row>
        <row r="1093">
          <cell r="A1093" t="str">
            <v>Al-Biruni Pharmacy-Qusor</v>
          </cell>
          <cell r="B1093" t="str">
            <v>Al-Biruni Pharmacy</v>
          </cell>
          <cell r="C1093" t="str">
            <v>Qusor</v>
          </cell>
          <cell r="D1093">
            <v>1</v>
          </cell>
          <cell r="E1093" t="str">
            <v>Z2</v>
          </cell>
        </row>
        <row r="1094">
          <cell r="A1094" t="str">
            <v>Al-Biruni Pharmacy-Qurain</v>
          </cell>
          <cell r="B1094" t="str">
            <v>Al-Biruni Pharmacy</v>
          </cell>
          <cell r="C1094" t="str">
            <v>Qurain</v>
          </cell>
          <cell r="D1094">
            <v>1</v>
          </cell>
          <cell r="E1094" t="str">
            <v>Z2</v>
          </cell>
        </row>
        <row r="1095">
          <cell r="A1095" t="str">
            <v>Al-Biruni Pharmacy-Mubarak Al Kabeer</v>
          </cell>
          <cell r="B1095" t="str">
            <v>Al-Biruni Pharmacy</v>
          </cell>
          <cell r="C1095" t="str">
            <v>Mubarak Al Kabeer</v>
          </cell>
          <cell r="D1095">
            <v>1</v>
          </cell>
          <cell r="E1095" t="str">
            <v>Z2</v>
          </cell>
        </row>
        <row r="1096">
          <cell r="A1096" t="str">
            <v>Al-Biruni Pharmacy-Ardiya</v>
          </cell>
          <cell r="B1096" t="str">
            <v>Al-Biruni Pharmacy</v>
          </cell>
          <cell r="C1096" t="str">
            <v>Ardiya</v>
          </cell>
          <cell r="D1096">
            <v>1</v>
          </cell>
          <cell r="E1096" t="str">
            <v>Z2</v>
          </cell>
        </row>
        <row r="1097">
          <cell r="A1097" t="str">
            <v>Al-Biruni Pharmacy-Jaber Al Ali</v>
          </cell>
          <cell r="B1097" t="str">
            <v>Al-Biruni Pharmacy</v>
          </cell>
          <cell r="C1097" t="str">
            <v>Jaber Al Ali</v>
          </cell>
          <cell r="D1097">
            <v>1</v>
          </cell>
          <cell r="E1097" t="str">
            <v>Z2</v>
          </cell>
        </row>
        <row r="1098">
          <cell r="A1098" t="str">
            <v>Al-Biruni Pharmacy-Abu Fatira</v>
          </cell>
          <cell r="B1098" t="str">
            <v>Al-Biruni Pharmacy</v>
          </cell>
          <cell r="C1098" t="str">
            <v>Abu Fatira</v>
          </cell>
          <cell r="D1098">
            <v>1</v>
          </cell>
          <cell r="E1098" t="str">
            <v>Z2</v>
          </cell>
        </row>
        <row r="1099">
          <cell r="A1099" t="str">
            <v>Al-Biruni Pharmacy-Sabah Al Nasser</v>
          </cell>
          <cell r="B1099" t="str">
            <v>Al-Biruni Pharmacy</v>
          </cell>
          <cell r="C1099" t="str">
            <v>Sabah Al Nasser</v>
          </cell>
          <cell r="D1099">
            <v>1</v>
          </cell>
          <cell r="E1099" t="str">
            <v>Z2</v>
          </cell>
        </row>
        <row r="1100">
          <cell r="A1100" t="str">
            <v>Al-Biruni Pharmacy-Fintas</v>
          </cell>
          <cell r="B1100" t="str">
            <v>Al-Biruni Pharmacy</v>
          </cell>
          <cell r="C1100" t="str">
            <v>Fintas</v>
          </cell>
          <cell r="D1100">
            <v>1</v>
          </cell>
          <cell r="E1100" t="str">
            <v>Z2</v>
          </cell>
        </row>
        <row r="1101">
          <cell r="A1101" t="str">
            <v>Al-Biruni Pharmacy-Ishbiliya</v>
          </cell>
          <cell r="B1101" t="str">
            <v>Al-Biruni Pharmacy</v>
          </cell>
          <cell r="C1101" t="str">
            <v>Ishbiliya</v>
          </cell>
          <cell r="D1101">
            <v>1</v>
          </cell>
          <cell r="E1101" t="str">
            <v>Z2</v>
          </cell>
        </row>
        <row r="1102">
          <cell r="A1102" t="str">
            <v>Al-Biruni Pharmacy-Jeleeb Al Shuyoukh</v>
          </cell>
          <cell r="B1102" t="str">
            <v>Al-Biruni Pharmacy</v>
          </cell>
          <cell r="C1102" t="str">
            <v>Jeleeb Al Shuyoukh</v>
          </cell>
          <cell r="D1102">
            <v>1</v>
          </cell>
          <cell r="E1102" t="str">
            <v>Z2</v>
          </cell>
        </row>
        <row r="1103">
          <cell r="A1103" t="str">
            <v>Al-Biruni Pharmacy-Al Masayel</v>
          </cell>
          <cell r="B1103" t="str">
            <v>Al-Biruni Pharmacy</v>
          </cell>
          <cell r="C1103" t="str">
            <v>Al Masayel</v>
          </cell>
          <cell r="D1103">
            <v>1</v>
          </cell>
          <cell r="E1103" t="str">
            <v>Z2</v>
          </cell>
        </row>
        <row r="1104">
          <cell r="A1104" t="str">
            <v>Al-Biruni Pharmacy-Fnaitees</v>
          </cell>
          <cell r="B1104" t="str">
            <v>Al-Biruni Pharmacy</v>
          </cell>
          <cell r="C1104" t="str">
            <v>Fnaitees</v>
          </cell>
          <cell r="D1104">
            <v>1</v>
          </cell>
          <cell r="E1104" t="str">
            <v>Z2</v>
          </cell>
        </row>
        <row r="1105">
          <cell r="A1105" t="str">
            <v>Al-Biruni Pharmacy-Rehab</v>
          </cell>
          <cell r="B1105" t="str">
            <v>Al-Biruni Pharmacy</v>
          </cell>
          <cell r="C1105" t="str">
            <v>Rehab</v>
          </cell>
          <cell r="D1105">
            <v>1</v>
          </cell>
          <cell r="E1105" t="str">
            <v>Z2</v>
          </cell>
        </row>
        <row r="1106">
          <cell r="A1106" t="str">
            <v>Al-Biruni Pharmacy-Omariya</v>
          </cell>
          <cell r="B1106" t="str">
            <v>Al-Biruni Pharmacy</v>
          </cell>
          <cell r="C1106" t="str">
            <v>Omariya</v>
          </cell>
          <cell r="D1106">
            <v>1</v>
          </cell>
          <cell r="E1106" t="str">
            <v>Z2</v>
          </cell>
        </row>
        <row r="1107">
          <cell r="A1107" t="str">
            <v>Al-Biruni Pharmacy-Shamiya</v>
          </cell>
          <cell r="B1107" t="str">
            <v>Al-Biruni Pharmacy</v>
          </cell>
          <cell r="C1107" t="str">
            <v>Shamiya</v>
          </cell>
          <cell r="D1107">
            <v>1</v>
          </cell>
          <cell r="E1107" t="str">
            <v>Z2</v>
          </cell>
        </row>
        <row r="1108">
          <cell r="A1108" t="str">
            <v>Al-Biruni Pharmacy-Mubarak Al Abdullah</v>
          </cell>
          <cell r="B1108" t="str">
            <v>Al-Biruni Pharmacy</v>
          </cell>
          <cell r="C1108" t="str">
            <v>Mubarak Al Abdullah</v>
          </cell>
          <cell r="D1108">
            <v>1</v>
          </cell>
          <cell r="E1108" t="str">
            <v>Z2</v>
          </cell>
        </row>
        <row r="1109">
          <cell r="A1109" t="str">
            <v>Al-Biruni Pharmacy-Rabia</v>
          </cell>
          <cell r="B1109" t="str">
            <v>Al-Biruni Pharmacy</v>
          </cell>
          <cell r="C1109" t="str">
            <v>Rabia</v>
          </cell>
          <cell r="D1109">
            <v>1</v>
          </cell>
          <cell r="E1109" t="str">
            <v>Z2</v>
          </cell>
        </row>
        <row r="1110">
          <cell r="A1110" t="str">
            <v>Al-Biruni Pharmacy-Kuwait City</v>
          </cell>
          <cell r="B1110" t="str">
            <v>Al-Biruni Pharmacy</v>
          </cell>
          <cell r="C1110" t="str">
            <v>Kuwait City</v>
          </cell>
          <cell r="D1110">
            <v>1</v>
          </cell>
          <cell r="E1110" t="str">
            <v>Z2</v>
          </cell>
        </row>
        <row r="1111">
          <cell r="A1111" t="str">
            <v>Al-Biruni Pharmacy-Shuwaikh Industrial</v>
          </cell>
          <cell r="B1111" t="str">
            <v>Al-Biruni Pharmacy</v>
          </cell>
          <cell r="C1111" t="str">
            <v>Shuwaikh Industrial</v>
          </cell>
          <cell r="D1111">
            <v>1</v>
          </cell>
          <cell r="E1111" t="str">
            <v>Z2</v>
          </cell>
        </row>
        <row r="1112">
          <cell r="A1112" t="str">
            <v>Al-Biruni Pharmacy-Rigai</v>
          </cell>
          <cell r="B1112" t="str">
            <v>Al-Biruni Pharmacy</v>
          </cell>
          <cell r="C1112" t="str">
            <v>Rigai</v>
          </cell>
          <cell r="D1112">
            <v>1</v>
          </cell>
          <cell r="E1112" t="str">
            <v>Z2</v>
          </cell>
        </row>
        <row r="1113">
          <cell r="A1113" t="str">
            <v>Al-Biruni Pharmacy-Messila</v>
          </cell>
          <cell r="B1113" t="str">
            <v>Al-Biruni Pharmacy</v>
          </cell>
          <cell r="C1113" t="str">
            <v>Messila</v>
          </cell>
          <cell r="D1113">
            <v>1</v>
          </cell>
          <cell r="E1113" t="str">
            <v>Z2</v>
          </cell>
        </row>
        <row r="1114">
          <cell r="A1114" t="str">
            <v>Al-Biruni Pharmacy-Granada</v>
          </cell>
          <cell r="B1114" t="str">
            <v>Al-Biruni Pharmacy</v>
          </cell>
          <cell r="C1114" t="str">
            <v>Granada</v>
          </cell>
          <cell r="D1114">
            <v>1</v>
          </cell>
          <cell r="E1114" t="str">
            <v>Z2</v>
          </cell>
        </row>
        <row r="1115">
          <cell r="A1115" t="str">
            <v>Al-Biruni Pharmacy-Shuwaikh Residential</v>
          </cell>
          <cell r="B1115" t="str">
            <v>Al-Biruni Pharmacy</v>
          </cell>
          <cell r="C1115" t="str">
            <v>Shuwaikh Residential</v>
          </cell>
          <cell r="D1115">
            <v>1</v>
          </cell>
          <cell r="E1115" t="str">
            <v>Z2</v>
          </cell>
        </row>
        <row r="1116">
          <cell r="A1116" t="str">
            <v>Al-Biruni Pharmacy-Abu Al Hasaniya</v>
          </cell>
          <cell r="B1116" t="str">
            <v>Al-Biruni Pharmacy</v>
          </cell>
          <cell r="C1116" t="str">
            <v>Abu Al Hasaniya</v>
          </cell>
          <cell r="D1116">
            <v>1</v>
          </cell>
          <cell r="E1116" t="str">
            <v>Z2</v>
          </cell>
        </row>
        <row r="1117">
          <cell r="A1117" t="str">
            <v>Al-Biruni Pharmacy-Al-Masayel</v>
          </cell>
          <cell r="B1117" t="str">
            <v>Al-Biruni Pharmacy</v>
          </cell>
          <cell r="C1117" t="str">
            <v>Al-Masayel</v>
          </cell>
          <cell r="D1117">
            <v>1</v>
          </cell>
          <cell r="E1117" t="str">
            <v>Z2</v>
          </cell>
        </row>
        <row r="1118">
          <cell r="A1118" t="str">
            <v>Al-Biruni Pharmacy-Rai</v>
          </cell>
          <cell r="B1118" t="str">
            <v>Al-Biruni Pharmacy</v>
          </cell>
          <cell r="C1118" t="str">
            <v>Rai</v>
          </cell>
          <cell r="D1118">
            <v>1</v>
          </cell>
          <cell r="E1118" t="str">
            <v>Z2</v>
          </cell>
        </row>
        <row r="1119">
          <cell r="A1119" t="str">
            <v>Al-Biruni Pharmacy-Dasman</v>
          </cell>
          <cell r="B1119" t="str">
            <v>Al-Biruni Pharmacy</v>
          </cell>
          <cell r="C1119" t="str">
            <v>Dasman</v>
          </cell>
          <cell r="D1119">
            <v>1</v>
          </cell>
          <cell r="E1119" t="str">
            <v>Z2</v>
          </cell>
        </row>
        <row r="1120">
          <cell r="A1120" t="str">
            <v>Al-Biruni Pharmacy-Salwa</v>
          </cell>
          <cell r="B1120" t="str">
            <v>Al-Biruni Pharmacy</v>
          </cell>
          <cell r="C1120" t="str">
            <v>Salwa</v>
          </cell>
          <cell r="D1120">
            <v>1</v>
          </cell>
          <cell r="E1120" t="str">
            <v>Z2</v>
          </cell>
        </row>
        <row r="1121">
          <cell r="A1121" t="str">
            <v>Al-Biruni Pharmacy-Rumaithiya</v>
          </cell>
          <cell r="B1121" t="str">
            <v>Al-Biruni Pharmacy</v>
          </cell>
          <cell r="C1121" t="str">
            <v>Rumaithiya</v>
          </cell>
          <cell r="D1121">
            <v>1</v>
          </cell>
          <cell r="E1121" t="str">
            <v>Z2</v>
          </cell>
        </row>
        <row r="1122">
          <cell r="A1122" t="str">
            <v>Al-Biruni Pharmacy-Bayan</v>
          </cell>
          <cell r="B1122" t="str">
            <v>Al-Biruni Pharmacy</v>
          </cell>
          <cell r="C1122" t="str">
            <v>Bayan</v>
          </cell>
          <cell r="D1122">
            <v>1</v>
          </cell>
          <cell r="E1122" t="str">
            <v>Z2</v>
          </cell>
        </row>
        <row r="1123">
          <cell r="A1123" t="str">
            <v>Al-Biruni Pharmacy-Al Bidea</v>
          </cell>
          <cell r="B1123" t="str">
            <v>Al-Biruni Pharmacy</v>
          </cell>
          <cell r="C1123" t="str">
            <v>Al Bidea</v>
          </cell>
          <cell r="D1123">
            <v>1</v>
          </cell>
          <cell r="E1123" t="str">
            <v>Z2</v>
          </cell>
        </row>
        <row r="1124">
          <cell r="A1124" t="str">
            <v>Al-Biruni Pharmacy-Anjafa</v>
          </cell>
          <cell r="B1124" t="str">
            <v>Al-Biruni Pharmacy</v>
          </cell>
          <cell r="C1124" t="str">
            <v>Anjafa</v>
          </cell>
          <cell r="D1124">
            <v>1</v>
          </cell>
          <cell r="E1124" t="str">
            <v>Z2</v>
          </cell>
        </row>
        <row r="1125">
          <cell r="A1125" t="str">
            <v>Al-Biruni Pharmacy-Salmiya</v>
          </cell>
          <cell r="B1125" t="str">
            <v>Al-Biruni Pharmacy</v>
          </cell>
          <cell r="C1125" t="str">
            <v>Salmiya</v>
          </cell>
          <cell r="D1125">
            <v>1</v>
          </cell>
          <cell r="E1125" t="str">
            <v>Z2</v>
          </cell>
        </row>
        <row r="1126">
          <cell r="A1126" t="str">
            <v>Al-Biruni Pharmacy-Sharq</v>
          </cell>
          <cell r="B1126" t="str">
            <v>Al-Biruni Pharmacy</v>
          </cell>
          <cell r="C1126" t="str">
            <v>Sharq</v>
          </cell>
          <cell r="D1126">
            <v>1</v>
          </cell>
          <cell r="E1126" t="str">
            <v>Z2</v>
          </cell>
        </row>
        <row r="1127">
          <cell r="A1127" t="str">
            <v>Al-Biruni Pharmacy-Dasma</v>
          </cell>
          <cell r="B1127" t="str">
            <v>Al-Biruni Pharmacy</v>
          </cell>
          <cell r="C1127" t="str">
            <v>Dasma</v>
          </cell>
          <cell r="D1127">
            <v>1</v>
          </cell>
          <cell r="E1127" t="str">
            <v>Z2</v>
          </cell>
        </row>
        <row r="1128">
          <cell r="A1128" t="str">
            <v>Al-Biruni Pharmacy-Bneid Al Qar</v>
          </cell>
          <cell r="B1128" t="str">
            <v>Al-Biruni Pharmacy</v>
          </cell>
          <cell r="C1128" t="str">
            <v>Bneid Al Qar</v>
          </cell>
          <cell r="D1128">
            <v>1</v>
          </cell>
          <cell r="E1128" t="str">
            <v>Z2</v>
          </cell>
        </row>
        <row r="1129">
          <cell r="A1129" t="str">
            <v>Al-Biruni Pharmacy-Daiya</v>
          </cell>
          <cell r="B1129" t="str">
            <v>Al-Biruni Pharmacy</v>
          </cell>
          <cell r="C1129" t="str">
            <v>Daiya</v>
          </cell>
          <cell r="D1129">
            <v>1</v>
          </cell>
          <cell r="E1129" t="str">
            <v>Z2</v>
          </cell>
        </row>
        <row r="1130">
          <cell r="A1130" t="str">
            <v>Al-Biruni Pharmacy-Shaab</v>
          </cell>
          <cell r="B1130" t="str">
            <v>Al-Biruni Pharmacy</v>
          </cell>
          <cell r="C1130" t="str">
            <v>Shaab</v>
          </cell>
          <cell r="D1130">
            <v>1</v>
          </cell>
          <cell r="E1130" t="str">
            <v>Z2</v>
          </cell>
        </row>
        <row r="1131">
          <cell r="A1131" t="str">
            <v>Al-Biruni Pharmacy-Al Riqqa</v>
          </cell>
          <cell r="B1131" t="str">
            <v>Al-Biruni Pharmacy</v>
          </cell>
          <cell r="C1131" t="str">
            <v>Al Riqqa</v>
          </cell>
          <cell r="D1131">
            <v>1.3</v>
          </cell>
          <cell r="E1131" t="str">
            <v>Z3</v>
          </cell>
        </row>
        <row r="1132">
          <cell r="A1132" t="str">
            <v>Al-Biruni Pharmacy-Abdullah Al Mubarak Al Sabah</v>
          </cell>
          <cell r="B1132" t="str">
            <v>Al-Biruni Pharmacy</v>
          </cell>
          <cell r="C1132" t="str">
            <v>Abdullah Al Mubarak Al Sabah</v>
          </cell>
          <cell r="D1132">
            <v>1.3</v>
          </cell>
          <cell r="E1132" t="str">
            <v>Z3</v>
          </cell>
        </row>
        <row r="1133">
          <cell r="A1133" t="str">
            <v>Al-Biruni Pharmacy-Saad Al Abdullah</v>
          </cell>
          <cell r="B1133" t="str">
            <v>Al-Biruni Pharmacy</v>
          </cell>
          <cell r="C1133" t="str">
            <v>Saad Al Abdullah</v>
          </cell>
          <cell r="D1133">
            <v>1.3</v>
          </cell>
          <cell r="E1133" t="str">
            <v>Z3</v>
          </cell>
        </row>
        <row r="1134">
          <cell r="A1134" t="str">
            <v>Al-Biruni Pharmacy-Firdous</v>
          </cell>
          <cell r="B1134" t="str">
            <v>Al-Biruni Pharmacy</v>
          </cell>
          <cell r="C1134" t="str">
            <v>Firdous</v>
          </cell>
          <cell r="D1134">
            <v>1.3</v>
          </cell>
          <cell r="E1134" t="str">
            <v>Z3</v>
          </cell>
        </row>
        <row r="1135">
          <cell r="A1135" t="str">
            <v>Al-Biruni Pharmacy-West Abdallah Al mubark</v>
          </cell>
          <cell r="B1135" t="str">
            <v>Al-Biruni Pharmacy</v>
          </cell>
          <cell r="C1135" t="str">
            <v>West Abdallah Al mubark</v>
          </cell>
          <cell r="D1135">
            <v>1.3</v>
          </cell>
          <cell r="E1135" t="str">
            <v>Z3</v>
          </cell>
        </row>
        <row r="1136">
          <cell r="A1136" t="str">
            <v>Al-Biruni Pharmacy-Assabahiyah</v>
          </cell>
          <cell r="B1136" t="str">
            <v>Al-Biruni Pharmacy</v>
          </cell>
          <cell r="C1136" t="str">
            <v>Assabahiyah</v>
          </cell>
          <cell r="D1136">
            <v>1.3</v>
          </cell>
          <cell r="E1136" t="str">
            <v>Z3</v>
          </cell>
        </row>
        <row r="1137">
          <cell r="A1137" t="str">
            <v>Al-Biruni Pharmacy-Mahboula</v>
          </cell>
          <cell r="B1137" t="str">
            <v>Al-Biruni Pharmacy</v>
          </cell>
          <cell r="C1137" t="str">
            <v>Mahboula</v>
          </cell>
          <cell r="D1137">
            <v>1.3</v>
          </cell>
          <cell r="E1137" t="str">
            <v>Z3</v>
          </cell>
        </row>
        <row r="1138">
          <cell r="A1138" t="str">
            <v>Al-Biruni Pharmacy-Jaber Al Ahmad</v>
          </cell>
          <cell r="B1138" t="str">
            <v>Al-Biruni Pharmacy</v>
          </cell>
          <cell r="C1138" t="str">
            <v>Jaber Al Ahmad</v>
          </cell>
          <cell r="D1138">
            <v>1.3</v>
          </cell>
          <cell r="E1138" t="str">
            <v>Z3</v>
          </cell>
        </row>
        <row r="1139">
          <cell r="A1139" t="str">
            <v>Al-Biruni Pharmacy-Dahar</v>
          </cell>
          <cell r="B1139" t="str">
            <v>Al-Biruni Pharmacy</v>
          </cell>
          <cell r="C1139" t="str">
            <v>Dahar</v>
          </cell>
          <cell r="D1139">
            <v>1.3</v>
          </cell>
          <cell r="E1139" t="str">
            <v>Z3</v>
          </cell>
        </row>
        <row r="1140">
          <cell r="A1140" t="str">
            <v>Al-Biruni Pharmacy-Jahra</v>
          </cell>
          <cell r="B1140" t="str">
            <v>Al-Biruni Pharmacy</v>
          </cell>
          <cell r="C1140" t="str">
            <v>Jahra</v>
          </cell>
          <cell r="D1140">
            <v>1.3</v>
          </cell>
          <cell r="E1140" t="str">
            <v>Z3</v>
          </cell>
        </row>
        <row r="1141">
          <cell r="A1141" t="str">
            <v>Al-Biruni Pharmacy-Andalous</v>
          </cell>
          <cell r="B1141" t="str">
            <v>Al-Biruni Pharmacy</v>
          </cell>
          <cell r="C1141" t="str">
            <v>Andalous</v>
          </cell>
          <cell r="D1141">
            <v>1.3</v>
          </cell>
          <cell r="E1141" t="str">
            <v>Z3</v>
          </cell>
        </row>
        <row r="1142">
          <cell r="A1142" t="str">
            <v>Al-Biruni Pharmacy-Fahad Al Ahmad</v>
          </cell>
          <cell r="B1142" t="str">
            <v>Al-Biruni Pharmacy</v>
          </cell>
          <cell r="C1142" t="str">
            <v>Fahad Al Ahmad</v>
          </cell>
          <cell r="D1142">
            <v>1.3</v>
          </cell>
          <cell r="E1142" t="str">
            <v>Z3</v>
          </cell>
        </row>
        <row r="1143">
          <cell r="A1143" t="str">
            <v>Al-Biruni Pharmacy-Hadiya</v>
          </cell>
          <cell r="B1143" t="str">
            <v>Al-Biruni Pharmacy</v>
          </cell>
          <cell r="C1143" t="str">
            <v>Hadiya</v>
          </cell>
          <cell r="D1143">
            <v>1.3</v>
          </cell>
          <cell r="E1143" t="str">
            <v>Z3</v>
          </cell>
        </row>
        <row r="1144">
          <cell r="A1144" t="str">
            <v>Al-Biruni Pharmacy-Taima</v>
          </cell>
          <cell r="B1144" t="str">
            <v>Al-Biruni Pharmacy</v>
          </cell>
          <cell r="C1144" t="str">
            <v>Taima</v>
          </cell>
          <cell r="D1144">
            <v>1.3</v>
          </cell>
          <cell r="E1144" t="str">
            <v>Z3</v>
          </cell>
        </row>
        <row r="1145">
          <cell r="A1145" t="str">
            <v>Al-Biruni Pharmacy-Qairawan</v>
          </cell>
          <cell r="B1145" t="str">
            <v>Al-Biruni Pharmacy</v>
          </cell>
          <cell r="C1145" t="str">
            <v>Qairawan</v>
          </cell>
          <cell r="D1145">
            <v>1.3</v>
          </cell>
          <cell r="E1145" t="str">
            <v>Z3</v>
          </cell>
        </row>
        <row r="1146">
          <cell r="A1146" t="str">
            <v>Al-Biruni Pharmacy-Oyoun</v>
          </cell>
          <cell r="B1146" t="str">
            <v>Al-Biruni Pharmacy</v>
          </cell>
          <cell r="C1146" t="str">
            <v>Oyoun</v>
          </cell>
          <cell r="D1146">
            <v>1.3</v>
          </cell>
          <cell r="E1146" t="str">
            <v>Z3</v>
          </cell>
        </row>
        <row r="1147">
          <cell r="A1147" t="str">
            <v>Al-Biruni Pharmacy-Naseem</v>
          </cell>
          <cell r="B1147" t="str">
            <v>Al-Biruni Pharmacy</v>
          </cell>
          <cell r="C1147" t="str">
            <v>Naseem</v>
          </cell>
          <cell r="D1147">
            <v>1.3</v>
          </cell>
          <cell r="E1147" t="str">
            <v>Z3</v>
          </cell>
        </row>
        <row r="1148">
          <cell r="A1148" t="str">
            <v>Al-Biruni Pharmacy-Al Ahmady</v>
          </cell>
          <cell r="B1148" t="str">
            <v>Al-Biruni Pharmacy</v>
          </cell>
          <cell r="C1148" t="str">
            <v>Al Ahmady</v>
          </cell>
          <cell r="D1148">
            <v>1.3</v>
          </cell>
          <cell r="E1148" t="str">
            <v>Z3</v>
          </cell>
        </row>
        <row r="1149">
          <cell r="A1149" t="str">
            <v>Al-Biruni Pharmacy-Fahaheel</v>
          </cell>
          <cell r="B1149" t="str">
            <v>Al-Biruni Pharmacy</v>
          </cell>
          <cell r="C1149" t="str">
            <v>Fahaheel</v>
          </cell>
          <cell r="D1149">
            <v>1.3</v>
          </cell>
          <cell r="E1149" t="str">
            <v>Z3</v>
          </cell>
        </row>
        <row r="1150">
          <cell r="A1150" t="str">
            <v>Al-Biruni Pharmacy-Mangaf</v>
          </cell>
          <cell r="B1150" t="str">
            <v>Al-Biruni Pharmacy</v>
          </cell>
          <cell r="C1150" t="str">
            <v>Mangaf</v>
          </cell>
          <cell r="D1150">
            <v>1.3</v>
          </cell>
          <cell r="E1150" t="str">
            <v>Z3</v>
          </cell>
        </row>
        <row r="1151">
          <cell r="A1151" t="str">
            <v>Al-Biruni Pharmacy-Qasr</v>
          </cell>
          <cell r="B1151" t="str">
            <v>Al-Biruni Pharmacy</v>
          </cell>
          <cell r="C1151" t="str">
            <v>Qasr</v>
          </cell>
          <cell r="D1151">
            <v>1.3</v>
          </cell>
          <cell r="E1151" t="str">
            <v>Z3</v>
          </cell>
        </row>
        <row r="1152">
          <cell r="A1152" t="str">
            <v>Al-Biruni Pharmacy-Waha</v>
          </cell>
          <cell r="B1152" t="str">
            <v>Al-Biruni Pharmacy</v>
          </cell>
          <cell r="C1152" t="str">
            <v>Waha</v>
          </cell>
          <cell r="D1152">
            <v>1.3</v>
          </cell>
          <cell r="E1152" t="str">
            <v>Z3</v>
          </cell>
        </row>
        <row r="1153">
          <cell r="A1153" t="str">
            <v>Al-Biruni Pharmacy-North West Al Sulaibikhat</v>
          </cell>
          <cell r="B1153" t="str">
            <v>Al-Biruni Pharmacy</v>
          </cell>
          <cell r="C1153" t="str">
            <v>North West Al Sulaibikhat</v>
          </cell>
          <cell r="D1153">
            <v>1.3</v>
          </cell>
          <cell r="E1153" t="str">
            <v>Z3</v>
          </cell>
        </row>
        <row r="1154">
          <cell r="A1154" t="str">
            <v>Al-Biruni Pharmacy-Naeem</v>
          </cell>
          <cell r="B1154" t="str">
            <v>Al-Biruni Pharmacy</v>
          </cell>
          <cell r="C1154" t="str">
            <v>Naeem</v>
          </cell>
          <cell r="D1154">
            <v>1.3</v>
          </cell>
          <cell r="E1154" t="str">
            <v>Z3</v>
          </cell>
        </row>
        <row r="1155">
          <cell r="A1155" t="str">
            <v>Al-Biruni Pharmacy-Sulaibikhat</v>
          </cell>
          <cell r="B1155" t="str">
            <v>Al-Biruni Pharmacy</v>
          </cell>
          <cell r="C1155" t="str">
            <v>Sulaibikhat</v>
          </cell>
          <cell r="D1155">
            <v>1.3</v>
          </cell>
          <cell r="E1155" t="str">
            <v>Z3</v>
          </cell>
        </row>
        <row r="1156">
          <cell r="A1156" t="str">
            <v>Al-Biruni Pharmacy-Doha</v>
          </cell>
          <cell r="B1156" t="str">
            <v>Al-Biruni Pharmacy</v>
          </cell>
          <cell r="C1156" t="str">
            <v>Doha</v>
          </cell>
          <cell r="D1156">
            <v>1.3</v>
          </cell>
          <cell r="E1156" t="str">
            <v>Z3</v>
          </cell>
        </row>
        <row r="1157">
          <cell r="A1157" t="str">
            <v>Al-Biruni Pharmacy-Nahdha</v>
          </cell>
          <cell r="B1157" t="str">
            <v>Al-Biruni Pharmacy</v>
          </cell>
          <cell r="C1157" t="str">
            <v>Nahdha</v>
          </cell>
          <cell r="D1157">
            <v>1.3</v>
          </cell>
          <cell r="E1157" t="str">
            <v>Z3</v>
          </cell>
        </row>
        <row r="1158">
          <cell r="A1158" t="str">
            <v>Al-Biruni Pharmacy-Abu Halifa</v>
          </cell>
          <cell r="B1158" t="str">
            <v>Al-Biruni Pharmacy</v>
          </cell>
          <cell r="C1158" t="str">
            <v>Abu Halifa</v>
          </cell>
          <cell r="D1158">
            <v>1.3</v>
          </cell>
          <cell r="E1158" t="str">
            <v>Z3</v>
          </cell>
        </row>
        <row r="1159">
          <cell r="A1159" t="str">
            <v>Al-Biruni Pharmacy-Al Sulaibiya Industrial 2</v>
          </cell>
          <cell r="B1159" t="str">
            <v>Al-Biruni Pharmacy</v>
          </cell>
          <cell r="C1159" t="str">
            <v>Al Sulaibiya Industrial 2</v>
          </cell>
          <cell r="D1159">
            <v>1.3</v>
          </cell>
          <cell r="E1159" t="str">
            <v>Z3</v>
          </cell>
        </row>
        <row r="1160">
          <cell r="A1160" t="str">
            <v>Al-Biruni Pharmacy-Shuwaikh Educational</v>
          </cell>
          <cell r="B1160" t="str">
            <v>Al-Biruni Pharmacy</v>
          </cell>
          <cell r="C1160" t="str">
            <v>Shuwaikh Educational</v>
          </cell>
          <cell r="D1160">
            <v>1.3</v>
          </cell>
          <cell r="E1160" t="str">
            <v>Z3</v>
          </cell>
        </row>
        <row r="1161">
          <cell r="A1161" t="str">
            <v>Al-Biruni Pharmacy-Sabah Health Region</v>
          </cell>
          <cell r="B1161" t="str">
            <v>Al-Biruni Pharmacy</v>
          </cell>
          <cell r="C1161" t="str">
            <v>Sabah Health Region</v>
          </cell>
          <cell r="D1161">
            <v>1.3</v>
          </cell>
          <cell r="E1161" t="str">
            <v>Z3</v>
          </cell>
        </row>
        <row r="1162">
          <cell r="A1162" t="str">
            <v>Al-Biruni Pharmacy-Al Dajeej</v>
          </cell>
          <cell r="B1162" t="str">
            <v>Al-Biruni Pharmacy</v>
          </cell>
          <cell r="C1162" t="str">
            <v>Al Dajeej</v>
          </cell>
          <cell r="D1162">
            <v>1.3</v>
          </cell>
          <cell r="E1162" t="str">
            <v>Z3</v>
          </cell>
        </row>
        <row r="1163">
          <cell r="A1163" t="str">
            <v>Al-Biruni Pharmacy-Al Shadadiya</v>
          </cell>
          <cell r="B1163" t="str">
            <v>Al-Biruni Pharmacy</v>
          </cell>
          <cell r="C1163" t="str">
            <v>Al Shadadiya</v>
          </cell>
          <cell r="D1163">
            <v>1.3</v>
          </cell>
          <cell r="E1163" t="str">
            <v>Z3</v>
          </cell>
        </row>
        <row r="1164">
          <cell r="A1164" t="str">
            <v>Al-Biruni Pharmacy-West Industrial Shuaiba</v>
          </cell>
          <cell r="B1164" t="str">
            <v>Al-Biruni Pharmacy</v>
          </cell>
          <cell r="C1164" t="str">
            <v>West Industrial Shuaiba</v>
          </cell>
          <cell r="D1164">
            <v>1.3</v>
          </cell>
          <cell r="E1164" t="str">
            <v>Z3</v>
          </cell>
        </row>
        <row r="1165">
          <cell r="A1165" t="str">
            <v>Al-Biruni Pharmacy-Al Jahra Industrial Area Block 1</v>
          </cell>
          <cell r="B1165" t="str">
            <v>Al-Biruni Pharmacy</v>
          </cell>
          <cell r="C1165" t="str">
            <v>Al Jahra Industrial Area Block 1</v>
          </cell>
          <cell r="D1165">
            <v>1.3</v>
          </cell>
          <cell r="E1165" t="str">
            <v>Z3</v>
          </cell>
        </row>
        <row r="1166">
          <cell r="A1166" t="str">
            <v>Al-Biruni Pharmacy-Kuwait Airport</v>
          </cell>
          <cell r="B1166" t="str">
            <v>Al-Biruni Pharmacy</v>
          </cell>
          <cell r="C1166" t="str">
            <v>Kuwait Airport</v>
          </cell>
          <cell r="D1166">
            <v>1.3</v>
          </cell>
          <cell r="E1166" t="str">
            <v>Z3</v>
          </cell>
        </row>
        <row r="1167">
          <cell r="A1167" t="str">
            <v>Al-Biruni Pharmacy-Amgarah Industrial Area</v>
          </cell>
          <cell r="B1167" t="str">
            <v>Al-Biruni Pharmacy</v>
          </cell>
          <cell r="C1167" t="str">
            <v>Amgarah Industrial Area</v>
          </cell>
          <cell r="D1167">
            <v>1.3</v>
          </cell>
          <cell r="E1167" t="str">
            <v>Z3</v>
          </cell>
        </row>
        <row r="1168">
          <cell r="A1168" t="str">
            <v>Al-Biruni Pharmacy-Sabhan Industrial Area</v>
          </cell>
          <cell r="B1168" t="str">
            <v>Al-Biruni Pharmacy</v>
          </cell>
          <cell r="C1168" t="str">
            <v>Sabhan Industrial Area</v>
          </cell>
          <cell r="D1168">
            <v>1.3</v>
          </cell>
          <cell r="E1168" t="str">
            <v>Z3</v>
          </cell>
        </row>
        <row r="1169">
          <cell r="A1169" t="str">
            <v>Al-Biruni Pharmacy-Kuwait Free Trade Zone</v>
          </cell>
          <cell r="B1169" t="str">
            <v>Al-Biruni Pharmacy</v>
          </cell>
          <cell r="C1169" t="str">
            <v>Kuwait Free Trade Zone</v>
          </cell>
          <cell r="D1169">
            <v>1.3</v>
          </cell>
          <cell r="E1169" t="str">
            <v>Z3</v>
          </cell>
        </row>
        <row r="1170">
          <cell r="A1170" t="str">
            <v>Al-Biruni Pharmacy-Sabah Al Ahmad A</v>
          </cell>
          <cell r="B1170" t="str">
            <v>Al-Biruni Pharmacy</v>
          </cell>
          <cell r="C1170" t="str">
            <v>Sabah Al Ahmad A</v>
          </cell>
          <cell r="D1170">
            <v>1.5</v>
          </cell>
          <cell r="E1170" t="str">
            <v>Z4</v>
          </cell>
        </row>
        <row r="1171">
          <cell r="A1171" t="str">
            <v>Al-Biruni Pharmacy-Sabah Al Ahmad D</v>
          </cell>
          <cell r="B1171" t="str">
            <v>Al-Biruni Pharmacy</v>
          </cell>
          <cell r="C1171" t="str">
            <v>Sabah Al Ahmad D</v>
          </cell>
          <cell r="D1171">
            <v>1.5</v>
          </cell>
          <cell r="E1171" t="str">
            <v>Z4</v>
          </cell>
        </row>
        <row r="1172">
          <cell r="A1172" t="str">
            <v>Al-Biruni Pharmacy-Ali Sabah Al Salem</v>
          </cell>
          <cell r="B1172" t="str">
            <v>Al-Biruni Pharmacy</v>
          </cell>
          <cell r="C1172" t="str">
            <v>Ali Sabah Al Salem</v>
          </cell>
          <cell r="D1172">
            <v>1.5</v>
          </cell>
          <cell r="E1172" t="str">
            <v>Z4</v>
          </cell>
        </row>
        <row r="1173">
          <cell r="A1173" t="str">
            <v>Al-Biruni Pharmacy-Sabah Al Ahmad B</v>
          </cell>
          <cell r="B1173" t="str">
            <v>Al-Biruni Pharmacy</v>
          </cell>
          <cell r="C1173" t="str">
            <v>Sabah Al Ahmad B</v>
          </cell>
          <cell r="D1173">
            <v>1.5</v>
          </cell>
          <cell r="E1173" t="str">
            <v>Z4</v>
          </cell>
        </row>
        <row r="1174">
          <cell r="A1174" t="str">
            <v>Al-Biruni Pharmacy-Sabah Al Ahmad E</v>
          </cell>
          <cell r="B1174" t="str">
            <v>Al-Biruni Pharmacy</v>
          </cell>
          <cell r="C1174" t="str">
            <v>Sabah Al Ahmad E</v>
          </cell>
          <cell r="D1174">
            <v>1.5</v>
          </cell>
          <cell r="E1174" t="str">
            <v>Z4</v>
          </cell>
        </row>
        <row r="1175">
          <cell r="A1175" t="str">
            <v>Al-Biruni Pharmacy-Sabah Al Ahmad C</v>
          </cell>
          <cell r="B1175" t="str">
            <v>Al-Biruni Pharmacy</v>
          </cell>
          <cell r="C1175" t="str">
            <v>Sabah Al Ahmad C</v>
          </cell>
          <cell r="D1175">
            <v>1.5</v>
          </cell>
          <cell r="E1175" t="str">
            <v>Z4</v>
          </cell>
        </row>
        <row r="1176">
          <cell r="A1176" t="str">
            <v>Al-Biruni Pharmacy-Al Khiran</v>
          </cell>
          <cell r="B1176" t="str">
            <v>Al-Biruni Pharmacy</v>
          </cell>
          <cell r="C1176" t="str">
            <v>Al Khiran</v>
          </cell>
          <cell r="D1176">
            <v>1.5</v>
          </cell>
          <cell r="E1176" t="str">
            <v>Z4</v>
          </cell>
        </row>
        <row r="1177">
          <cell r="A1177" t="str">
            <v>Al-Biruni Pharmacy-Abdali</v>
          </cell>
          <cell r="B1177" t="str">
            <v>Al-Biruni Pharmacy</v>
          </cell>
          <cell r="C1177" t="str">
            <v>Abdali</v>
          </cell>
          <cell r="D1177">
            <v>1.5</v>
          </cell>
          <cell r="E1177" t="str">
            <v>Z4</v>
          </cell>
        </row>
        <row r="1178">
          <cell r="A1178" t="str">
            <v>Al-Biruni Pharmacy-Al Wafrah</v>
          </cell>
          <cell r="B1178" t="str">
            <v>Al-Biruni Pharmacy</v>
          </cell>
          <cell r="C1178" t="str">
            <v>Al Wafrah</v>
          </cell>
          <cell r="D1178">
            <v>1.5</v>
          </cell>
          <cell r="E1178" t="str">
            <v>Z4</v>
          </cell>
        </row>
        <row r="1179">
          <cell r="A1179" t="str">
            <v>Al-Biruni Pharmacy-Ali Al Salem Air Base</v>
          </cell>
          <cell r="B1179" t="str">
            <v>Al-Biruni Pharmacy</v>
          </cell>
          <cell r="C1179" t="str">
            <v>Ali Al Salem Air Base</v>
          </cell>
          <cell r="D1179">
            <v>1.5</v>
          </cell>
          <cell r="E1179" t="str">
            <v>Z4</v>
          </cell>
        </row>
        <row r="1180">
          <cell r="A1180" t="str">
            <v>Al-Biruni Pharmacy-Kebd</v>
          </cell>
          <cell r="B1180" t="str">
            <v>Al-Biruni Pharmacy</v>
          </cell>
          <cell r="C1180" t="str">
            <v>Kebd</v>
          </cell>
          <cell r="D1180">
            <v>1.5</v>
          </cell>
          <cell r="E1180" t="str">
            <v>Z4</v>
          </cell>
        </row>
        <row r="1181">
          <cell r="A1181" t="str">
            <v>Al-Biruni Pharmacy-Al Mutla</v>
          </cell>
          <cell r="B1181" t="str">
            <v>Al-Biruni Pharmacy</v>
          </cell>
          <cell r="C1181" t="str">
            <v>Al Mutla</v>
          </cell>
          <cell r="D1181">
            <v>1.5</v>
          </cell>
          <cell r="E1181" t="str">
            <v>Z4</v>
          </cell>
        </row>
        <row r="1182">
          <cell r="A1182" t="str">
            <v>-</v>
          </cell>
        </row>
        <row r="1183">
          <cell r="A1183" t="str">
            <v>Mays ST-Jaber Al Ali</v>
          </cell>
          <cell r="B1183" t="str">
            <v>Mays ST</v>
          </cell>
          <cell r="C1183" t="str">
            <v>Jaber Al Ali</v>
          </cell>
          <cell r="D1183">
            <v>0.7</v>
          </cell>
          <cell r="E1183" t="str">
            <v>Z1</v>
          </cell>
        </row>
        <row r="1184">
          <cell r="A1184" t="str">
            <v>Mays ST-Mubarak Al Kabeer</v>
          </cell>
          <cell r="B1184" t="str">
            <v>Mays ST</v>
          </cell>
          <cell r="C1184" t="str">
            <v>Mubarak Al Kabeer</v>
          </cell>
          <cell r="D1184">
            <v>0.5</v>
          </cell>
          <cell r="E1184" t="str">
            <v>Z1</v>
          </cell>
        </row>
        <row r="1185">
          <cell r="A1185" t="str">
            <v>Mays ST-Abu Fatira</v>
          </cell>
          <cell r="B1185" t="str">
            <v>Mays ST</v>
          </cell>
          <cell r="C1185" t="str">
            <v>Abu Fatira</v>
          </cell>
          <cell r="D1185">
            <v>0.5</v>
          </cell>
          <cell r="E1185" t="str">
            <v>Z1</v>
          </cell>
        </row>
        <row r="1186">
          <cell r="A1186" t="str">
            <v>Mays ST-Dahar</v>
          </cell>
          <cell r="B1186" t="str">
            <v>Mays ST</v>
          </cell>
          <cell r="C1186" t="str">
            <v>Dahar</v>
          </cell>
          <cell r="D1186">
            <v>0.5</v>
          </cell>
          <cell r="E1186" t="str">
            <v>Z1</v>
          </cell>
        </row>
        <row r="1187">
          <cell r="A1187" t="str">
            <v>Mays ST-Fnaitees</v>
          </cell>
          <cell r="B1187" t="str">
            <v>Mays ST</v>
          </cell>
          <cell r="C1187" t="str">
            <v>Fnaitees</v>
          </cell>
          <cell r="D1187">
            <v>0.7</v>
          </cell>
          <cell r="E1187" t="str">
            <v>Z1</v>
          </cell>
        </row>
        <row r="1188">
          <cell r="A1188" t="str">
            <v>Mays ST-Al Riqqa</v>
          </cell>
          <cell r="B1188" t="str">
            <v>Mays ST</v>
          </cell>
          <cell r="C1188" t="str">
            <v>Al Riqqa</v>
          </cell>
          <cell r="D1188">
            <v>0.7</v>
          </cell>
          <cell r="E1188" t="str">
            <v>Z1</v>
          </cell>
        </row>
        <row r="1189">
          <cell r="A1189" t="str">
            <v>Mays ST-Fahad Al Ahmad</v>
          </cell>
          <cell r="B1189" t="str">
            <v>Mays ST</v>
          </cell>
          <cell r="C1189" t="str">
            <v>Fahad Al Ahmad</v>
          </cell>
          <cell r="D1189">
            <v>0.7</v>
          </cell>
          <cell r="E1189" t="str">
            <v>Z1</v>
          </cell>
        </row>
        <row r="1190">
          <cell r="A1190" t="str">
            <v>Mays ST-Eqaila</v>
          </cell>
          <cell r="B1190" t="str">
            <v>Mays ST</v>
          </cell>
          <cell r="C1190" t="str">
            <v>Eqaila</v>
          </cell>
          <cell r="D1190">
            <v>0.7</v>
          </cell>
          <cell r="E1190" t="str">
            <v>Z1</v>
          </cell>
        </row>
        <row r="1191">
          <cell r="A1191" t="str">
            <v>Mays ST-Hadiya</v>
          </cell>
          <cell r="B1191" t="str">
            <v>Mays ST</v>
          </cell>
          <cell r="C1191" t="str">
            <v>Hadiya</v>
          </cell>
          <cell r="D1191">
            <v>0.7</v>
          </cell>
          <cell r="E1191" t="str">
            <v>Z1</v>
          </cell>
        </row>
        <row r="1192">
          <cell r="A1192" t="str">
            <v>Mays ST-Qurain</v>
          </cell>
          <cell r="B1192" t="str">
            <v>Mays ST</v>
          </cell>
          <cell r="C1192" t="str">
            <v>Qurain</v>
          </cell>
          <cell r="D1192">
            <v>0.5</v>
          </cell>
          <cell r="E1192" t="str">
            <v>Z1</v>
          </cell>
        </row>
        <row r="1193">
          <cell r="A1193" t="str">
            <v>Mays ST-Fintas</v>
          </cell>
          <cell r="B1193" t="str">
            <v>Mays ST</v>
          </cell>
          <cell r="C1193" t="str">
            <v>Fintas</v>
          </cell>
          <cell r="D1193">
            <v>0.7</v>
          </cell>
          <cell r="E1193" t="str">
            <v>Z1</v>
          </cell>
        </row>
        <row r="1194">
          <cell r="A1194" t="str">
            <v>Mays ST-Adan</v>
          </cell>
          <cell r="B1194" t="str">
            <v>Mays ST</v>
          </cell>
          <cell r="C1194" t="str">
            <v>Adan</v>
          </cell>
          <cell r="D1194">
            <v>0.7</v>
          </cell>
          <cell r="E1194" t="str">
            <v>Z1</v>
          </cell>
        </row>
        <row r="1195">
          <cell r="A1195" t="str">
            <v>Mays ST-Qusor</v>
          </cell>
          <cell r="B1195" t="str">
            <v>Mays ST</v>
          </cell>
          <cell r="C1195" t="str">
            <v>Qusor</v>
          </cell>
          <cell r="D1195">
            <v>0.5</v>
          </cell>
          <cell r="E1195" t="str">
            <v>Z1</v>
          </cell>
        </row>
        <row r="1196">
          <cell r="A1196" t="str">
            <v>Mays ST-Assabahiyah</v>
          </cell>
          <cell r="B1196" t="str">
            <v>Mays ST</v>
          </cell>
          <cell r="C1196" t="str">
            <v>Assabahiyah</v>
          </cell>
          <cell r="D1196">
            <v>1</v>
          </cell>
          <cell r="E1196" t="str">
            <v>Z2</v>
          </cell>
        </row>
        <row r="1197">
          <cell r="A1197" t="str">
            <v>Mays ST-Sabah Al Salim</v>
          </cell>
          <cell r="B1197" t="str">
            <v>Mays ST</v>
          </cell>
          <cell r="C1197" t="str">
            <v>Sabah Al Salim</v>
          </cell>
          <cell r="D1197">
            <v>1</v>
          </cell>
          <cell r="E1197" t="str">
            <v>Z2</v>
          </cell>
        </row>
        <row r="1198">
          <cell r="A1198" t="str">
            <v>Mays ST-Mangaf</v>
          </cell>
          <cell r="B1198" t="str">
            <v>Mays ST</v>
          </cell>
          <cell r="C1198" t="str">
            <v>Mangaf</v>
          </cell>
          <cell r="D1198">
            <v>1</v>
          </cell>
          <cell r="E1198" t="str">
            <v>Z2</v>
          </cell>
        </row>
        <row r="1199">
          <cell r="A1199" t="str">
            <v>Mays ST-Al Ahmady</v>
          </cell>
          <cell r="B1199" t="str">
            <v>Mays ST</v>
          </cell>
          <cell r="C1199" t="str">
            <v>Al Ahmady</v>
          </cell>
          <cell r="D1199">
            <v>1</v>
          </cell>
          <cell r="E1199" t="str">
            <v>Z2</v>
          </cell>
        </row>
        <row r="1200">
          <cell r="A1200" t="str">
            <v>Mays ST-Fahaheel</v>
          </cell>
          <cell r="B1200" t="str">
            <v>Mays ST</v>
          </cell>
          <cell r="C1200" t="str">
            <v>Fahaheel</v>
          </cell>
          <cell r="D1200">
            <v>1</v>
          </cell>
          <cell r="E1200" t="str">
            <v>Z2</v>
          </cell>
        </row>
        <row r="1201">
          <cell r="A1201" t="str">
            <v>Mays ST-Mahboula</v>
          </cell>
          <cell r="B1201" t="str">
            <v>Mays ST</v>
          </cell>
          <cell r="C1201" t="str">
            <v>Mahboula</v>
          </cell>
          <cell r="D1201">
            <v>1</v>
          </cell>
          <cell r="E1201" t="str">
            <v>Z2</v>
          </cell>
        </row>
        <row r="1202">
          <cell r="A1202" t="str">
            <v>Mays ST-Salmiya</v>
          </cell>
          <cell r="B1202" t="str">
            <v>Mays ST</v>
          </cell>
          <cell r="C1202" t="str">
            <v>Salmiya</v>
          </cell>
          <cell r="D1202">
            <v>1</v>
          </cell>
          <cell r="E1202" t="str">
            <v>Z2</v>
          </cell>
        </row>
        <row r="1203">
          <cell r="A1203" t="str">
            <v>Mays ST-Abu Halifa</v>
          </cell>
          <cell r="B1203" t="str">
            <v>Mays ST</v>
          </cell>
          <cell r="C1203" t="str">
            <v>Abu Halifa</v>
          </cell>
          <cell r="D1203">
            <v>1</v>
          </cell>
          <cell r="E1203" t="str">
            <v>Z2</v>
          </cell>
        </row>
        <row r="1204">
          <cell r="A1204" t="str">
            <v>Mays ST-Al Masayel</v>
          </cell>
          <cell r="B1204" t="str">
            <v>Mays ST</v>
          </cell>
          <cell r="C1204" t="str">
            <v>Al Masayel</v>
          </cell>
          <cell r="D1204">
            <v>1</v>
          </cell>
          <cell r="E1204" t="str">
            <v>Z2</v>
          </cell>
        </row>
        <row r="1205">
          <cell r="A1205" t="str">
            <v>Mays ST-Hawally</v>
          </cell>
          <cell r="B1205" t="str">
            <v>Mays ST</v>
          </cell>
          <cell r="C1205" t="str">
            <v>Hawally</v>
          </cell>
          <cell r="D1205">
            <v>1</v>
          </cell>
          <cell r="E1205" t="str">
            <v>Z2</v>
          </cell>
        </row>
        <row r="1206">
          <cell r="A1206" t="str">
            <v>Mays ST-Salwa</v>
          </cell>
          <cell r="B1206" t="str">
            <v>Mays ST</v>
          </cell>
          <cell r="C1206" t="str">
            <v>Salwa</v>
          </cell>
          <cell r="D1206">
            <v>1</v>
          </cell>
          <cell r="E1206" t="str">
            <v>Z2</v>
          </cell>
        </row>
        <row r="1207">
          <cell r="A1207" t="str">
            <v>Mays ST-Jabriya</v>
          </cell>
          <cell r="B1207" t="str">
            <v>Mays ST</v>
          </cell>
          <cell r="C1207" t="str">
            <v>Jabriya</v>
          </cell>
          <cell r="D1207">
            <v>1</v>
          </cell>
          <cell r="E1207" t="str">
            <v>Z2</v>
          </cell>
        </row>
        <row r="1208">
          <cell r="A1208" t="str">
            <v>Mays ST-Abu Al Hasaniya</v>
          </cell>
          <cell r="B1208" t="str">
            <v>Mays ST</v>
          </cell>
          <cell r="C1208" t="str">
            <v>Abu Al Hasaniya</v>
          </cell>
          <cell r="D1208">
            <v>1</v>
          </cell>
          <cell r="E1208" t="str">
            <v>Z2</v>
          </cell>
        </row>
        <row r="1209">
          <cell r="A1209" t="str">
            <v>Mays ST-Rumaithiya</v>
          </cell>
          <cell r="B1209" t="str">
            <v>Mays ST</v>
          </cell>
          <cell r="C1209" t="str">
            <v>Rumaithiya</v>
          </cell>
          <cell r="D1209">
            <v>1</v>
          </cell>
          <cell r="E1209" t="str">
            <v>Z2</v>
          </cell>
        </row>
        <row r="1210">
          <cell r="A1210" t="str">
            <v>Mays ST-Mishref</v>
          </cell>
          <cell r="B1210" t="str">
            <v>Mays ST</v>
          </cell>
          <cell r="C1210" t="str">
            <v>Mishref</v>
          </cell>
          <cell r="D1210">
            <v>1</v>
          </cell>
          <cell r="E1210" t="str">
            <v>Z2</v>
          </cell>
        </row>
        <row r="1211">
          <cell r="A1211" t="str">
            <v>Mays ST-Bayan</v>
          </cell>
          <cell r="B1211" t="str">
            <v>Mays ST</v>
          </cell>
          <cell r="C1211" t="str">
            <v>Bayan</v>
          </cell>
          <cell r="D1211">
            <v>1</v>
          </cell>
          <cell r="E1211" t="str">
            <v>Z2</v>
          </cell>
        </row>
        <row r="1212">
          <cell r="A1212" t="str">
            <v>Mays ST-Sabhan Industrial Area</v>
          </cell>
          <cell r="B1212" t="str">
            <v>Mays ST</v>
          </cell>
          <cell r="C1212" t="str">
            <v>Sabhan Industrial Area</v>
          </cell>
          <cell r="D1212">
            <v>1</v>
          </cell>
          <cell r="E1212" t="str">
            <v>Z2</v>
          </cell>
        </row>
        <row r="1213">
          <cell r="A1213" t="str">
            <v>Mays ST-Messila</v>
          </cell>
          <cell r="B1213" t="str">
            <v>Mays ST</v>
          </cell>
          <cell r="C1213" t="str">
            <v>Messila</v>
          </cell>
          <cell r="D1213">
            <v>1</v>
          </cell>
          <cell r="E1213" t="str">
            <v>Z2</v>
          </cell>
        </row>
        <row r="1214">
          <cell r="A1214" t="str">
            <v>Mays ST-Mubarak Al Abdullah</v>
          </cell>
          <cell r="B1214" t="str">
            <v>Mays ST</v>
          </cell>
          <cell r="C1214" t="str">
            <v>Mubarak Al Abdullah</v>
          </cell>
          <cell r="D1214">
            <v>1</v>
          </cell>
          <cell r="E1214" t="str">
            <v>Z2</v>
          </cell>
        </row>
        <row r="1215">
          <cell r="A1215" t="str">
            <v>Mays ST-Shaab</v>
          </cell>
          <cell r="B1215" t="str">
            <v>Mays ST</v>
          </cell>
          <cell r="C1215" t="str">
            <v>Shaab</v>
          </cell>
          <cell r="D1215">
            <v>1</v>
          </cell>
          <cell r="E1215" t="str">
            <v>Z2</v>
          </cell>
        </row>
        <row r="1216">
          <cell r="A1216" t="str">
            <v>Mays ST-Al-Masayel</v>
          </cell>
          <cell r="B1216" t="str">
            <v>Mays ST</v>
          </cell>
          <cell r="C1216" t="str">
            <v>Al-Masayel</v>
          </cell>
          <cell r="D1216">
            <v>1</v>
          </cell>
          <cell r="E1216" t="str">
            <v>Z2</v>
          </cell>
        </row>
        <row r="1217">
          <cell r="A1217" t="str">
            <v>Mays ST-Midan Hawalli</v>
          </cell>
          <cell r="B1217" t="str">
            <v>Mays ST</v>
          </cell>
          <cell r="C1217" t="str">
            <v>Midan Hawalli</v>
          </cell>
          <cell r="D1217">
            <v>1</v>
          </cell>
          <cell r="E1217" t="str">
            <v>Z2</v>
          </cell>
        </row>
        <row r="1218">
          <cell r="A1218" t="str">
            <v>Mays ST-Anjafa</v>
          </cell>
          <cell r="B1218" t="str">
            <v>Mays ST</v>
          </cell>
          <cell r="C1218" t="str">
            <v>Anjafa</v>
          </cell>
          <cell r="D1218">
            <v>1</v>
          </cell>
          <cell r="E1218" t="str">
            <v>Z2</v>
          </cell>
        </row>
        <row r="1219">
          <cell r="A1219" t="str">
            <v>Mays ST-Al Bidea</v>
          </cell>
          <cell r="B1219" t="str">
            <v>Mays ST</v>
          </cell>
          <cell r="C1219" t="str">
            <v>Al Bidea</v>
          </cell>
          <cell r="D1219">
            <v>1</v>
          </cell>
          <cell r="E1219" t="str">
            <v>Z2</v>
          </cell>
        </row>
        <row r="1220">
          <cell r="A1220" t="str">
            <v>Mays ST-Al Dajeej</v>
          </cell>
          <cell r="B1220" t="str">
            <v>Mays ST</v>
          </cell>
          <cell r="C1220" t="str">
            <v>Al Dajeej</v>
          </cell>
          <cell r="D1220">
            <v>1</v>
          </cell>
          <cell r="E1220" t="str">
            <v>Z2</v>
          </cell>
        </row>
        <row r="1221">
          <cell r="A1221" t="str">
            <v>Mays ST-Naeem</v>
          </cell>
          <cell r="B1221" t="str">
            <v>Mays ST</v>
          </cell>
          <cell r="C1221" t="str">
            <v>Naeem</v>
          </cell>
          <cell r="D1221">
            <v>1</v>
          </cell>
          <cell r="E1221" t="str">
            <v>Z2</v>
          </cell>
        </row>
        <row r="1222">
          <cell r="A1222" t="str">
            <v>Mays ST-Sabah Health Region</v>
          </cell>
          <cell r="B1222" t="str">
            <v>Mays ST</v>
          </cell>
          <cell r="C1222" t="str">
            <v>Sabah Health Region</v>
          </cell>
          <cell r="D1222">
            <v>1</v>
          </cell>
          <cell r="E1222" t="str">
            <v>Z2</v>
          </cell>
        </row>
        <row r="1223">
          <cell r="A1223" t="str">
            <v>Mays ST-Mansouriya</v>
          </cell>
          <cell r="B1223" t="str">
            <v>Mays ST</v>
          </cell>
          <cell r="C1223" t="str">
            <v>Mansouriya</v>
          </cell>
          <cell r="D1223">
            <v>1</v>
          </cell>
          <cell r="E1223" t="str">
            <v>Z2</v>
          </cell>
        </row>
        <row r="1224">
          <cell r="A1224" t="str">
            <v>Mays ST-Shuwaikh Educational</v>
          </cell>
          <cell r="B1224" t="str">
            <v>Mays ST</v>
          </cell>
          <cell r="C1224" t="str">
            <v>Shuwaikh Educational</v>
          </cell>
          <cell r="D1224">
            <v>1</v>
          </cell>
          <cell r="E1224" t="str">
            <v>Z2</v>
          </cell>
        </row>
        <row r="1225">
          <cell r="A1225" t="str">
            <v>Mays ST-Nuzha</v>
          </cell>
          <cell r="B1225" t="str">
            <v>Mays ST</v>
          </cell>
          <cell r="C1225" t="str">
            <v>Nuzha</v>
          </cell>
          <cell r="D1225">
            <v>1</v>
          </cell>
          <cell r="E1225" t="str">
            <v>Z2</v>
          </cell>
        </row>
        <row r="1226">
          <cell r="A1226" t="str">
            <v>Mays ST-Rai</v>
          </cell>
          <cell r="B1226" t="str">
            <v>Mays ST</v>
          </cell>
          <cell r="C1226" t="str">
            <v>Rai</v>
          </cell>
          <cell r="D1226">
            <v>1</v>
          </cell>
          <cell r="E1226" t="str">
            <v>Z2</v>
          </cell>
        </row>
        <row r="1227">
          <cell r="A1227" t="str">
            <v>Mays ST-Granada</v>
          </cell>
          <cell r="B1227" t="str">
            <v>Mays ST</v>
          </cell>
          <cell r="C1227" t="str">
            <v>Granada</v>
          </cell>
          <cell r="D1227">
            <v>1</v>
          </cell>
          <cell r="E1227" t="str">
            <v>Z2</v>
          </cell>
        </row>
        <row r="1228">
          <cell r="A1228" t="str">
            <v>Mays ST-Kuwait City</v>
          </cell>
          <cell r="B1228" t="str">
            <v>Mays ST</v>
          </cell>
          <cell r="C1228" t="str">
            <v>Kuwait City</v>
          </cell>
          <cell r="D1228">
            <v>1</v>
          </cell>
          <cell r="E1228" t="str">
            <v>Z2</v>
          </cell>
        </row>
        <row r="1229">
          <cell r="A1229" t="str">
            <v>Mays ST-Shuwaikh Residential</v>
          </cell>
          <cell r="B1229" t="str">
            <v>Mays ST</v>
          </cell>
          <cell r="C1229" t="str">
            <v>Shuwaikh Residential</v>
          </cell>
          <cell r="D1229">
            <v>1</v>
          </cell>
          <cell r="E1229" t="str">
            <v>Z2</v>
          </cell>
        </row>
        <row r="1230">
          <cell r="A1230" t="str">
            <v>Mays ST-Khaitan</v>
          </cell>
          <cell r="B1230" t="str">
            <v>Mays ST</v>
          </cell>
          <cell r="C1230" t="str">
            <v>Khaitan</v>
          </cell>
          <cell r="D1230">
            <v>1.3</v>
          </cell>
          <cell r="E1230" t="str">
            <v>Z3</v>
          </cell>
        </row>
        <row r="1231">
          <cell r="A1231" t="str">
            <v>Mays ST-Abdullah Al Mubarak Al Sabah</v>
          </cell>
          <cell r="B1231" t="str">
            <v>Mays ST</v>
          </cell>
          <cell r="C1231" t="str">
            <v>Abdullah Al Mubarak Al Sabah</v>
          </cell>
          <cell r="D1231">
            <v>1.3</v>
          </cell>
          <cell r="E1231" t="str">
            <v>Z3</v>
          </cell>
        </row>
        <row r="1232">
          <cell r="A1232" t="str">
            <v>Mays ST-West Abdallah Al mubark</v>
          </cell>
          <cell r="B1232" t="str">
            <v>Mays ST</v>
          </cell>
          <cell r="C1232" t="str">
            <v>West Abdallah Al mubark</v>
          </cell>
          <cell r="D1232">
            <v>1.3</v>
          </cell>
          <cell r="E1232" t="str">
            <v>Z3</v>
          </cell>
        </row>
        <row r="1233">
          <cell r="A1233" t="str">
            <v>Mays ST-Sulaibiya</v>
          </cell>
          <cell r="B1233" t="str">
            <v>Mays ST</v>
          </cell>
          <cell r="C1233" t="str">
            <v>Sulaibiya</v>
          </cell>
          <cell r="D1233">
            <v>1.3</v>
          </cell>
          <cell r="E1233" t="str">
            <v>Z3</v>
          </cell>
        </row>
        <row r="1234">
          <cell r="A1234" t="str">
            <v>Mays ST-Ardiya</v>
          </cell>
          <cell r="B1234" t="str">
            <v>Mays ST</v>
          </cell>
          <cell r="C1234" t="str">
            <v>Ardiya</v>
          </cell>
          <cell r="D1234">
            <v>1.3</v>
          </cell>
          <cell r="E1234" t="str">
            <v>Z3</v>
          </cell>
        </row>
        <row r="1235">
          <cell r="A1235" t="str">
            <v>Mays ST-Jeleeb Al Shuyoukh</v>
          </cell>
          <cell r="B1235" t="str">
            <v>Mays ST</v>
          </cell>
          <cell r="C1235" t="str">
            <v>Jeleeb Al Shuyoukh</v>
          </cell>
          <cell r="D1235">
            <v>1.3</v>
          </cell>
          <cell r="E1235" t="str">
            <v>Z3</v>
          </cell>
        </row>
        <row r="1236">
          <cell r="A1236" t="str">
            <v>Mays ST-Firdous</v>
          </cell>
          <cell r="B1236" t="str">
            <v>Mays ST</v>
          </cell>
          <cell r="C1236" t="str">
            <v>Firdous</v>
          </cell>
          <cell r="D1236">
            <v>1.3</v>
          </cell>
          <cell r="E1236" t="str">
            <v>Z3</v>
          </cell>
        </row>
        <row r="1237">
          <cell r="A1237" t="str">
            <v>Mays ST-Zahra</v>
          </cell>
          <cell r="B1237" t="str">
            <v>Mays ST</v>
          </cell>
          <cell r="C1237" t="str">
            <v>Zahra</v>
          </cell>
          <cell r="D1237">
            <v>1.3</v>
          </cell>
          <cell r="E1237" t="str">
            <v>Z3</v>
          </cell>
        </row>
        <row r="1238">
          <cell r="A1238" t="str">
            <v>Mays ST-Salam</v>
          </cell>
          <cell r="B1238" t="str">
            <v>Mays ST</v>
          </cell>
          <cell r="C1238" t="str">
            <v>Salam</v>
          </cell>
          <cell r="D1238">
            <v>1.3</v>
          </cell>
          <cell r="E1238" t="str">
            <v>Z3</v>
          </cell>
        </row>
        <row r="1239">
          <cell r="A1239" t="str">
            <v>Mays ST-Qortuba</v>
          </cell>
          <cell r="B1239" t="str">
            <v>Mays ST</v>
          </cell>
          <cell r="C1239" t="str">
            <v>Qortuba</v>
          </cell>
          <cell r="D1239">
            <v>1.3</v>
          </cell>
          <cell r="E1239" t="str">
            <v>Z3</v>
          </cell>
        </row>
        <row r="1240">
          <cell r="A1240" t="str">
            <v>Mays ST-Surra</v>
          </cell>
          <cell r="B1240" t="str">
            <v>Mays ST</v>
          </cell>
          <cell r="C1240" t="str">
            <v>Surra</v>
          </cell>
          <cell r="D1240">
            <v>1.3</v>
          </cell>
          <cell r="E1240" t="str">
            <v>Z3</v>
          </cell>
        </row>
        <row r="1241">
          <cell r="A1241" t="str">
            <v>Mays ST-Sabah Al Nasser</v>
          </cell>
          <cell r="B1241" t="str">
            <v>Mays ST</v>
          </cell>
          <cell r="C1241" t="str">
            <v>Sabah Al Nasser</v>
          </cell>
          <cell r="D1241">
            <v>1.3</v>
          </cell>
          <cell r="E1241" t="str">
            <v>Z3</v>
          </cell>
        </row>
        <row r="1242">
          <cell r="A1242" t="str">
            <v>Mays ST-Andalous</v>
          </cell>
          <cell r="B1242" t="str">
            <v>Mays ST</v>
          </cell>
          <cell r="C1242" t="str">
            <v>Andalous</v>
          </cell>
          <cell r="D1242">
            <v>1.3</v>
          </cell>
          <cell r="E1242" t="str">
            <v>Z3</v>
          </cell>
        </row>
        <row r="1243">
          <cell r="A1243" t="str">
            <v>Mays ST-Ishbiliya</v>
          </cell>
          <cell r="B1243" t="str">
            <v>Mays ST</v>
          </cell>
          <cell r="C1243" t="str">
            <v>Ishbiliya</v>
          </cell>
          <cell r="D1243">
            <v>1.3</v>
          </cell>
          <cell r="E1243" t="str">
            <v>Z3</v>
          </cell>
        </row>
        <row r="1244">
          <cell r="A1244" t="str">
            <v>Mays ST-Rehab</v>
          </cell>
          <cell r="B1244" t="str">
            <v>Mays ST</v>
          </cell>
          <cell r="C1244" t="str">
            <v>Rehab</v>
          </cell>
          <cell r="D1244">
            <v>1.3</v>
          </cell>
          <cell r="E1244" t="str">
            <v>Z3</v>
          </cell>
        </row>
        <row r="1245">
          <cell r="A1245" t="str">
            <v>Mays ST-Hateen</v>
          </cell>
          <cell r="B1245" t="str">
            <v>Mays ST</v>
          </cell>
          <cell r="C1245" t="str">
            <v>Hateen</v>
          </cell>
          <cell r="D1245">
            <v>1.3</v>
          </cell>
          <cell r="E1245" t="str">
            <v>Z3</v>
          </cell>
        </row>
        <row r="1246">
          <cell r="A1246" t="str">
            <v>Mays ST-Bneid Al Qar</v>
          </cell>
          <cell r="B1246" t="str">
            <v>Mays ST</v>
          </cell>
          <cell r="C1246" t="str">
            <v>Bneid Al Qar</v>
          </cell>
          <cell r="D1246">
            <v>1.3</v>
          </cell>
          <cell r="E1246" t="str">
            <v>Z3</v>
          </cell>
        </row>
        <row r="1247">
          <cell r="A1247" t="str">
            <v>Mays ST-Shuhada</v>
          </cell>
          <cell r="B1247" t="str">
            <v>Mays ST</v>
          </cell>
          <cell r="C1247" t="str">
            <v>Shuhada</v>
          </cell>
          <cell r="D1247">
            <v>1.3</v>
          </cell>
          <cell r="E1247" t="str">
            <v>Z3</v>
          </cell>
        </row>
        <row r="1248">
          <cell r="A1248" t="str">
            <v>Mays ST-Al Sulaibiya Industrial 2</v>
          </cell>
          <cell r="B1248" t="str">
            <v>Mays ST</v>
          </cell>
          <cell r="C1248" t="str">
            <v>Al Sulaibiya Industrial 2</v>
          </cell>
          <cell r="D1248">
            <v>1.3</v>
          </cell>
          <cell r="E1248" t="str">
            <v>Z3</v>
          </cell>
        </row>
        <row r="1249">
          <cell r="A1249" t="str">
            <v>Mays ST-Omariya</v>
          </cell>
          <cell r="B1249" t="str">
            <v>Mays ST</v>
          </cell>
          <cell r="C1249" t="str">
            <v>Omariya</v>
          </cell>
          <cell r="D1249">
            <v>1.3</v>
          </cell>
          <cell r="E1249" t="str">
            <v>Z3</v>
          </cell>
        </row>
        <row r="1250">
          <cell r="A1250" t="str">
            <v>Mays ST-Doha</v>
          </cell>
          <cell r="B1250" t="str">
            <v>Mays ST</v>
          </cell>
          <cell r="C1250" t="str">
            <v>Doha</v>
          </cell>
          <cell r="D1250">
            <v>1.3</v>
          </cell>
          <cell r="E1250" t="str">
            <v>Z3</v>
          </cell>
        </row>
        <row r="1251">
          <cell r="A1251" t="str">
            <v>Mays ST-Nahdha</v>
          </cell>
          <cell r="B1251" t="str">
            <v>Mays ST</v>
          </cell>
          <cell r="C1251" t="str">
            <v>Nahdha</v>
          </cell>
          <cell r="D1251">
            <v>1.3</v>
          </cell>
          <cell r="E1251" t="str">
            <v>Z3</v>
          </cell>
        </row>
        <row r="1252">
          <cell r="A1252" t="str">
            <v>Mays ST-Sharq</v>
          </cell>
          <cell r="B1252" t="str">
            <v>Mays ST</v>
          </cell>
          <cell r="C1252" t="str">
            <v>Sharq</v>
          </cell>
          <cell r="D1252">
            <v>1.3</v>
          </cell>
          <cell r="E1252" t="str">
            <v>Z3</v>
          </cell>
        </row>
        <row r="1253">
          <cell r="A1253" t="str">
            <v>Mays ST-Al Siddeeq</v>
          </cell>
          <cell r="B1253" t="str">
            <v>Mays ST</v>
          </cell>
          <cell r="C1253" t="str">
            <v>Al Siddeeq</v>
          </cell>
          <cell r="D1253">
            <v>1.3</v>
          </cell>
          <cell r="E1253" t="str">
            <v>Z3</v>
          </cell>
        </row>
        <row r="1254">
          <cell r="A1254" t="str">
            <v>Mays ST-Dasma</v>
          </cell>
          <cell r="B1254" t="str">
            <v>Mays ST</v>
          </cell>
          <cell r="C1254" t="str">
            <v>Dasma</v>
          </cell>
          <cell r="D1254">
            <v>1.3</v>
          </cell>
          <cell r="E1254" t="str">
            <v>Z3</v>
          </cell>
        </row>
        <row r="1255">
          <cell r="A1255" t="str">
            <v>Mays ST-Khaldiya</v>
          </cell>
          <cell r="B1255" t="str">
            <v>Mays ST</v>
          </cell>
          <cell r="C1255" t="str">
            <v>Khaldiya</v>
          </cell>
          <cell r="D1255">
            <v>1.3</v>
          </cell>
          <cell r="E1255" t="str">
            <v>Z3</v>
          </cell>
        </row>
        <row r="1256">
          <cell r="A1256" t="str">
            <v>Mays ST-Faiha</v>
          </cell>
          <cell r="B1256" t="str">
            <v>Mays ST</v>
          </cell>
          <cell r="C1256" t="str">
            <v>Faiha</v>
          </cell>
          <cell r="D1256">
            <v>1.3</v>
          </cell>
          <cell r="E1256" t="str">
            <v>Z3</v>
          </cell>
        </row>
        <row r="1257">
          <cell r="A1257" t="str">
            <v>Mays ST-Sulaibikhat</v>
          </cell>
          <cell r="B1257" t="str">
            <v>Mays ST</v>
          </cell>
          <cell r="C1257" t="str">
            <v>Sulaibikhat</v>
          </cell>
          <cell r="D1257">
            <v>1.3</v>
          </cell>
          <cell r="E1257" t="str">
            <v>Z3</v>
          </cell>
        </row>
        <row r="1258">
          <cell r="A1258" t="str">
            <v>Mays ST-North West Al Sulaibikhat</v>
          </cell>
          <cell r="B1258" t="str">
            <v>Mays ST</v>
          </cell>
          <cell r="C1258" t="str">
            <v>North West Al Sulaibikhat</v>
          </cell>
          <cell r="D1258">
            <v>1.3</v>
          </cell>
          <cell r="E1258" t="str">
            <v>Z3</v>
          </cell>
        </row>
        <row r="1259">
          <cell r="A1259" t="str">
            <v>Mays ST-Kaifan</v>
          </cell>
          <cell r="B1259" t="str">
            <v>Mays ST</v>
          </cell>
          <cell r="C1259" t="str">
            <v>Kaifan</v>
          </cell>
          <cell r="D1259">
            <v>1.3</v>
          </cell>
          <cell r="E1259" t="str">
            <v>Z3</v>
          </cell>
        </row>
        <row r="1260">
          <cell r="A1260" t="str">
            <v>Mays ST-Shamiya</v>
          </cell>
          <cell r="B1260" t="str">
            <v>Mays ST</v>
          </cell>
          <cell r="C1260" t="str">
            <v>Shamiya</v>
          </cell>
          <cell r="D1260">
            <v>1.3</v>
          </cell>
          <cell r="E1260" t="str">
            <v>Z3</v>
          </cell>
        </row>
        <row r="1261">
          <cell r="A1261" t="str">
            <v>Mays ST-Rawda</v>
          </cell>
          <cell r="B1261" t="str">
            <v>Mays ST</v>
          </cell>
          <cell r="C1261" t="str">
            <v>Rawda</v>
          </cell>
          <cell r="D1261">
            <v>1.3</v>
          </cell>
          <cell r="E1261" t="str">
            <v>Z3</v>
          </cell>
        </row>
        <row r="1262">
          <cell r="A1262" t="str">
            <v>Mays ST-Daiya</v>
          </cell>
          <cell r="B1262" t="str">
            <v>Mays ST</v>
          </cell>
          <cell r="C1262" t="str">
            <v>Daiya</v>
          </cell>
          <cell r="D1262">
            <v>1.3</v>
          </cell>
          <cell r="E1262" t="str">
            <v>Z3</v>
          </cell>
        </row>
        <row r="1263">
          <cell r="A1263" t="str">
            <v>Mays ST-Rigai</v>
          </cell>
          <cell r="B1263" t="str">
            <v>Mays ST</v>
          </cell>
          <cell r="C1263" t="str">
            <v>Rigai</v>
          </cell>
          <cell r="D1263">
            <v>1.3</v>
          </cell>
          <cell r="E1263" t="str">
            <v>Z3</v>
          </cell>
        </row>
        <row r="1264">
          <cell r="A1264" t="str">
            <v>Mays ST-Abdullah al Salem</v>
          </cell>
          <cell r="B1264" t="str">
            <v>Mays ST</v>
          </cell>
          <cell r="C1264" t="str">
            <v>Abdullah al Salem</v>
          </cell>
          <cell r="D1264">
            <v>1.3</v>
          </cell>
          <cell r="E1264" t="str">
            <v>Z3</v>
          </cell>
        </row>
        <row r="1265">
          <cell r="A1265" t="str">
            <v>Mays ST-Rabia</v>
          </cell>
          <cell r="B1265" t="str">
            <v>Mays ST</v>
          </cell>
          <cell r="C1265" t="str">
            <v>Rabia</v>
          </cell>
          <cell r="D1265">
            <v>1.3</v>
          </cell>
          <cell r="E1265" t="str">
            <v>Z3</v>
          </cell>
        </row>
        <row r="1266">
          <cell r="A1266" t="str">
            <v>Mays ST-Shuwaikh Industrial</v>
          </cell>
          <cell r="B1266" t="str">
            <v>Mays ST</v>
          </cell>
          <cell r="C1266" t="str">
            <v>Shuwaikh Industrial</v>
          </cell>
          <cell r="D1266">
            <v>1.3</v>
          </cell>
          <cell r="E1266" t="str">
            <v>Z3</v>
          </cell>
        </row>
        <row r="1267">
          <cell r="A1267" t="str">
            <v>Mays ST-Yarmouk</v>
          </cell>
          <cell r="B1267" t="str">
            <v>Mays ST</v>
          </cell>
          <cell r="C1267" t="str">
            <v>Yarmouk</v>
          </cell>
          <cell r="D1267">
            <v>1.3</v>
          </cell>
          <cell r="E1267" t="str">
            <v>Z3</v>
          </cell>
        </row>
        <row r="1268">
          <cell r="A1268" t="str">
            <v>Mays ST-Qadsiya</v>
          </cell>
          <cell r="B1268" t="str">
            <v>Mays ST</v>
          </cell>
          <cell r="C1268" t="str">
            <v>Qadsiya</v>
          </cell>
          <cell r="D1268">
            <v>1.3</v>
          </cell>
          <cell r="E1268" t="str">
            <v>Z3</v>
          </cell>
        </row>
        <row r="1269">
          <cell r="A1269" t="str">
            <v>Mays ST-Adailiya</v>
          </cell>
          <cell r="B1269" t="str">
            <v>Mays ST</v>
          </cell>
          <cell r="C1269" t="str">
            <v>Adailiya</v>
          </cell>
          <cell r="D1269">
            <v>1.3</v>
          </cell>
          <cell r="E1269" t="str">
            <v>Z3</v>
          </cell>
        </row>
        <row r="1270">
          <cell r="A1270" t="str">
            <v>Mays ST-Kuwait Airport</v>
          </cell>
          <cell r="B1270" t="str">
            <v>Mays ST</v>
          </cell>
          <cell r="C1270" t="str">
            <v>Kuwait Airport</v>
          </cell>
          <cell r="D1270">
            <v>1.3</v>
          </cell>
          <cell r="E1270" t="str">
            <v>Z3</v>
          </cell>
        </row>
        <row r="1271">
          <cell r="A1271" t="str">
            <v>Mays ST-Mirqab</v>
          </cell>
          <cell r="B1271" t="str">
            <v>Mays ST</v>
          </cell>
          <cell r="C1271" t="str">
            <v>Mirqab</v>
          </cell>
          <cell r="D1271">
            <v>1.3</v>
          </cell>
          <cell r="E1271" t="str">
            <v>Z3</v>
          </cell>
        </row>
        <row r="1272">
          <cell r="A1272" t="str">
            <v>Mays ST-Dasman</v>
          </cell>
          <cell r="B1272" t="str">
            <v>Mays ST</v>
          </cell>
          <cell r="C1272" t="str">
            <v>Dasman</v>
          </cell>
          <cell r="D1272">
            <v>1.5</v>
          </cell>
          <cell r="E1272" t="str">
            <v>Z4</v>
          </cell>
        </row>
        <row r="1273">
          <cell r="A1273" t="str">
            <v>Mays ST-Amgarah Industrial Area</v>
          </cell>
          <cell r="B1273" t="str">
            <v>Mays ST</v>
          </cell>
          <cell r="C1273" t="str">
            <v>Amgarah Industrial Area</v>
          </cell>
          <cell r="D1273">
            <v>1.5</v>
          </cell>
          <cell r="E1273" t="str">
            <v>Z4</v>
          </cell>
        </row>
        <row r="1274">
          <cell r="A1274" t="str">
            <v>Mays ST-Al Shadadiya</v>
          </cell>
          <cell r="B1274" t="str">
            <v>Mays ST</v>
          </cell>
          <cell r="C1274" t="str">
            <v>Al Shadadiya</v>
          </cell>
          <cell r="D1274">
            <v>1.5</v>
          </cell>
          <cell r="E1274" t="str">
            <v>Z4</v>
          </cell>
        </row>
        <row r="1275">
          <cell r="A1275" t="str">
            <v>Mays ST-West Industrial Shuaiba</v>
          </cell>
          <cell r="B1275" t="str">
            <v>Mays ST</v>
          </cell>
          <cell r="C1275" t="str">
            <v>West Industrial Shuaiba</v>
          </cell>
          <cell r="D1275">
            <v>1.5</v>
          </cell>
          <cell r="E1275" t="str">
            <v>Z4</v>
          </cell>
        </row>
        <row r="1276">
          <cell r="A1276" t="str">
            <v>Mays ST-Kuwait Free Trade Zone</v>
          </cell>
          <cell r="B1276" t="str">
            <v>Mays ST</v>
          </cell>
          <cell r="C1276" t="str">
            <v>Kuwait Free Trade Zone</v>
          </cell>
          <cell r="D1276">
            <v>1.5</v>
          </cell>
          <cell r="E1276" t="str">
            <v>Z4</v>
          </cell>
        </row>
        <row r="1277">
          <cell r="A1277" t="str">
            <v>Mays ST-Al Farwaniyah</v>
          </cell>
          <cell r="B1277" t="str">
            <v>Mays ST</v>
          </cell>
          <cell r="C1277" t="str">
            <v>Al Farwaniyah</v>
          </cell>
          <cell r="D1277">
            <v>1.5</v>
          </cell>
          <cell r="E1277" t="str">
            <v>Z4</v>
          </cell>
        </row>
        <row r="1278">
          <cell r="A1278" t="str">
            <v>Mays ST-Saad Al Abdullah</v>
          </cell>
          <cell r="B1278" t="str">
            <v>Mays ST</v>
          </cell>
          <cell r="C1278" t="str">
            <v>Saad Al Abdullah</v>
          </cell>
          <cell r="D1278">
            <v>1.5</v>
          </cell>
          <cell r="E1278" t="str">
            <v>Z4</v>
          </cell>
        </row>
        <row r="1279">
          <cell r="A1279" t="str">
            <v>Mays ST-Jaber Al Ahmad</v>
          </cell>
          <cell r="B1279" t="str">
            <v>Mays ST</v>
          </cell>
          <cell r="C1279" t="str">
            <v>Jaber Al Ahmad</v>
          </cell>
          <cell r="D1279">
            <v>1.5</v>
          </cell>
          <cell r="E1279" t="str">
            <v>Z4</v>
          </cell>
        </row>
        <row r="1280">
          <cell r="A1280" t="str">
            <v>Mays ST-Jahra</v>
          </cell>
          <cell r="B1280" t="str">
            <v>Mays ST</v>
          </cell>
          <cell r="C1280" t="str">
            <v>Jahra</v>
          </cell>
          <cell r="D1280">
            <v>1.5</v>
          </cell>
          <cell r="E1280" t="str">
            <v>Z4</v>
          </cell>
        </row>
        <row r="1281">
          <cell r="A1281" t="str">
            <v>Mays ST-Waha</v>
          </cell>
          <cell r="B1281" t="str">
            <v>Mays ST</v>
          </cell>
          <cell r="C1281" t="str">
            <v>Waha</v>
          </cell>
          <cell r="D1281">
            <v>1.5</v>
          </cell>
          <cell r="E1281" t="str">
            <v>Z4</v>
          </cell>
        </row>
        <row r="1282">
          <cell r="A1282" t="str">
            <v>Mays ST-Taima</v>
          </cell>
          <cell r="B1282" t="str">
            <v>Mays ST</v>
          </cell>
          <cell r="C1282" t="str">
            <v>Taima</v>
          </cell>
          <cell r="D1282">
            <v>1.5</v>
          </cell>
          <cell r="E1282" t="str">
            <v>Z4</v>
          </cell>
        </row>
        <row r="1283">
          <cell r="A1283" t="str">
            <v>Mays ST-Oyoun</v>
          </cell>
          <cell r="B1283" t="str">
            <v>Mays ST</v>
          </cell>
          <cell r="C1283" t="str">
            <v>Oyoun</v>
          </cell>
          <cell r="D1283">
            <v>1.5</v>
          </cell>
          <cell r="E1283" t="str">
            <v>Z4</v>
          </cell>
        </row>
        <row r="1284">
          <cell r="A1284" t="str">
            <v>Mays ST-Qasr</v>
          </cell>
          <cell r="B1284" t="str">
            <v>Mays ST</v>
          </cell>
          <cell r="C1284" t="str">
            <v>Qasr</v>
          </cell>
          <cell r="D1284">
            <v>1.5</v>
          </cell>
          <cell r="E1284" t="str">
            <v>Z4</v>
          </cell>
        </row>
        <row r="1285">
          <cell r="A1285" t="str">
            <v>Mays ST-Qairawan</v>
          </cell>
          <cell r="B1285" t="str">
            <v>Mays ST</v>
          </cell>
          <cell r="C1285" t="str">
            <v>Qairawan</v>
          </cell>
          <cell r="D1285">
            <v>1.5</v>
          </cell>
          <cell r="E1285" t="str">
            <v>Z4</v>
          </cell>
        </row>
        <row r="1286">
          <cell r="A1286" t="str">
            <v>Mays ST-Naseem</v>
          </cell>
          <cell r="B1286" t="str">
            <v>Mays ST</v>
          </cell>
          <cell r="C1286" t="str">
            <v>Naseem</v>
          </cell>
          <cell r="D1286">
            <v>1.5</v>
          </cell>
          <cell r="E1286" t="str">
            <v>Z4</v>
          </cell>
        </row>
        <row r="1287">
          <cell r="A1287" t="str">
            <v>Mays ST-Al Jahra Industrial Area Block 1</v>
          </cell>
          <cell r="B1287" t="str">
            <v>Mays ST</v>
          </cell>
          <cell r="C1287" t="str">
            <v>Al Jahra Industrial Area Block 1</v>
          </cell>
          <cell r="D1287">
            <v>1.5</v>
          </cell>
          <cell r="E1287" t="str">
            <v>Z4</v>
          </cell>
        </row>
        <row r="1288">
          <cell r="A1288" t="str">
            <v>Mays ST-Kebd</v>
          </cell>
          <cell r="B1288" t="str">
            <v>Mays ST</v>
          </cell>
          <cell r="C1288" t="str">
            <v>Kebd</v>
          </cell>
          <cell r="D1288">
            <v>1.5</v>
          </cell>
          <cell r="E1288" t="str">
            <v>Z4</v>
          </cell>
        </row>
        <row r="1289">
          <cell r="A1289" t="str">
            <v>Mays ST-Ali Sabah Al Salem</v>
          </cell>
          <cell r="B1289" t="str">
            <v>Mays ST</v>
          </cell>
          <cell r="C1289" t="str">
            <v>Ali Sabah Al Salem</v>
          </cell>
          <cell r="D1289">
            <v>1.5</v>
          </cell>
          <cell r="E1289" t="str">
            <v>Z4</v>
          </cell>
        </row>
        <row r="1290">
          <cell r="A1290" t="str">
            <v>Mays ST-Sabah Al Ahmad A</v>
          </cell>
          <cell r="B1290" t="str">
            <v>Mays ST</v>
          </cell>
          <cell r="C1290" t="str">
            <v>Sabah Al Ahmad A</v>
          </cell>
          <cell r="D1290">
            <v>1.5</v>
          </cell>
          <cell r="E1290" t="str">
            <v>Z4</v>
          </cell>
        </row>
        <row r="1291">
          <cell r="A1291" t="str">
            <v>Mays ST-Sabah Al Ahmad D</v>
          </cell>
          <cell r="B1291" t="str">
            <v>Mays ST</v>
          </cell>
          <cell r="C1291" t="str">
            <v>Sabah Al Ahmad D</v>
          </cell>
          <cell r="D1291">
            <v>1.5</v>
          </cell>
          <cell r="E1291" t="str">
            <v>Z4</v>
          </cell>
        </row>
        <row r="1292">
          <cell r="A1292" t="str">
            <v>Mays ST-Sabah Al Ahmad B</v>
          </cell>
          <cell r="B1292" t="str">
            <v>Mays ST</v>
          </cell>
          <cell r="C1292" t="str">
            <v>Sabah Al Ahmad B</v>
          </cell>
          <cell r="D1292">
            <v>1.5</v>
          </cell>
          <cell r="E1292" t="str">
            <v>Z4</v>
          </cell>
        </row>
        <row r="1293">
          <cell r="A1293" t="str">
            <v>Mays ST-Sabah Al Ahmad E</v>
          </cell>
          <cell r="B1293" t="str">
            <v>Mays ST</v>
          </cell>
          <cell r="C1293" t="str">
            <v>Sabah Al Ahmad E</v>
          </cell>
          <cell r="D1293">
            <v>1.5</v>
          </cell>
          <cell r="E1293" t="str">
            <v>Z4</v>
          </cell>
        </row>
        <row r="1294">
          <cell r="A1294" t="str">
            <v>Mays ST-Sabah Al Ahmad C</v>
          </cell>
          <cell r="B1294" t="str">
            <v>Mays ST</v>
          </cell>
          <cell r="C1294" t="str">
            <v>Sabah Al Ahmad C</v>
          </cell>
          <cell r="D1294">
            <v>1.5</v>
          </cell>
          <cell r="E1294" t="str">
            <v>Z4</v>
          </cell>
        </row>
        <row r="1295">
          <cell r="A1295" t="str">
            <v>Mays ST-Al Wafrah</v>
          </cell>
          <cell r="B1295" t="str">
            <v>Mays ST</v>
          </cell>
          <cell r="C1295" t="str">
            <v>Al Wafrah</v>
          </cell>
          <cell r="D1295">
            <v>1.5</v>
          </cell>
          <cell r="E1295" t="str">
            <v>Z4</v>
          </cell>
        </row>
        <row r="1296">
          <cell r="A1296" t="str">
            <v>Mays ST-Al Khiran</v>
          </cell>
          <cell r="B1296" t="str">
            <v>Mays ST</v>
          </cell>
          <cell r="C1296" t="str">
            <v>Al Khiran</v>
          </cell>
          <cell r="D1296">
            <v>1.5</v>
          </cell>
          <cell r="E1296" t="str">
            <v>Z4</v>
          </cell>
        </row>
        <row r="1297">
          <cell r="A1297" t="str">
            <v>Mays ST-Abdali</v>
          </cell>
          <cell r="B1297" t="str">
            <v>Mays ST</v>
          </cell>
          <cell r="C1297" t="str">
            <v>Abdali</v>
          </cell>
          <cell r="D1297">
            <v>1.5</v>
          </cell>
          <cell r="E1297" t="str">
            <v>Z4</v>
          </cell>
        </row>
        <row r="1298">
          <cell r="A1298" t="str">
            <v>Mays ST-Ali Al Salem Air Base</v>
          </cell>
          <cell r="B1298" t="str">
            <v>Mays ST</v>
          </cell>
          <cell r="C1298" t="str">
            <v>Ali Al Salem Air Base</v>
          </cell>
          <cell r="D1298">
            <v>1.5</v>
          </cell>
          <cell r="E1298" t="str">
            <v>Z4</v>
          </cell>
        </row>
        <row r="1299">
          <cell r="A1299" t="str">
            <v>Mays ST-Al Mutla</v>
          </cell>
          <cell r="B1299" t="str">
            <v>Mays ST</v>
          </cell>
          <cell r="C1299" t="str">
            <v>Al Mutla</v>
          </cell>
          <cell r="D1299">
            <v>1.5</v>
          </cell>
          <cell r="E1299" t="str">
            <v>Z4</v>
          </cell>
        </row>
        <row r="1300">
          <cell r="A1300" t="str">
            <v>-</v>
          </cell>
        </row>
        <row r="1301">
          <cell r="A1301" t="str">
            <v>Mays Pharmacy-Jaber Al Ali</v>
          </cell>
          <cell r="B1301" t="str">
            <v>Mays Pharmacy</v>
          </cell>
          <cell r="C1301" t="str">
            <v>Jaber Al Ali</v>
          </cell>
          <cell r="D1301">
            <v>0.7</v>
          </cell>
          <cell r="E1301" t="str">
            <v>Z1</v>
          </cell>
        </row>
        <row r="1302">
          <cell r="A1302" t="str">
            <v>Mays Pharmacy-Mubarak Al Kabeer</v>
          </cell>
          <cell r="B1302" t="str">
            <v>Mays Pharmacy</v>
          </cell>
          <cell r="C1302" t="str">
            <v>Mubarak Al Kabeer</v>
          </cell>
          <cell r="D1302">
            <v>0.5</v>
          </cell>
          <cell r="E1302" t="str">
            <v>Z1</v>
          </cell>
        </row>
        <row r="1303">
          <cell r="A1303" t="str">
            <v>Mays Pharmacy-Abu Fatira</v>
          </cell>
          <cell r="B1303" t="str">
            <v>Mays Pharmacy</v>
          </cell>
          <cell r="C1303" t="str">
            <v>Abu Fatira</v>
          </cell>
          <cell r="D1303">
            <v>0.5</v>
          </cell>
          <cell r="E1303" t="str">
            <v>Z1</v>
          </cell>
        </row>
        <row r="1304">
          <cell r="A1304" t="str">
            <v>Mays Pharmacy-Dahar</v>
          </cell>
          <cell r="B1304" t="str">
            <v>Mays Pharmacy</v>
          </cell>
          <cell r="C1304" t="str">
            <v>Dahar</v>
          </cell>
          <cell r="D1304">
            <v>0.5</v>
          </cell>
          <cell r="E1304" t="str">
            <v>Z1</v>
          </cell>
        </row>
        <row r="1305">
          <cell r="A1305" t="str">
            <v>Mays Pharmacy-Fnaitees</v>
          </cell>
          <cell r="B1305" t="str">
            <v>Mays Pharmacy</v>
          </cell>
          <cell r="C1305" t="str">
            <v>Fnaitees</v>
          </cell>
          <cell r="D1305">
            <v>0.7</v>
          </cell>
          <cell r="E1305" t="str">
            <v>Z1</v>
          </cell>
        </row>
        <row r="1306">
          <cell r="A1306" t="str">
            <v>Mays Pharmacy-Al Riqqa</v>
          </cell>
          <cell r="B1306" t="str">
            <v>Mays Pharmacy</v>
          </cell>
          <cell r="C1306" t="str">
            <v>Al Riqqa</v>
          </cell>
          <cell r="D1306">
            <v>0.7</v>
          </cell>
          <cell r="E1306" t="str">
            <v>Z1</v>
          </cell>
        </row>
        <row r="1307">
          <cell r="A1307" t="str">
            <v>Mays Pharmacy-Fahad Al Ahmad</v>
          </cell>
          <cell r="B1307" t="str">
            <v>Mays Pharmacy</v>
          </cell>
          <cell r="C1307" t="str">
            <v>Fahad Al Ahmad</v>
          </cell>
          <cell r="D1307">
            <v>0.7</v>
          </cell>
          <cell r="E1307" t="str">
            <v>Z1</v>
          </cell>
        </row>
        <row r="1308">
          <cell r="A1308" t="str">
            <v>Mays Pharmacy-Eqaila</v>
          </cell>
          <cell r="B1308" t="str">
            <v>Mays Pharmacy</v>
          </cell>
          <cell r="C1308" t="str">
            <v>Eqaila</v>
          </cell>
          <cell r="D1308">
            <v>0.7</v>
          </cell>
          <cell r="E1308" t="str">
            <v>Z1</v>
          </cell>
        </row>
        <row r="1309">
          <cell r="A1309" t="str">
            <v>Mays Pharmacy-Hadiya</v>
          </cell>
          <cell r="B1309" t="str">
            <v>Mays Pharmacy</v>
          </cell>
          <cell r="C1309" t="str">
            <v>Hadiya</v>
          </cell>
          <cell r="D1309">
            <v>0.7</v>
          </cell>
          <cell r="E1309" t="str">
            <v>Z1</v>
          </cell>
        </row>
        <row r="1310">
          <cell r="A1310" t="str">
            <v>Mays Pharmacy-Qurain</v>
          </cell>
          <cell r="B1310" t="str">
            <v>Mays Pharmacy</v>
          </cell>
          <cell r="C1310" t="str">
            <v>Qurain</v>
          </cell>
          <cell r="D1310">
            <v>0.5</v>
          </cell>
          <cell r="E1310" t="str">
            <v>Z1</v>
          </cell>
        </row>
        <row r="1311">
          <cell r="A1311" t="str">
            <v>Mays Pharmacy-Fintas</v>
          </cell>
          <cell r="B1311" t="str">
            <v>Mays Pharmacy</v>
          </cell>
          <cell r="C1311" t="str">
            <v>Fintas</v>
          </cell>
          <cell r="D1311">
            <v>0.7</v>
          </cell>
          <cell r="E1311" t="str">
            <v>Z1</v>
          </cell>
        </row>
        <row r="1312">
          <cell r="A1312" t="str">
            <v>Mays Pharmacy-Adan</v>
          </cell>
          <cell r="B1312" t="str">
            <v>Mays Pharmacy</v>
          </cell>
          <cell r="C1312" t="str">
            <v>Adan</v>
          </cell>
          <cell r="D1312">
            <v>0.7</v>
          </cell>
          <cell r="E1312" t="str">
            <v>Z1</v>
          </cell>
        </row>
        <row r="1313">
          <cell r="A1313" t="str">
            <v>Mays Pharmacy-Qusor</v>
          </cell>
          <cell r="B1313" t="str">
            <v>Mays Pharmacy</v>
          </cell>
          <cell r="C1313" t="str">
            <v>Qusor</v>
          </cell>
          <cell r="D1313">
            <v>0.5</v>
          </cell>
          <cell r="E1313" t="str">
            <v>Z1</v>
          </cell>
        </row>
        <row r="1314">
          <cell r="A1314" t="str">
            <v>Mays Pharmacy-Assabahiyah</v>
          </cell>
          <cell r="B1314" t="str">
            <v>Mays Pharmacy</v>
          </cell>
          <cell r="C1314" t="str">
            <v>Assabahiyah</v>
          </cell>
          <cell r="D1314">
            <v>1</v>
          </cell>
          <cell r="E1314" t="str">
            <v>Z2</v>
          </cell>
        </row>
        <row r="1315">
          <cell r="A1315" t="str">
            <v>Mays Pharmacy-Sabah Al Salim</v>
          </cell>
          <cell r="B1315" t="str">
            <v>Mays Pharmacy</v>
          </cell>
          <cell r="C1315" t="str">
            <v>Sabah Al Salim</v>
          </cell>
          <cell r="D1315">
            <v>1</v>
          </cell>
          <cell r="E1315" t="str">
            <v>Z2</v>
          </cell>
        </row>
        <row r="1316">
          <cell r="A1316" t="str">
            <v>Mays Pharmacy-Mangaf</v>
          </cell>
          <cell r="B1316" t="str">
            <v>Mays Pharmacy</v>
          </cell>
          <cell r="C1316" t="str">
            <v>Mangaf</v>
          </cell>
          <cell r="D1316">
            <v>1</v>
          </cell>
          <cell r="E1316" t="str">
            <v>Z2</v>
          </cell>
        </row>
        <row r="1317">
          <cell r="A1317" t="str">
            <v>Mays Pharmacy-Al Ahmady</v>
          </cell>
          <cell r="B1317" t="str">
            <v>Mays Pharmacy</v>
          </cell>
          <cell r="C1317" t="str">
            <v>Al Ahmady</v>
          </cell>
          <cell r="D1317">
            <v>1</v>
          </cell>
          <cell r="E1317" t="str">
            <v>Z2</v>
          </cell>
        </row>
        <row r="1318">
          <cell r="A1318" t="str">
            <v>Mays Pharmacy-Fahaheel</v>
          </cell>
          <cell r="B1318" t="str">
            <v>Mays Pharmacy</v>
          </cell>
          <cell r="C1318" t="str">
            <v>Fahaheel</v>
          </cell>
          <cell r="D1318">
            <v>1</v>
          </cell>
          <cell r="E1318" t="str">
            <v>Z2</v>
          </cell>
        </row>
        <row r="1319">
          <cell r="A1319" t="str">
            <v>Mays Pharmacy-Mahboula</v>
          </cell>
          <cell r="B1319" t="str">
            <v>Mays Pharmacy</v>
          </cell>
          <cell r="C1319" t="str">
            <v>Mahboula</v>
          </cell>
          <cell r="D1319">
            <v>1</v>
          </cell>
          <cell r="E1319" t="str">
            <v>Z2</v>
          </cell>
        </row>
        <row r="1320">
          <cell r="A1320" t="str">
            <v>Mays Pharmacy-Salmiya</v>
          </cell>
          <cell r="B1320" t="str">
            <v>Mays Pharmacy</v>
          </cell>
          <cell r="C1320" t="str">
            <v>Salmiya</v>
          </cell>
          <cell r="D1320">
            <v>1</v>
          </cell>
          <cell r="E1320" t="str">
            <v>Z2</v>
          </cell>
        </row>
        <row r="1321">
          <cell r="A1321" t="str">
            <v>Mays Pharmacy-Abu Halifa</v>
          </cell>
          <cell r="B1321" t="str">
            <v>Mays Pharmacy</v>
          </cell>
          <cell r="C1321" t="str">
            <v>Abu Halifa</v>
          </cell>
          <cell r="D1321">
            <v>1</v>
          </cell>
          <cell r="E1321" t="str">
            <v>Z2</v>
          </cell>
        </row>
        <row r="1322">
          <cell r="A1322" t="str">
            <v>Mays Pharmacy-Al Masayel</v>
          </cell>
          <cell r="B1322" t="str">
            <v>Mays Pharmacy</v>
          </cell>
          <cell r="C1322" t="str">
            <v>Al Masayel</v>
          </cell>
          <cell r="D1322">
            <v>1</v>
          </cell>
          <cell r="E1322" t="str">
            <v>Z2</v>
          </cell>
        </row>
        <row r="1323">
          <cell r="A1323" t="str">
            <v>Mays Pharmacy-Hawally</v>
          </cell>
          <cell r="B1323" t="str">
            <v>Mays Pharmacy</v>
          </cell>
          <cell r="C1323" t="str">
            <v>Hawally</v>
          </cell>
          <cell r="D1323">
            <v>1</v>
          </cell>
          <cell r="E1323" t="str">
            <v>Z2</v>
          </cell>
        </row>
        <row r="1324">
          <cell r="A1324" t="str">
            <v>Mays Pharmacy-Salwa</v>
          </cell>
          <cell r="B1324" t="str">
            <v>Mays Pharmacy</v>
          </cell>
          <cell r="C1324" t="str">
            <v>Salwa</v>
          </cell>
          <cell r="D1324">
            <v>1</v>
          </cell>
          <cell r="E1324" t="str">
            <v>Z2</v>
          </cell>
        </row>
        <row r="1325">
          <cell r="A1325" t="str">
            <v>Mays Pharmacy-Jabriya</v>
          </cell>
          <cell r="B1325" t="str">
            <v>Mays Pharmacy</v>
          </cell>
          <cell r="C1325" t="str">
            <v>Jabriya</v>
          </cell>
          <cell r="D1325">
            <v>1</v>
          </cell>
          <cell r="E1325" t="str">
            <v>Z2</v>
          </cell>
        </row>
        <row r="1326">
          <cell r="A1326" t="str">
            <v>Mays Pharmacy-Abu Al Hasaniya</v>
          </cell>
          <cell r="B1326" t="str">
            <v>Mays Pharmacy</v>
          </cell>
          <cell r="C1326" t="str">
            <v>Abu Al Hasaniya</v>
          </cell>
          <cell r="D1326">
            <v>1</v>
          </cell>
          <cell r="E1326" t="str">
            <v>Z2</v>
          </cell>
        </row>
        <row r="1327">
          <cell r="A1327" t="str">
            <v>Mays Pharmacy-Rumaithiya</v>
          </cell>
          <cell r="B1327" t="str">
            <v>Mays Pharmacy</v>
          </cell>
          <cell r="C1327" t="str">
            <v>Rumaithiya</v>
          </cell>
          <cell r="D1327">
            <v>1</v>
          </cell>
          <cell r="E1327" t="str">
            <v>Z2</v>
          </cell>
        </row>
        <row r="1328">
          <cell r="A1328" t="str">
            <v>Mays Pharmacy-Mishref</v>
          </cell>
          <cell r="B1328" t="str">
            <v>Mays Pharmacy</v>
          </cell>
          <cell r="C1328" t="str">
            <v>Mishref</v>
          </cell>
          <cell r="D1328">
            <v>1</v>
          </cell>
          <cell r="E1328" t="str">
            <v>Z2</v>
          </cell>
        </row>
        <row r="1329">
          <cell r="A1329" t="str">
            <v>Mays Pharmacy-Bayan</v>
          </cell>
          <cell r="B1329" t="str">
            <v>Mays Pharmacy</v>
          </cell>
          <cell r="C1329" t="str">
            <v>Bayan</v>
          </cell>
          <cell r="D1329">
            <v>1</v>
          </cell>
          <cell r="E1329" t="str">
            <v>Z2</v>
          </cell>
        </row>
        <row r="1330">
          <cell r="A1330" t="str">
            <v>Mays Pharmacy-Sabhan Industrial Area</v>
          </cell>
          <cell r="B1330" t="str">
            <v>Mays Pharmacy</v>
          </cell>
          <cell r="C1330" t="str">
            <v>Sabhan Industrial Area</v>
          </cell>
          <cell r="D1330">
            <v>1</v>
          </cell>
          <cell r="E1330" t="str">
            <v>Z2</v>
          </cell>
        </row>
        <row r="1331">
          <cell r="A1331" t="str">
            <v>Mays Pharmacy-Messila</v>
          </cell>
          <cell r="B1331" t="str">
            <v>Mays Pharmacy</v>
          </cell>
          <cell r="C1331" t="str">
            <v>Messila</v>
          </cell>
          <cell r="D1331">
            <v>1</v>
          </cell>
          <cell r="E1331" t="str">
            <v>Z2</v>
          </cell>
        </row>
        <row r="1332">
          <cell r="A1332" t="str">
            <v>Mays Pharmacy-Mubarak Al Abdullah</v>
          </cell>
          <cell r="B1332" t="str">
            <v>Mays Pharmacy</v>
          </cell>
          <cell r="C1332" t="str">
            <v>Mubarak Al Abdullah</v>
          </cell>
          <cell r="D1332">
            <v>1</v>
          </cell>
          <cell r="E1332" t="str">
            <v>Z2</v>
          </cell>
        </row>
        <row r="1333">
          <cell r="A1333" t="str">
            <v>Mays Pharmacy-Shaab</v>
          </cell>
          <cell r="B1333" t="str">
            <v>Mays Pharmacy</v>
          </cell>
          <cell r="C1333" t="str">
            <v>Shaab</v>
          </cell>
          <cell r="D1333">
            <v>1</v>
          </cell>
          <cell r="E1333" t="str">
            <v>Z2</v>
          </cell>
        </row>
        <row r="1334">
          <cell r="A1334" t="str">
            <v>Mays Pharmacy-Al-Masayel</v>
          </cell>
          <cell r="B1334" t="str">
            <v>Mays Pharmacy</v>
          </cell>
          <cell r="C1334" t="str">
            <v>Al-Masayel</v>
          </cell>
          <cell r="D1334">
            <v>1</v>
          </cell>
          <cell r="E1334" t="str">
            <v>Z2</v>
          </cell>
        </row>
        <row r="1335">
          <cell r="A1335" t="str">
            <v>Mays Pharmacy-Midan Hawalli</v>
          </cell>
          <cell r="B1335" t="str">
            <v>Mays Pharmacy</v>
          </cell>
          <cell r="C1335" t="str">
            <v>Midan Hawalli</v>
          </cell>
          <cell r="D1335">
            <v>1</v>
          </cell>
          <cell r="E1335" t="str">
            <v>Z2</v>
          </cell>
        </row>
        <row r="1336">
          <cell r="A1336" t="str">
            <v>Mays Pharmacy-Anjafa</v>
          </cell>
          <cell r="B1336" t="str">
            <v>Mays Pharmacy</v>
          </cell>
          <cell r="C1336" t="str">
            <v>Anjafa</v>
          </cell>
          <cell r="D1336">
            <v>1</v>
          </cell>
          <cell r="E1336" t="str">
            <v>Z2</v>
          </cell>
        </row>
        <row r="1337">
          <cell r="A1337" t="str">
            <v>Mays Pharmacy-Al Bidea</v>
          </cell>
          <cell r="B1337" t="str">
            <v>Mays Pharmacy</v>
          </cell>
          <cell r="C1337" t="str">
            <v>Al Bidea</v>
          </cell>
          <cell r="D1337">
            <v>1</v>
          </cell>
          <cell r="E1337" t="str">
            <v>Z2</v>
          </cell>
        </row>
        <row r="1338">
          <cell r="A1338" t="str">
            <v>Mays Pharmacy-Al Dajeej</v>
          </cell>
          <cell r="B1338" t="str">
            <v>Mays Pharmacy</v>
          </cell>
          <cell r="C1338" t="str">
            <v>Al Dajeej</v>
          </cell>
          <cell r="D1338">
            <v>1</v>
          </cell>
          <cell r="E1338" t="str">
            <v>Z2</v>
          </cell>
        </row>
        <row r="1339">
          <cell r="A1339" t="str">
            <v>Mays Pharmacy-Naeem</v>
          </cell>
          <cell r="B1339" t="str">
            <v>Mays Pharmacy</v>
          </cell>
          <cell r="C1339" t="str">
            <v>Naeem</v>
          </cell>
          <cell r="D1339">
            <v>1</v>
          </cell>
          <cell r="E1339" t="str">
            <v>Z2</v>
          </cell>
        </row>
        <row r="1340">
          <cell r="A1340" t="str">
            <v>Mays Pharmacy-Sabah Health Region</v>
          </cell>
          <cell r="B1340" t="str">
            <v>Mays Pharmacy</v>
          </cell>
          <cell r="C1340" t="str">
            <v>Sabah Health Region</v>
          </cell>
          <cell r="D1340">
            <v>1</v>
          </cell>
          <cell r="E1340" t="str">
            <v>Z2</v>
          </cell>
        </row>
        <row r="1341">
          <cell r="A1341" t="str">
            <v>Mays Pharmacy-Mansouriya</v>
          </cell>
          <cell r="B1341" t="str">
            <v>Mays Pharmacy</v>
          </cell>
          <cell r="C1341" t="str">
            <v>Mansouriya</v>
          </cell>
          <cell r="D1341">
            <v>1</v>
          </cell>
          <cell r="E1341" t="str">
            <v>Z2</v>
          </cell>
        </row>
        <row r="1342">
          <cell r="A1342" t="str">
            <v>Mays Pharmacy-Shuwaikh Educational</v>
          </cell>
          <cell r="B1342" t="str">
            <v>Mays Pharmacy</v>
          </cell>
          <cell r="C1342" t="str">
            <v>Shuwaikh Educational</v>
          </cell>
          <cell r="D1342">
            <v>1</v>
          </cell>
          <cell r="E1342" t="str">
            <v>Z2</v>
          </cell>
        </row>
        <row r="1343">
          <cell r="A1343" t="str">
            <v>Mays Pharmacy-Nuzha</v>
          </cell>
          <cell r="B1343" t="str">
            <v>Mays Pharmacy</v>
          </cell>
          <cell r="C1343" t="str">
            <v>Nuzha</v>
          </cell>
          <cell r="D1343">
            <v>1</v>
          </cell>
          <cell r="E1343" t="str">
            <v>Z2</v>
          </cell>
        </row>
        <row r="1344">
          <cell r="A1344" t="str">
            <v>Mays Pharmacy-Rai</v>
          </cell>
          <cell r="B1344" t="str">
            <v>Mays Pharmacy</v>
          </cell>
          <cell r="C1344" t="str">
            <v>Rai</v>
          </cell>
          <cell r="D1344">
            <v>1</v>
          </cell>
          <cell r="E1344" t="str">
            <v>Z2</v>
          </cell>
        </row>
        <row r="1345">
          <cell r="A1345" t="str">
            <v>Mays Pharmacy-Granada</v>
          </cell>
          <cell r="B1345" t="str">
            <v>Mays Pharmacy</v>
          </cell>
          <cell r="C1345" t="str">
            <v>Granada</v>
          </cell>
          <cell r="D1345">
            <v>1</v>
          </cell>
          <cell r="E1345" t="str">
            <v>Z2</v>
          </cell>
        </row>
        <row r="1346">
          <cell r="A1346" t="str">
            <v>Mays Pharmacy-Kuwait City</v>
          </cell>
          <cell r="B1346" t="str">
            <v>Mays Pharmacy</v>
          </cell>
          <cell r="C1346" t="str">
            <v>Kuwait City</v>
          </cell>
          <cell r="D1346">
            <v>1</v>
          </cell>
          <cell r="E1346" t="str">
            <v>Z2</v>
          </cell>
        </row>
        <row r="1347">
          <cell r="A1347" t="str">
            <v>Mays Pharmacy-Shuwaikh Residential</v>
          </cell>
          <cell r="B1347" t="str">
            <v>Mays Pharmacy</v>
          </cell>
          <cell r="C1347" t="str">
            <v>Shuwaikh Residential</v>
          </cell>
          <cell r="D1347">
            <v>1</v>
          </cell>
          <cell r="E1347" t="str">
            <v>Z2</v>
          </cell>
        </row>
        <row r="1348">
          <cell r="A1348" t="str">
            <v>Mays Pharmacy-Khaitan</v>
          </cell>
          <cell r="B1348" t="str">
            <v>Mays Pharmacy</v>
          </cell>
          <cell r="C1348" t="str">
            <v>Khaitan</v>
          </cell>
          <cell r="D1348">
            <v>1.3</v>
          </cell>
          <cell r="E1348" t="str">
            <v>Z3</v>
          </cell>
        </row>
        <row r="1349">
          <cell r="A1349" t="str">
            <v>Mays Pharmacy-Abdullah Al Mubarak Al Sabah</v>
          </cell>
          <cell r="B1349" t="str">
            <v>Mays Pharmacy</v>
          </cell>
          <cell r="C1349" t="str">
            <v>Abdullah Al Mubarak Al Sabah</v>
          </cell>
          <cell r="D1349">
            <v>1.3</v>
          </cell>
          <cell r="E1349" t="str">
            <v>Z3</v>
          </cell>
        </row>
        <row r="1350">
          <cell r="A1350" t="str">
            <v>Mays Pharmacy-West Abdallah Al mubark</v>
          </cell>
          <cell r="B1350" t="str">
            <v>Mays Pharmacy</v>
          </cell>
          <cell r="C1350" t="str">
            <v>West Abdallah Al mubark</v>
          </cell>
          <cell r="D1350">
            <v>1.3</v>
          </cell>
          <cell r="E1350" t="str">
            <v>Z3</v>
          </cell>
        </row>
        <row r="1351">
          <cell r="A1351" t="str">
            <v>Mays Pharmacy-Sulaibiya</v>
          </cell>
          <cell r="B1351" t="str">
            <v>Mays Pharmacy</v>
          </cell>
          <cell r="C1351" t="str">
            <v>Sulaibiya</v>
          </cell>
          <cell r="D1351">
            <v>1.3</v>
          </cell>
          <cell r="E1351" t="str">
            <v>Z3</v>
          </cell>
        </row>
        <row r="1352">
          <cell r="A1352" t="str">
            <v>Mays Pharmacy-Ardiya</v>
          </cell>
          <cell r="B1352" t="str">
            <v>Mays Pharmacy</v>
          </cell>
          <cell r="C1352" t="str">
            <v>Ardiya</v>
          </cell>
          <cell r="D1352">
            <v>1.3</v>
          </cell>
          <cell r="E1352" t="str">
            <v>Z3</v>
          </cell>
        </row>
        <row r="1353">
          <cell r="A1353" t="str">
            <v>Mays Pharmacy-Jeleeb Al Shuyoukh</v>
          </cell>
          <cell r="B1353" t="str">
            <v>Mays Pharmacy</v>
          </cell>
          <cell r="C1353" t="str">
            <v>Jeleeb Al Shuyoukh</v>
          </cell>
          <cell r="D1353">
            <v>1.3</v>
          </cell>
          <cell r="E1353" t="str">
            <v>Z3</v>
          </cell>
        </row>
        <row r="1354">
          <cell r="A1354" t="str">
            <v>Mays Pharmacy-Firdous</v>
          </cell>
          <cell r="B1354" t="str">
            <v>Mays Pharmacy</v>
          </cell>
          <cell r="C1354" t="str">
            <v>Firdous</v>
          </cell>
          <cell r="D1354">
            <v>1.3</v>
          </cell>
          <cell r="E1354" t="str">
            <v>Z3</v>
          </cell>
        </row>
        <row r="1355">
          <cell r="A1355" t="str">
            <v>Mays Pharmacy-Zahra</v>
          </cell>
          <cell r="B1355" t="str">
            <v>Mays Pharmacy</v>
          </cell>
          <cell r="C1355" t="str">
            <v>Zahra</v>
          </cell>
          <cell r="D1355">
            <v>1.3</v>
          </cell>
          <cell r="E1355" t="str">
            <v>Z3</v>
          </cell>
        </row>
        <row r="1356">
          <cell r="A1356" t="str">
            <v>Mays Pharmacy-Salam</v>
          </cell>
          <cell r="B1356" t="str">
            <v>Mays Pharmacy</v>
          </cell>
          <cell r="C1356" t="str">
            <v>Salam</v>
          </cell>
          <cell r="D1356">
            <v>1.3</v>
          </cell>
          <cell r="E1356" t="str">
            <v>Z3</v>
          </cell>
        </row>
        <row r="1357">
          <cell r="A1357" t="str">
            <v>Mays Pharmacy-Qortuba</v>
          </cell>
          <cell r="B1357" t="str">
            <v>Mays Pharmacy</v>
          </cell>
          <cell r="C1357" t="str">
            <v>Qortuba</v>
          </cell>
          <cell r="D1357">
            <v>1.3</v>
          </cell>
          <cell r="E1357" t="str">
            <v>Z3</v>
          </cell>
        </row>
        <row r="1358">
          <cell r="A1358" t="str">
            <v>Mays Pharmacy-Surra</v>
          </cell>
          <cell r="B1358" t="str">
            <v>Mays Pharmacy</v>
          </cell>
          <cell r="C1358" t="str">
            <v>Surra</v>
          </cell>
          <cell r="D1358">
            <v>1.3</v>
          </cell>
          <cell r="E1358" t="str">
            <v>Z3</v>
          </cell>
        </row>
        <row r="1359">
          <cell r="A1359" t="str">
            <v>Mays Pharmacy-Sabah Al Nasser</v>
          </cell>
          <cell r="B1359" t="str">
            <v>Mays Pharmacy</v>
          </cell>
          <cell r="C1359" t="str">
            <v>Sabah Al Nasser</v>
          </cell>
          <cell r="D1359">
            <v>1.3</v>
          </cell>
          <cell r="E1359" t="str">
            <v>Z3</v>
          </cell>
        </row>
        <row r="1360">
          <cell r="A1360" t="str">
            <v>Mays Pharmacy-Andalous</v>
          </cell>
          <cell r="B1360" t="str">
            <v>Mays Pharmacy</v>
          </cell>
          <cell r="C1360" t="str">
            <v>Andalous</v>
          </cell>
          <cell r="D1360">
            <v>1.3</v>
          </cell>
          <cell r="E1360" t="str">
            <v>Z3</v>
          </cell>
        </row>
        <row r="1361">
          <cell r="A1361" t="str">
            <v>Mays Pharmacy-Ishbiliya</v>
          </cell>
          <cell r="B1361" t="str">
            <v>Mays Pharmacy</v>
          </cell>
          <cell r="C1361" t="str">
            <v>Ishbiliya</v>
          </cell>
          <cell r="D1361">
            <v>1.3</v>
          </cell>
          <cell r="E1361" t="str">
            <v>Z3</v>
          </cell>
        </row>
        <row r="1362">
          <cell r="A1362" t="str">
            <v>Mays Pharmacy-Rehab</v>
          </cell>
          <cell r="B1362" t="str">
            <v>Mays Pharmacy</v>
          </cell>
          <cell r="C1362" t="str">
            <v>Rehab</v>
          </cell>
          <cell r="D1362">
            <v>1.3</v>
          </cell>
          <cell r="E1362" t="str">
            <v>Z3</v>
          </cell>
        </row>
        <row r="1363">
          <cell r="A1363" t="str">
            <v>Mays Pharmacy-Hateen</v>
          </cell>
          <cell r="B1363" t="str">
            <v>Mays Pharmacy</v>
          </cell>
          <cell r="C1363" t="str">
            <v>Hateen</v>
          </cell>
          <cell r="D1363">
            <v>1.3</v>
          </cell>
          <cell r="E1363" t="str">
            <v>Z3</v>
          </cell>
        </row>
        <row r="1364">
          <cell r="A1364" t="str">
            <v>Mays Pharmacy-Bneid Al Qar</v>
          </cell>
          <cell r="B1364" t="str">
            <v>Mays Pharmacy</v>
          </cell>
          <cell r="C1364" t="str">
            <v>Bneid Al Qar</v>
          </cell>
          <cell r="D1364">
            <v>1.3</v>
          </cell>
          <cell r="E1364" t="str">
            <v>Z3</v>
          </cell>
        </row>
        <row r="1365">
          <cell r="A1365" t="str">
            <v>Mays Pharmacy-Shuhada</v>
          </cell>
          <cell r="B1365" t="str">
            <v>Mays Pharmacy</v>
          </cell>
          <cell r="C1365" t="str">
            <v>Shuhada</v>
          </cell>
          <cell r="D1365">
            <v>1.3</v>
          </cell>
          <cell r="E1365" t="str">
            <v>Z3</v>
          </cell>
        </row>
        <row r="1366">
          <cell r="A1366" t="str">
            <v>Mays Pharmacy-Al Sulaibiya Industrial 2</v>
          </cell>
          <cell r="B1366" t="str">
            <v>Mays Pharmacy</v>
          </cell>
          <cell r="C1366" t="str">
            <v>Al Sulaibiya Industrial 2</v>
          </cell>
          <cell r="D1366">
            <v>1.3</v>
          </cell>
          <cell r="E1366" t="str">
            <v>Z3</v>
          </cell>
        </row>
        <row r="1367">
          <cell r="A1367" t="str">
            <v>Mays Pharmacy-Omariya</v>
          </cell>
          <cell r="B1367" t="str">
            <v>Mays Pharmacy</v>
          </cell>
          <cell r="C1367" t="str">
            <v>Omariya</v>
          </cell>
          <cell r="D1367">
            <v>1.3</v>
          </cell>
          <cell r="E1367" t="str">
            <v>Z3</v>
          </cell>
        </row>
        <row r="1368">
          <cell r="A1368" t="str">
            <v>Mays Pharmacy-Doha</v>
          </cell>
          <cell r="B1368" t="str">
            <v>Mays Pharmacy</v>
          </cell>
          <cell r="C1368" t="str">
            <v>Doha</v>
          </cell>
          <cell r="D1368">
            <v>1.3</v>
          </cell>
          <cell r="E1368" t="str">
            <v>Z3</v>
          </cell>
        </row>
        <row r="1369">
          <cell r="A1369" t="str">
            <v>Mays Pharmacy-Nahdha</v>
          </cell>
          <cell r="B1369" t="str">
            <v>Mays Pharmacy</v>
          </cell>
          <cell r="C1369" t="str">
            <v>Nahdha</v>
          </cell>
          <cell r="D1369">
            <v>1.3</v>
          </cell>
          <cell r="E1369" t="str">
            <v>Z3</v>
          </cell>
        </row>
        <row r="1370">
          <cell r="A1370" t="str">
            <v>Mays Pharmacy-Sharq</v>
          </cell>
          <cell r="B1370" t="str">
            <v>Mays Pharmacy</v>
          </cell>
          <cell r="C1370" t="str">
            <v>Sharq</v>
          </cell>
          <cell r="D1370">
            <v>1.3</v>
          </cell>
          <cell r="E1370" t="str">
            <v>Z3</v>
          </cell>
        </row>
        <row r="1371">
          <cell r="A1371" t="str">
            <v>Mays Pharmacy-Al Siddeeq</v>
          </cell>
          <cell r="B1371" t="str">
            <v>Mays Pharmacy</v>
          </cell>
          <cell r="C1371" t="str">
            <v>Al Siddeeq</v>
          </cell>
          <cell r="D1371">
            <v>1.3</v>
          </cell>
          <cell r="E1371" t="str">
            <v>Z3</v>
          </cell>
        </row>
        <row r="1372">
          <cell r="A1372" t="str">
            <v>Mays Pharmacy-Dasma</v>
          </cell>
          <cell r="B1372" t="str">
            <v>Mays Pharmacy</v>
          </cell>
          <cell r="C1372" t="str">
            <v>Dasma</v>
          </cell>
          <cell r="D1372">
            <v>1.3</v>
          </cell>
          <cell r="E1372" t="str">
            <v>Z3</v>
          </cell>
        </row>
        <row r="1373">
          <cell r="A1373" t="str">
            <v>Mays Pharmacy-Khaldiya</v>
          </cell>
          <cell r="B1373" t="str">
            <v>Mays Pharmacy</v>
          </cell>
          <cell r="C1373" t="str">
            <v>Khaldiya</v>
          </cell>
          <cell r="D1373">
            <v>1.3</v>
          </cell>
          <cell r="E1373" t="str">
            <v>Z3</v>
          </cell>
        </row>
        <row r="1374">
          <cell r="A1374" t="str">
            <v>Mays Pharmacy-Faiha</v>
          </cell>
          <cell r="B1374" t="str">
            <v>Mays Pharmacy</v>
          </cell>
          <cell r="C1374" t="str">
            <v>Faiha</v>
          </cell>
          <cell r="D1374">
            <v>1.3</v>
          </cell>
          <cell r="E1374" t="str">
            <v>Z3</v>
          </cell>
        </row>
        <row r="1375">
          <cell r="A1375" t="str">
            <v>Mays Pharmacy-Sulaibikhat</v>
          </cell>
          <cell r="B1375" t="str">
            <v>Mays Pharmacy</v>
          </cell>
          <cell r="C1375" t="str">
            <v>Sulaibikhat</v>
          </cell>
          <cell r="D1375">
            <v>1.3</v>
          </cell>
          <cell r="E1375" t="str">
            <v>Z3</v>
          </cell>
        </row>
        <row r="1376">
          <cell r="A1376" t="str">
            <v>Mays Pharmacy-North West Al Sulaibikhat</v>
          </cell>
          <cell r="B1376" t="str">
            <v>Mays Pharmacy</v>
          </cell>
          <cell r="C1376" t="str">
            <v>North West Al Sulaibikhat</v>
          </cell>
          <cell r="D1376">
            <v>1.3</v>
          </cell>
          <cell r="E1376" t="str">
            <v>Z3</v>
          </cell>
        </row>
        <row r="1377">
          <cell r="A1377" t="str">
            <v>Mays Pharmacy-Kaifan</v>
          </cell>
          <cell r="B1377" t="str">
            <v>Mays Pharmacy</v>
          </cell>
          <cell r="C1377" t="str">
            <v>Kaifan</v>
          </cell>
          <cell r="D1377">
            <v>1.3</v>
          </cell>
          <cell r="E1377" t="str">
            <v>Z3</v>
          </cell>
        </row>
        <row r="1378">
          <cell r="A1378" t="str">
            <v>Mays Pharmacy-Shamiya</v>
          </cell>
          <cell r="B1378" t="str">
            <v>Mays Pharmacy</v>
          </cell>
          <cell r="C1378" t="str">
            <v>Shamiya</v>
          </cell>
          <cell r="D1378">
            <v>1.3</v>
          </cell>
          <cell r="E1378" t="str">
            <v>Z3</v>
          </cell>
        </row>
        <row r="1379">
          <cell r="A1379" t="str">
            <v>Mays Pharmacy-Rawda</v>
          </cell>
          <cell r="B1379" t="str">
            <v>Mays Pharmacy</v>
          </cell>
          <cell r="C1379" t="str">
            <v>Rawda</v>
          </cell>
          <cell r="D1379">
            <v>1.3</v>
          </cell>
          <cell r="E1379" t="str">
            <v>Z3</v>
          </cell>
        </row>
        <row r="1380">
          <cell r="A1380" t="str">
            <v>Mays Pharmacy-Daiya</v>
          </cell>
          <cell r="B1380" t="str">
            <v>Mays Pharmacy</v>
          </cell>
          <cell r="C1380" t="str">
            <v>Daiya</v>
          </cell>
          <cell r="D1380">
            <v>1.3</v>
          </cell>
          <cell r="E1380" t="str">
            <v>Z3</v>
          </cell>
        </row>
        <row r="1381">
          <cell r="A1381" t="str">
            <v>Mays Pharmacy-Rigai</v>
          </cell>
          <cell r="B1381" t="str">
            <v>Mays Pharmacy</v>
          </cell>
          <cell r="C1381" t="str">
            <v>Rigai</v>
          </cell>
          <cell r="D1381">
            <v>1.3</v>
          </cell>
          <cell r="E1381" t="str">
            <v>Z3</v>
          </cell>
        </row>
        <row r="1382">
          <cell r="A1382" t="str">
            <v>Mays Pharmacy-Abdullah al Salem</v>
          </cell>
          <cell r="B1382" t="str">
            <v>Mays Pharmacy</v>
          </cell>
          <cell r="C1382" t="str">
            <v>Abdullah al Salem</v>
          </cell>
          <cell r="D1382">
            <v>1.3</v>
          </cell>
          <cell r="E1382" t="str">
            <v>Z3</v>
          </cell>
        </row>
        <row r="1383">
          <cell r="A1383" t="str">
            <v>Mays Pharmacy-Rabia</v>
          </cell>
          <cell r="B1383" t="str">
            <v>Mays Pharmacy</v>
          </cell>
          <cell r="C1383" t="str">
            <v>Rabia</v>
          </cell>
          <cell r="D1383">
            <v>1.3</v>
          </cell>
          <cell r="E1383" t="str">
            <v>Z3</v>
          </cell>
        </row>
        <row r="1384">
          <cell r="A1384" t="str">
            <v>Mays Pharmacy-Shuwaikh Industrial</v>
          </cell>
          <cell r="B1384" t="str">
            <v>Mays Pharmacy</v>
          </cell>
          <cell r="C1384" t="str">
            <v>Shuwaikh Industrial</v>
          </cell>
          <cell r="D1384">
            <v>1.3</v>
          </cell>
          <cell r="E1384" t="str">
            <v>Z3</v>
          </cell>
        </row>
        <row r="1385">
          <cell r="A1385" t="str">
            <v>Mays Pharmacy-Yarmouk</v>
          </cell>
          <cell r="B1385" t="str">
            <v>Mays Pharmacy</v>
          </cell>
          <cell r="C1385" t="str">
            <v>Yarmouk</v>
          </cell>
          <cell r="D1385">
            <v>1.3</v>
          </cell>
          <cell r="E1385" t="str">
            <v>Z3</v>
          </cell>
        </row>
        <row r="1386">
          <cell r="A1386" t="str">
            <v>Mays Pharmacy-Qadsiya</v>
          </cell>
          <cell r="B1386" t="str">
            <v>Mays Pharmacy</v>
          </cell>
          <cell r="C1386" t="str">
            <v>Qadsiya</v>
          </cell>
          <cell r="D1386">
            <v>1.3</v>
          </cell>
          <cell r="E1386" t="str">
            <v>Z3</v>
          </cell>
        </row>
        <row r="1387">
          <cell r="A1387" t="str">
            <v>Mays Pharmacy-Adailiya</v>
          </cell>
          <cell r="B1387" t="str">
            <v>Mays Pharmacy</v>
          </cell>
          <cell r="C1387" t="str">
            <v>Adailiya</v>
          </cell>
          <cell r="D1387">
            <v>1.3</v>
          </cell>
          <cell r="E1387" t="str">
            <v>Z3</v>
          </cell>
        </row>
        <row r="1388">
          <cell r="A1388" t="str">
            <v>Mays Pharmacy-Kuwait Airport</v>
          </cell>
          <cell r="B1388" t="str">
            <v>Mays Pharmacy</v>
          </cell>
          <cell r="C1388" t="str">
            <v>Kuwait Airport</v>
          </cell>
          <cell r="D1388">
            <v>1.3</v>
          </cell>
          <cell r="E1388" t="str">
            <v>Z3</v>
          </cell>
        </row>
        <row r="1389">
          <cell r="A1389" t="str">
            <v>Mays Pharmacy-Mirqab</v>
          </cell>
          <cell r="B1389" t="str">
            <v>Mays Pharmacy</v>
          </cell>
          <cell r="C1389" t="str">
            <v>Mirqab</v>
          </cell>
          <cell r="D1389">
            <v>1.3</v>
          </cell>
          <cell r="E1389" t="str">
            <v>Z3</v>
          </cell>
        </row>
        <row r="1390">
          <cell r="A1390" t="str">
            <v>Mays Pharmacy-Dasman</v>
          </cell>
          <cell r="B1390" t="str">
            <v>Mays Pharmacy</v>
          </cell>
          <cell r="C1390" t="str">
            <v>Dasman</v>
          </cell>
          <cell r="D1390">
            <v>1.5</v>
          </cell>
          <cell r="E1390" t="str">
            <v>Z4</v>
          </cell>
        </row>
        <row r="1391">
          <cell r="A1391" t="str">
            <v>Mays Pharmacy-Amgarah Industrial Area</v>
          </cell>
          <cell r="B1391" t="str">
            <v>Mays Pharmacy</v>
          </cell>
          <cell r="C1391" t="str">
            <v>Amgarah Industrial Area</v>
          </cell>
          <cell r="D1391">
            <v>1.5</v>
          </cell>
          <cell r="E1391" t="str">
            <v>Z4</v>
          </cell>
        </row>
        <row r="1392">
          <cell r="A1392" t="str">
            <v>Mays Pharmacy-Al Shadadiya</v>
          </cell>
          <cell r="B1392" t="str">
            <v>Mays Pharmacy</v>
          </cell>
          <cell r="C1392" t="str">
            <v>Al Shadadiya</v>
          </cell>
          <cell r="D1392">
            <v>1.5</v>
          </cell>
          <cell r="E1392" t="str">
            <v>Z4</v>
          </cell>
        </row>
        <row r="1393">
          <cell r="A1393" t="str">
            <v>Mays Pharmacy-West Industrial Shuaiba</v>
          </cell>
          <cell r="B1393" t="str">
            <v>Mays Pharmacy</v>
          </cell>
          <cell r="C1393" t="str">
            <v>West Industrial Shuaiba</v>
          </cell>
          <cell r="D1393">
            <v>1.5</v>
          </cell>
          <cell r="E1393" t="str">
            <v>Z4</v>
          </cell>
        </row>
        <row r="1394">
          <cell r="A1394" t="str">
            <v>Mays Pharmacy-Kuwait Free Trade Zone</v>
          </cell>
          <cell r="B1394" t="str">
            <v>Mays Pharmacy</v>
          </cell>
          <cell r="C1394" t="str">
            <v>Kuwait Free Trade Zone</v>
          </cell>
          <cell r="D1394">
            <v>1.5</v>
          </cell>
          <cell r="E1394" t="str">
            <v>Z4</v>
          </cell>
        </row>
        <row r="1395">
          <cell r="A1395" t="str">
            <v>Mays Pharmacy-Al Farwaniyah</v>
          </cell>
          <cell r="B1395" t="str">
            <v>Mays Pharmacy</v>
          </cell>
          <cell r="C1395" t="str">
            <v>Al Farwaniyah</v>
          </cell>
          <cell r="D1395">
            <v>1.5</v>
          </cell>
          <cell r="E1395" t="str">
            <v>Z4</v>
          </cell>
        </row>
        <row r="1396">
          <cell r="A1396" t="str">
            <v>Mays Pharmacy-Saad Al Abdullah</v>
          </cell>
          <cell r="B1396" t="str">
            <v>Mays Pharmacy</v>
          </cell>
          <cell r="C1396" t="str">
            <v>Saad Al Abdullah</v>
          </cell>
          <cell r="D1396">
            <v>1.5</v>
          </cell>
          <cell r="E1396" t="str">
            <v>Z4</v>
          </cell>
        </row>
        <row r="1397">
          <cell r="A1397" t="str">
            <v>Mays Pharmacy-Jaber Al Ahmad</v>
          </cell>
          <cell r="B1397" t="str">
            <v>Mays Pharmacy</v>
          </cell>
          <cell r="C1397" t="str">
            <v>Jaber Al Ahmad</v>
          </cell>
          <cell r="D1397">
            <v>1.5</v>
          </cell>
          <cell r="E1397" t="str">
            <v>Z4</v>
          </cell>
        </row>
        <row r="1398">
          <cell r="A1398" t="str">
            <v>Mays Pharmacy-Jahra</v>
          </cell>
          <cell r="B1398" t="str">
            <v>Mays Pharmacy</v>
          </cell>
          <cell r="C1398" t="str">
            <v>Jahra</v>
          </cell>
          <cell r="D1398">
            <v>1.5</v>
          </cell>
          <cell r="E1398" t="str">
            <v>Z4</v>
          </cell>
        </row>
        <row r="1399">
          <cell r="A1399" t="str">
            <v>Mays Pharmacy-Waha</v>
          </cell>
          <cell r="B1399" t="str">
            <v>Mays Pharmacy</v>
          </cell>
          <cell r="C1399" t="str">
            <v>Waha</v>
          </cell>
          <cell r="D1399">
            <v>1.5</v>
          </cell>
          <cell r="E1399" t="str">
            <v>Z4</v>
          </cell>
        </row>
        <row r="1400">
          <cell r="A1400" t="str">
            <v>Mays Pharmacy-Taima</v>
          </cell>
          <cell r="B1400" t="str">
            <v>Mays Pharmacy</v>
          </cell>
          <cell r="C1400" t="str">
            <v>Taima</v>
          </cell>
          <cell r="D1400">
            <v>1.5</v>
          </cell>
          <cell r="E1400" t="str">
            <v>Z4</v>
          </cell>
        </row>
        <row r="1401">
          <cell r="A1401" t="str">
            <v>Mays Pharmacy-Oyoun</v>
          </cell>
          <cell r="B1401" t="str">
            <v>Mays Pharmacy</v>
          </cell>
          <cell r="C1401" t="str">
            <v>Oyoun</v>
          </cell>
          <cell r="D1401">
            <v>1.5</v>
          </cell>
          <cell r="E1401" t="str">
            <v>Z4</v>
          </cell>
        </row>
        <row r="1402">
          <cell r="A1402" t="str">
            <v>Mays Pharmacy-Qasr</v>
          </cell>
          <cell r="B1402" t="str">
            <v>Mays Pharmacy</v>
          </cell>
          <cell r="C1402" t="str">
            <v>Qasr</v>
          </cell>
          <cell r="D1402">
            <v>1.5</v>
          </cell>
          <cell r="E1402" t="str">
            <v>Z4</v>
          </cell>
        </row>
        <row r="1403">
          <cell r="A1403" t="str">
            <v>Mays Pharmacy-Qairawan</v>
          </cell>
          <cell r="B1403" t="str">
            <v>Mays Pharmacy</v>
          </cell>
          <cell r="C1403" t="str">
            <v>Qairawan</v>
          </cell>
          <cell r="D1403">
            <v>1.5</v>
          </cell>
          <cell r="E1403" t="str">
            <v>Z4</v>
          </cell>
        </row>
        <row r="1404">
          <cell r="A1404" t="str">
            <v>Mays Pharmacy-Naseem</v>
          </cell>
          <cell r="B1404" t="str">
            <v>Mays Pharmacy</v>
          </cell>
          <cell r="C1404" t="str">
            <v>Naseem</v>
          </cell>
          <cell r="D1404">
            <v>1.5</v>
          </cell>
          <cell r="E1404" t="str">
            <v>Z4</v>
          </cell>
        </row>
        <row r="1405">
          <cell r="A1405" t="str">
            <v>Mays Pharmacy-Al Jahra Industrial Area Block 1</v>
          </cell>
          <cell r="B1405" t="str">
            <v>Mays Pharmacy</v>
          </cell>
          <cell r="C1405" t="str">
            <v>Al Jahra Industrial Area Block 1</v>
          </cell>
          <cell r="D1405">
            <v>1.5</v>
          </cell>
          <cell r="E1405" t="str">
            <v>Z4</v>
          </cell>
        </row>
        <row r="1406">
          <cell r="A1406" t="str">
            <v>Mays Pharmacy-Kebd</v>
          </cell>
          <cell r="B1406" t="str">
            <v>Mays Pharmacy</v>
          </cell>
          <cell r="C1406" t="str">
            <v>Kebd</v>
          </cell>
          <cell r="D1406">
            <v>1.5</v>
          </cell>
          <cell r="E1406" t="str">
            <v>Z4</v>
          </cell>
        </row>
        <row r="1407">
          <cell r="A1407" t="str">
            <v>Mays Pharmacy-Ali Sabah Al Salem</v>
          </cell>
          <cell r="B1407" t="str">
            <v>Mays Pharmacy</v>
          </cell>
          <cell r="C1407" t="str">
            <v>Ali Sabah Al Salem</v>
          </cell>
          <cell r="D1407">
            <v>1.5</v>
          </cell>
          <cell r="E1407" t="str">
            <v>Z4</v>
          </cell>
        </row>
        <row r="1408">
          <cell r="A1408" t="str">
            <v>Mays Pharmacy-Sabah Al Ahmad A</v>
          </cell>
          <cell r="B1408" t="str">
            <v>Mays Pharmacy</v>
          </cell>
          <cell r="C1408" t="str">
            <v>Sabah Al Ahmad A</v>
          </cell>
          <cell r="D1408">
            <v>1.5</v>
          </cell>
          <cell r="E1408" t="str">
            <v>Z4</v>
          </cell>
        </row>
        <row r="1409">
          <cell r="A1409" t="str">
            <v>Mays Pharmacy-Sabah Al Ahmad D</v>
          </cell>
          <cell r="B1409" t="str">
            <v>Mays Pharmacy</v>
          </cell>
          <cell r="C1409" t="str">
            <v>Sabah Al Ahmad D</v>
          </cell>
          <cell r="D1409">
            <v>1.5</v>
          </cell>
          <cell r="E1409" t="str">
            <v>Z4</v>
          </cell>
        </row>
        <row r="1410">
          <cell r="A1410" t="str">
            <v>Mays Pharmacy-Sabah Al Ahmad B</v>
          </cell>
          <cell r="B1410" t="str">
            <v>Mays Pharmacy</v>
          </cell>
          <cell r="C1410" t="str">
            <v>Sabah Al Ahmad B</v>
          </cell>
          <cell r="D1410">
            <v>1.5</v>
          </cell>
          <cell r="E1410" t="str">
            <v>Z4</v>
          </cell>
        </row>
        <row r="1411">
          <cell r="A1411" t="str">
            <v>Mays Pharmacy-Sabah Al Ahmad E</v>
          </cell>
          <cell r="B1411" t="str">
            <v>Mays Pharmacy</v>
          </cell>
          <cell r="C1411" t="str">
            <v>Sabah Al Ahmad E</v>
          </cell>
          <cell r="D1411">
            <v>1.5</v>
          </cell>
          <cell r="E1411" t="str">
            <v>Z4</v>
          </cell>
        </row>
        <row r="1412">
          <cell r="A1412" t="str">
            <v>Mays Pharmacy-Sabah Al Ahmad C</v>
          </cell>
          <cell r="B1412" t="str">
            <v>Mays Pharmacy</v>
          </cell>
          <cell r="C1412" t="str">
            <v>Sabah Al Ahmad C</v>
          </cell>
          <cell r="D1412">
            <v>1.5</v>
          </cell>
          <cell r="E1412" t="str">
            <v>Z4</v>
          </cell>
        </row>
        <row r="1413">
          <cell r="A1413" t="str">
            <v>Mays Pharmacy-Al Wafrah</v>
          </cell>
          <cell r="B1413" t="str">
            <v>Mays Pharmacy</v>
          </cell>
          <cell r="C1413" t="str">
            <v>Al Wafrah</v>
          </cell>
          <cell r="D1413">
            <v>1.5</v>
          </cell>
          <cell r="E1413" t="str">
            <v>Z4</v>
          </cell>
        </row>
        <row r="1414">
          <cell r="A1414" t="str">
            <v>Mays Pharmacy-Al Khiran</v>
          </cell>
          <cell r="B1414" t="str">
            <v>Mays Pharmacy</v>
          </cell>
          <cell r="C1414" t="str">
            <v>Al Khiran</v>
          </cell>
          <cell r="D1414">
            <v>1.5</v>
          </cell>
          <cell r="E1414" t="str">
            <v>Z4</v>
          </cell>
        </row>
        <row r="1415">
          <cell r="A1415" t="str">
            <v>Mays Pharmacy-Abdali</v>
          </cell>
          <cell r="B1415" t="str">
            <v>Mays Pharmacy</v>
          </cell>
          <cell r="C1415" t="str">
            <v>Abdali</v>
          </cell>
          <cell r="D1415">
            <v>1.5</v>
          </cell>
          <cell r="E1415" t="str">
            <v>Z4</v>
          </cell>
        </row>
        <row r="1416">
          <cell r="A1416" t="str">
            <v>Mays Pharmacy-Ali Al Salem Air Base</v>
          </cell>
          <cell r="B1416" t="str">
            <v>Mays Pharmacy</v>
          </cell>
          <cell r="C1416" t="str">
            <v>Ali Al Salem Air Base</v>
          </cell>
          <cell r="D1416">
            <v>1.5</v>
          </cell>
          <cell r="E1416" t="str">
            <v>Z4</v>
          </cell>
        </row>
        <row r="1417">
          <cell r="A1417" t="str">
            <v>Mays Pharmacy-Al Mutla</v>
          </cell>
          <cell r="B1417" t="str">
            <v>Mays Pharmacy</v>
          </cell>
          <cell r="C1417" t="str">
            <v>Al Mutla</v>
          </cell>
          <cell r="D1417">
            <v>1.5</v>
          </cell>
          <cell r="E1417" t="str">
            <v>Z4</v>
          </cell>
        </row>
        <row r="1418">
          <cell r="A1418" t="str">
            <v>-</v>
          </cell>
        </row>
        <row r="1419">
          <cell r="A1419" t="str">
            <v>Al Shifa Al Dawaeya Pharmacy-Jaber Al Ali</v>
          </cell>
          <cell r="B1419" t="str">
            <v>Al Shifa Al Dawaeya Pharmacy</v>
          </cell>
          <cell r="C1419" t="str">
            <v>Jaber Al Ali</v>
          </cell>
          <cell r="D1419">
            <v>0.7</v>
          </cell>
          <cell r="E1419" t="str">
            <v>Z1</v>
          </cell>
        </row>
        <row r="1420">
          <cell r="A1420" t="str">
            <v>Al Shifa Al Dawaeya Pharmacy-Mubarak Al Kabeer</v>
          </cell>
          <cell r="B1420" t="str">
            <v>Al Shifa Al Dawaeya Pharmacy</v>
          </cell>
          <cell r="C1420" t="str">
            <v>Mubarak Al Kabeer</v>
          </cell>
          <cell r="D1420">
            <v>0.5</v>
          </cell>
          <cell r="E1420" t="str">
            <v>Z1</v>
          </cell>
        </row>
        <row r="1421">
          <cell r="A1421" t="str">
            <v>Al Shifa Al Dawaeya Pharmacy-Abu Fatira</v>
          </cell>
          <cell r="B1421" t="str">
            <v>Al Shifa Al Dawaeya Pharmacy</v>
          </cell>
          <cell r="C1421" t="str">
            <v>Abu Fatira</v>
          </cell>
          <cell r="D1421">
            <v>0.5</v>
          </cell>
          <cell r="E1421" t="str">
            <v>Z1</v>
          </cell>
        </row>
        <row r="1422">
          <cell r="A1422" t="str">
            <v>Al Shifa Al Dawaeya Pharmacy-Dahar</v>
          </cell>
          <cell r="B1422" t="str">
            <v>Al Shifa Al Dawaeya Pharmacy</v>
          </cell>
          <cell r="C1422" t="str">
            <v>Dahar</v>
          </cell>
          <cell r="D1422">
            <v>0.5</v>
          </cell>
          <cell r="E1422" t="str">
            <v>Z1</v>
          </cell>
        </row>
        <row r="1423">
          <cell r="A1423" t="str">
            <v>Al Shifa Al Dawaeya Pharmacy-Fnaitees</v>
          </cell>
          <cell r="B1423" t="str">
            <v>Al Shifa Al Dawaeya Pharmacy</v>
          </cell>
          <cell r="C1423" t="str">
            <v>Fnaitees</v>
          </cell>
          <cell r="D1423">
            <v>0.7</v>
          </cell>
          <cell r="E1423" t="str">
            <v>Z1</v>
          </cell>
        </row>
        <row r="1424">
          <cell r="A1424" t="str">
            <v>Al Shifa Al Dawaeya Pharmacy-Al Riqqa</v>
          </cell>
          <cell r="B1424" t="str">
            <v>Al Shifa Al Dawaeya Pharmacy</v>
          </cell>
          <cell r="C1424" t="str">
            <v>Al Riqqa</v>
          </cell>
          <cell r="D1424">
            <v>0.7</v>
          </cell>
          <cell r="E1424" t="str">
            <v>Z1</v>
          </cell>
        </row>
        <row r="1425">
          <cell r="A1425" t="str">
            <v>Al Shifa Al Dawaeya Pharmacy-Fahad Al Ahmad</v>
          </cell>
          <cell r="B1425" t="str">
            <v>Al Shifa Al Dawaeya Pharmacy</v>
          </cell>
          <cell r="C1425" t="str">
            <v>Fahad Al Ahmad</v>
          </cell>
          <cell r="D1425">
            <v>0.7</v>
          </cell>
          <cell r="E1425" t="str">
            <v>Z1</v>
          </cell>
        </row>
        <row r="1426">
          <cell r="A1426" t="str">
            <v>Al Shifa Al Dawaeya Pharmacy-Eqaila</v>
          </cell>
          <cell r="B1426" t="str">
            <v>Al Shifa Al Dawaeya Pharmacy</v>
          </cell>
          <cell r="C1426" t="str">
            <v>Eqaila</v>
          </cell>
          <cell r="D1426">
            <v>0.7</v>
          </cell>
          <cell r="E1426" t="str">
            <v>Z1</v>
          </cell>
        </row>
        <row r="1427">
          <cell r="A1427" t="str">
            <v>Al Shifa Al Dawaeya Pharmacy-Hadiya</v>
          </cell>
          <cell r="B1427" t="str">
            <v>Al Shifa Al Dawaeya Pharmacy</v>
          </cell>
          <cell r="C1427" t="str">
            <v>Hadiya</v>
          </cell>
          <cell r="D1427">
            <v>0.7</v>
          </cell>
          <cell r="E1427" t="str">
            <v>Z1</v>
          </cell>
        </row>
        <row r="1428">
          <cell r="A1428" t="str">
            <v>Al Shifa Al Dawaeya Pharmacy-Qurain</v>
          </cell>
          <cell r="B1428" t="str">
            <v>Al Shifa Al Dawaeya Pharmacy</v>
          </cell>
          <cell r="C1428" t="str">
            <v>Qurain</v>
          </cell>
          <cell r="D1428">
            <v>0.5</v>
          </cell>
          <cell r="E1428" t="str">
            <v>Z1</v>
          </cell>
        </row>
        <row r="1429">
          <cell r="A1429" t="str">
            <v>Al Shifa Al Dawaeya Pharmacy-Fintas</v>
          </cell>
          <cell r="B1429" t="str">
            <v>Al Shifa Al Dawaeya Pharmacy</v>
          </cell>
          <cell r="C1429" t="str">
            <v>Fintas</v>
          </cell>
          <cell r="D1429">
            <v>0.7</v>
          </cell>
          <cell r="E1429" t="str">
            <v>Z1</v>
          </cell>
        </row>
        <row r="1430">
          <cell r="A1430" t="str">
            <v>Al Shifa Al Dawaeya Pharmacy-Adan</v>
          </cell>
          <cell r="B1430" t="str">
            <v>Al Shifa Al Dawaeya Pharmacy</v>
          </cell>
          <cell r="C1430" t="str">
            <v>Adan</v>
          </cell>
          <cell r="D1430">
            <v>0.7</v>
          </cell>
          <cell r="E1430" t="str">
            <v>Z1</v>
          </cell>
        </row>
        <row r="1431">
          <cell r="A1431" t="str">
            <v>Al Shifa Al Dawaeya Pharmacy-Qusor</v>
          </cell>
          <cell r="B1431" t="str">
            <v>Al Shifa Al Dawaeya Pharmacy</v>
          </cell>
          <cell r="C1431" t="str">
            <v>Qusor</v>
          </cell>
          <cell r="D1431">
            <v>0.5</v>
          </cell>
          <cell r="E1431" t="str">
            <v>Z1</v>
          </cell>
        </row>
        <row r="1432">
          <cell r="A1432" t="str">
            <v>Al Shifa Al Dawaeya Pharmacy-Assabahiyah</v>
          </cell>
          <cell r="B1432" t="str">
            <v>Al Shifa Al Dawaeya Pharmacy</v>
          </cell>
          <cell r="C1432" t="str">
            <v>Assabahiyah</v>
          </cell>
          <cell r="D1432">
            <v>1</v>
          </cell>
          <cell r="E1432" t="str">
            <v>Z2</v>
          </cell>
        </row>
        <row r="1433">
          <cell r="A1433" t="str">
            <v>Al Shifa Al Dawaeya Pharmacy-Sabah Al Salim</v>
          </cell>
          <cell r="B1433" t="str">
            <v>Al Shifa Al Dawaeya Pharmacy</v>
          </cell>
          <cell r="C1433" t="str">
            <v>Sabah Al Salim</v>
          </cell>
          <cell r="D1433">
            <v>1</v>
          </cell>
          <cell r="E1433" t="str">
            <v>Z2</v>
          </cell>
        </row>
        <row r="1434">
          <cell r="A1434" t="str">
            <v>Al Shifa Al Dawaeya Pharmacy-Mangaf</v>
          </cell>
          <cell r="B1434" t="str">
            <v>Al Shifa Al Dawaeya Pharmacy</v>
          </cell>
          <cell r="C1434" t="str">
            <v>Mangaf</v>
          </cell>
          <cell r="D1434">
            <v>1</v>
          </cell>
          <cell r="E1434" t="str">
            <v>Z2</v>
          </cell>
        </row>
        <row r="1435">
          <cell r="A1435" t="str">
            <v>Al Shifa Al Dawaeya Pharmacy-Al Ahmady</v>
          </cell>
          <cell r="B1435" t="str">
            <v>Al Shifa Al Dawaeya Pharmacy</v>
          </cell>
          <cell r="C1435" t="str">
            <v>Al Ahmady</v>
          </cell>
          <cell r="D1435">
            <v>1</v>
          </cell>
          <cell r="E1435" t="str">
            <v>Z2</v>
          </cell>
        </row>
        <row r="1436">
          <cell r="A1436" t="str">
            <v>Al Shifa Al Dawaeya Pharmacy-Fahaheel</v>
          </cell>
          <cell r="B1436" t="str">
            <v>Al Shifa Al Dawaeya Pharmacy</v>
          </cell>
          <cell r="C1436" t="str">
            <v>Fahaheel</v>
          </cell>
          <cell r="D1436">
            <v>1</v>
          </cell>
          <cell r="E1436" t="str">
            <v>Z2</v>
          </cell>
        </row>
        <row r="1437">
          <cell r="A1437" t="str">
            <v>Al Shifa Al Dawaeya Pharmacy-Mahboula</v>
          </cell>
          <cell r="B1437" t="str">
            <v>Al Shifa Al Dawaeya Pharmacy</v>
          </cell>
          <cell r="C1437" t="str">
            <v>Mahboula</v>
          </cell>
          <cell r="D1437">
            <v>1</v>
          </cell>
          <cell r="E1437" t="str">
            <v>Z2</v>
          </cell>
        </row>
        <row r="1438">
          <cell r="A1438" t="str">
            <v>Al Shifa Al Dawaeya Pharmacy-Salmiya</v>
          </cell>
          <cell r="B1438" t="str">
            <v>Al Shifa Al Dawaeya Pharmacy</v>
          </cell>
          <cell r="C1438" t="str">
            <v>Salmiya</v>
          </cell>
          <cell r="D1438">
            <v>1</v>
          </cell>
          <cell r="E1438" t="str">
            <v>Z2</v>
          </cell>
        </row>
        <row r="1439">
          <cell r="A1439" t="str">
            <v>Al Shifa Al Dawaeya Pharmacy-Abu Halifa</v>
          </cell>
          <cell r="B1439" t="str">
            <v>Al Shifa Al Dawaeya Pharmacy</v>
          </cell>
          <cell r="C1439" t="str">
            <v>Abu Halifa</v>
          </cell>
          <cell r="D1439">
            <v>1</v>
          </cell>
          <cell r="E1439" t="str">
            <v>Z2</v>
          </cell>
        </row>
        <row r="1440">
          <cell r="A1440" t="str">
            <v>Al Shifa Al Dawaeya Pharmacy-Al Masayel</v>
          </cell>
          <cell r="B1440" t="str">
            <v>Al Shifa Al Dawaeya Pharmacy</v>
          </cell>
          <cell r="C1440" t="str">
            <v>Al Masayel</v>
          </cell>
          <cell r="D1440">
            <v>1</v>
          </cell>
          <cell r="E1440" t="str">
            <v>Z2</v>
          </cell>
        </row>
        <row r="1441">
          <cell r="A1441" t="str">
            <v>Al Shifa Al Dawaeya Pharmacy-Hawally</v>
          </cell>
          <cell r="B1441" t="str">
            <v>Al Shifa Al Dawaeya Pharmacy</v>
          </cell>
          <cell r="C1441" t="str">
            <v>Hawally</v>
          </cell>
          <cell r="D1441">
            <v>1</v>
          </cell>
          <cell r="E1441" t="str">
            <v>Z2</v>
          </cell>
        </row>
        <row r="1442">
          <cell r="A1442" t="str">
            <v>Al Shifa Al Dawaeya Pharmacy-Salwa</v>
          </cell>
          <cell r="B1442" t="str">
            <v>Al Shifa Al Dawaeya Pharmacy</v>
          </cell>
          <cell r="C1442" t="str">
            <v>Salwa</v>
          </cell>
          <cell r="D1442">
            <v>1</v>
          </cell>
          <cell r="E1442" t="str">
            <v>Z2</v>
          </cell>
        </row>
        <row r="1443">
          <cell r="A1443" t="str">
            <v>Al Shifa Al Dawaeya Pharmacy-Jabriya</v>
          </cell>
          <cell r="B1443" t="str">
            <v>Al Shifa Al Dawaeya Pharmacy</v>
          </cell>
          <cell r="C1443" t="str">
            <v>Jabriya</v>
          </cell>
          <cell r="D1443">
            <v>1</v>
          </cell>
          <cell r="E1443" t="str">
            <v>Z2</v>
          </cell>
        </row>
        <row r="1444">
          <cell r="A1444" t="str">
            <v>Al Shifa Al Dawaeya Pharmacy-Abu Al Hasaniya</v>
          </cell>
          <cell r="B1444" t="str">
            <v>Al Shifa Al Dawaeya Pharmacy</v>
          </cell>
          <cell r="C1444" t="str">
            <v>Abu Al Hasaniya</v>
          </cell>
          <cell r="D1444">
            <v>1</v>
          </cell>
          <cell r="E1444" t="str">
            <v>Z2</v>
          </cell>
        </row>
        <row r="1445">
          <cell r="A1445" t="str">
            <v>Al Shifa Al Dawaeya Pharmacy-Rumaithiya</v>
          </cell>
          <cell r="B1445" t="str">
            <v>Al Shifa Al Dawaeya Pharmacy</v>
          </cell>
          <cell r="C1445" t="str">
            <v>Rumaithiya</v>
          </cell>
          <cell r="D1445">
            <v>1</v>
          </cell>
          <cell r="E1445" t="str">
            <v>Z2</v>
          </cell>
        </row>
        <row r="1446">
          <cell r="A1446" t="str">
            <v>Al Shifa Al Dawaeya Pharmacy-Mishref</v>
          </cell>
          <cell r="B1446" t="str">
            <v>Al Shifa Al Dawaeya Pharmacy</v>
          </cell>
          <cell r="C1446" t="str">
            <v>Mishref</v>
          </cell>
          <cell r="D1446">
            <v>1</v>
          </cell>
          <cell r="E1446" t="str">
            <v>Z2</v>
          </cell>
        </row>
        <row r="1447">
          <cell r="A1447" t="str">
            <v>Al Shifa Al Dawaeya Pharmacy-Bayan</v>
          </cell>
          <cell r="B1447" t="str">
            <v>Al Shifa Al Dawaeya Pharmacy</v>
          </cell>
          <cell r="C1447" t="str">
            <v>Bayan</v>
          </cell>
          <cell r="D1447">
            <v>1</v>
          </cell>
          <cell r="E1447" t="str">
            <v>Z2</v>
          </cell>
        </row>
        <row r="1448">
          <cell r="A1448" t="str">
            <v>Al Shifa Al Dawaeya Pharmacy-Sabhan Industrial Area</v>
          </cell>
          <cell r="B1448" t="str">
            <v>Al Shifa Al Dawaeya Pharmacy</v>
          </cell>
          <cell r="C1448" t="str">
            <v>Sabhan Industrial Area</v>
          </cell>
          <cell r="D1448">
            <v>1</v>
          </cell>
          <cell r="E1448" t="str">
            <v>Z2</v>
          </cell>
        </row>
        <row r="1449">
          <cell r="A1449" t="str">
            <v>Al Shifa Al Dawaeya Pharmacy-Messila</v>
          </cell>
          <cell r="B1449" t="str">
            <v>Al Shifa Al Dawaeya Pharmacy</v>
          </cell>
          <cell r="C1449" t="str">
            <v>Messila</v>
          </cell>
          <cell r="D1449">
            <v>1</v>
          </cell>
          <cell r="E1449" t="str">
            <v>Z2</v>
          </cell>
        </row>
        <row r="1450">
          <cell r="A1450" t="str">
            <v>Al Shifa Al Dawaeya Pharmacy-Mubarak Al Abdullah</v>
          </cell>
          <cell r="B1450" t="str">
            <v>Al Shifa Al Dawaeya Pharmacy</v>
          </cell>
          <cell r="C1450" t="str">
            <v>Mubarak Al Abdullah</v>
          </cell>
          <cell r="D1450">
            <v>1</v>
          </cell>
          <cell r="E1450" t="str">
            <v>Z2</v>
          </cell>
        </row>
        <row r="1451">
          <cell r="A1451" t="str">
            <v>Al Shifa Al Dawaeya Pharmacy-Shaab</v>
          </cell>
          <cell r="B1451" t="str">
            <v>Al Shifa Al Dawaeya Pharmacy</v>
          </cell>
          <cell r="C1451" t="str">
            <v>Shaab</v>
          </cell>
          <cell r="D1451">
            <v>1</v>
          </cell>
          <cell r="E1451" t="str">
            <v>Z2</v>
          </cell>
        </row>
        <row r="1452">
          <cell r="A1452" t="str">
            <v>Al Shifa Al Dawaeya Pharmacy-Al-Masayel</v>
          </cell>
          <cell r="B1452" t="str">
            <v>Al Shifa Al Dawaeya Pharmacy</v>
          </cell>
          <cell r="C1452" t="str">
            <v>Al-Masayel</v>
          </cell>
          <cell r="D1452">
            <v>1</v>
          </cell>
          <cell r="E1452" t="str">
            <v>Z2</v>
          </cell>
        </row>
        <row r="1453">
          <cell r="A1453" t="str">
            <v>Al Shifa Al Dawaeya Pharmacy-Midan Hawalli</v>
          </cell>
          <cell r="B1453" t="str">
            <v>Al Shifa Al Dawaeya Pharmacy</v>
          </cell>
          <cell r="C1453" t="str">
            <v>Midan Hawalli</v>
          </cell>
          <cell r="D1453">
            <v>1</v>
          </cell>
          <cell r="E1453" t="str">
            <v>Z2</v>
          </cell>
        </row>
        <row r="1454">
          <cell r="A1454" t="str">
            <v>Al Shifa Al Dawaeya Pharmacy-Anjafa</v>
          </cell>
          <cell r="B1454" t="str">
            <v>Al Shifa Al Dawaeya Pharmacy</v>
          </cell>
          <cell r="C1454" t="str">
            <v>Anjafa</v>
          </cell>
          <cell r="D1454">
            <v>1</v>
          </cell>
          <cell r="E1454" t="str">
            <v>Z2</v>
          </cell>
        </row>
        <row r="1455">
          <cell r="A1455" t="str">
            <v>Al Shifa Al Dawaeya Pharmacy-Al Bidea</v>
          </cell>
          <cell r="B1455" t="str">
            <v>Al Shifa Al Dawaeya Pharmacy</v>
          </cell>
          <cell r="C1455" t="str">
            <v>Al Bidea</v>
          </cell>
          <cell r="D1455">
            <v>1</v>
          </cell>
          <cell r="E1455" t="str">
            <v>Z2</v>
          </cell>
        </row>
        <row r="1456">
          <cell r="A1456" t="str">
            <v>Al Shifa Al Dawaeya Pharmacy-Al Dajeej</v>
          </cell>
          <cell r="B1456" t="str">
            <v>Al Shifa Al Dawaeya Pharmacy</v>
          </cell>
          <cell r="C1456" t="str">
            <v>Al Dajeej</v>
          </cell>
          <cell r="D1456">
            <v>1</v>
          </cell>
          <cell r="E1456" t="str">
            <v>Z2</v>
          </cell>
        </row>
        <row r="1457">
          <cell r="A1457" t="str">
            <v>Al Shifa Al Dawaeya Pharmacy-Naeem</v>
          </cell>
          <cell r="B1457" t="str">
            <v>Al Shifa Al Dawaeya Pharmacy</v>
          </cell>
          <cell r="C1457" t="str">
            <v>Naeem</v>
          </cell>
          <cell r="D1457">
            <v>1</v>
          </cell>
          <cell r="E1457" t="str">
            <v>Z2</v>
          </cell>
        </row>
        <row r="1458">
          <cell r="A1458" t="str">
            <v>Al Shifa Al Dawaeya Pharmacy-Sabah Health Region</v>
          </cell>
          <cell r="B1458" t="str">
            <v>Al Shifa Al Dawaeya Pharmacy</v>
          </cell>
          <cell r="C1458" t="str">
            <v>Sabah Health Region</v>
          </cell>
          <cell r="D1458">
            <v>1</v>
          </cell>
          <cell r="E1458" t="str">
            <v>Z2</v>
          </cell>
        </row>
        <row r="1459">
          <cell r="A1459" t="str">
            <v>Al Shifa Al Dawaeya Pharmacy-Mansouriya</v>
          </cell>
          <cell r="B1459" t="str">
            <v>Al Shifa Al Dawaeya Pharmacy</v>
          </cell>
          <cell r="C1459" t="str">
            <v>Mansouriya</v>
          </cell>
          <cell r="D1459">
            <v>1</v>
          </cell>
          <cell r="E1459" t="str">
            <v>Z2</v>
          </cell>
        </row>
        <row r="1460">
          <cell r="A1460" t="str">
            <v>Al Shifa Al Dawaeya Pharmacy-Shuwaikh Educational</v>
          </cell>
          <cell r="B1460" t="str">
            <v>Al Shifa Al Dawaeya Pharmacy</v>
          </cell>
          <cell r="C1460" t="str">
            <v>Shuwaikh Educational</v>
          </cell>
          <cell r="D1460">
            <v>1</v>
          </cell>
          <cell r="E1460" t="str">
            <v>Z2</v>
          </cell>
        </row>
        <row r="1461">
          <cell r="A1461" t="str">
            <v>Al Shifa Al Dawaeya Pharmacy-Nuzha</v>
          </cell>
          <cell r="B1461" t="str">
            <v>Al Shifa Al Dawaeya Pharmacy</v>
          </cell>
          <cell r="C1461" t="str">
            <v>Nuzha</v>
          </cell>
          <cell r="D1461">
            <v>1</v>
          </cell>
          <cell r="E1461" t="str">
            <v>Z2</v>
          </cell>
        </row>
        <row r="1462">
          <cell r="A1462" t="str">
            <v>Al Shifa Al Dawaeya Pharmacy-Rai</v>
          </cell>
          <cell r="B1462" t="str">
            <v>Al Shifa Al Dawaeya Pharmacy</v>
          </cell>
          <cell r="C1462" t="str">
            <v>Rai</v>
          </cell>
          <cell r="D1462">
            <v>1</v>
          </cell>
          <cell r="E1462" t="str">
            <v>Z2</v>
          </cell>
        </row>
        <row r="1463">
          <cell r="A1463" t="str">
            <v>Al Shifa Al Dawaeya Pharmacy-Granada</v>
          </cell>
          <cell r="B1463" t="str">
            <v>Al Shifa Al Dawaeya Pharmacy</v>
          </cell>
          <cell r="C1463" t="str">
            <v>Granada</v>
          </cell>
          <cell r="D1463">
            <v>1</v>
          </cell>
          <cell r="E1463" t="str">
            <v>Z2</v>
          </cell>
        </row>
        <row r="1464">
          <cell r="A1464" t="str">
            <v>Al Shifa Al Dawaeya Pharmacy-Kuwait City</v>
          </cell>
          <cell r="B1464" t="str">
            <v>Al Shifa Al Dawaeya Pharmacy</v>
          </cell>
          <cell r="C1464" t="str">
            <v>Kuwait City</v>
          </cell>
          <cell r="D1464">
            <v>1</v>
          </cell>
          <cell r="E1464" t="str">
            <v>Z2</v>
          </cell>
        </row>
        <row r="1465">
          <cell r="A1465" t="str">
            <v>Al Shifa Al Dawaeya Pharmacy-Shuwaikh Residential</v>
          </cell>
          <cell r="B1465" t="str">
            <v>Al Shifa Al Dawaeya Pharmacy</v>
          </cell>
          <cell r="C1465" t="str">
            <v>Shuwaikh Residential</v>
          </cell>
          <cell r="D1465">
            <v>1</v>
          </cell>
          <cell r="E1465" t="str">
            <v>Z2</v>
          </cell>
        </row>
        <row r="1466">
          <cell r="A1466" t="str">
            <v>Al Shifa Al Dawaeya Pharmacy-Khaitan</v>
          </cell>
          <cell r="B1466" t="str">
            <v>Al Shifa Al Dawaeya Pharmacy</v>
          </cell>
          <cell r="C1466" t="str">
            <v>Khaitan</v>
          </cell>
          <cell r="D1466">
            <v>1.3</v>
          </cell>
          <cell r="E1466" t="str">
            <v>Z3</v>
          </cell>
        </row>
        <row r="1467">
          <cell r="A1467" t="str">
            <v>Al Shifa Al Dawaeya Pharmacy-Abdullah Al Mubarak Al Sabah</v>
          </cell>
          <cell r="B1467" t="str">
            <v>Al Shifa Al Dawaeya Pharmacy</v>
          </cell>
          <cell r="C1467" t="str">
            <v>Abdullah Al Mubarak Al Sabah</v>
          </cell>
          <cell r="D1467">
            <v>1.3</v>
          </cell>
          <cell r="E1467" t="str">
            <v>Z3</v>
          </cell>
        </row>
        <row r="1468">
          <cell r="A1468" t="str">
            <v>Al Shifa Al Dawaeya Pharmacy-West Abdallah Al mubark</v>
          </cell>
          <cell r="B1468" t="str">
            <v>Al Shifa Al Dawaeya Pharmacy</v>
          </cell>
          <cell r="C1468" t="str">
            <v>West Abdallah Al mubark</v>
          </cell>
          <cell r="D1468">
            <v>1.3</v>
          </cell>
          <cell r="E1468" t="str">
            <v>Z3</v>
          </cell>
        </row>
        <row r="1469">
          <cell r="A1469" t="str">
            <v>Al Shifa Al Dawaeya Pharmacy-Sulaibiya</v>
          </cell>
          <cell r="B1469" t="str">
            <v>Al Shifa Al Dawaeya Pharmacy</v>
          </cell>
          <cell r="C1469" t="str">
            <v>Sulaibiya</v>
          </cell>
          <cell r="D1469">
            <v>1.3</v>
          </cell>
          <cell r="E1469" t="str">
            <v>Z3</v>
          </cell>
        </row>
        <row r="1470">
          <cell r="A1470" t="str">
            <v>Al Shifa Al Dawaeya Pharmacy-Ardiya</v>
          </cell>
          <cell r="B1470" t="str">
            <v>Al Shifa Al Dawaeya Pharmacy</v>
          </cell>
          <cell r="C1470" t="str">
            <v>Ardiya</v>
          </cell>
          <cell r="D1470">
            <v>1.3</v>
          </cell>
          <cell r="E1470" t="str">
            <v>Z3</v>
          </cell>
        </row>
        <row r="1471">
          <cell r="A1471" t="str">
            <v>Al Shifa Al Dawaeya Pharmacy-Jeleeb Al Shuyoukh</v>
          </cell>
          <cell r="B1471" t="str">
            <v>Al Shifa Al Dawaeya Pharmacy</v>
          </cell>
          <cell r="C1471" t="str">
            <v>Jeleeb Al Shuyoukh</v>
          </cell>
          <cell r="D1471">
            <v>1.3</v>
          </cell>
          <cell r="E1471" t="str">
            <v>Z3</v>
          </cell>
        </row>
        <row r="1472">
          <cell r="A1472" t="str">
            <v>Al Shifa Al Dawaeya Pharmacy-Firdous</v>
          </cell>
          <cell r="B1472" t="str">
            <v>Al Shifa Al Dawaeya Pharmacy</v>
          </cell>
          <cell r="C1472" t="str">
            <v>Firdous</v>
          </cell>
          <cell r="D1472">
            <v>1.3</v>
          </cell>
          <cell r="E1472" t="str">
            <v>Z3</v>
          </cell>
        </row>
        <row r="1473">
          <cell r="A1473" t="str">
            <v>Al Shifa Al Dawaeya Pharmacy-Zahra</v>
          </cell>
          <cell r="B1473" t="str">
            <v>Al Shifa Al Dawaeya Pharmacy</v>
          </cell>
          <cell r="C1473" t="str">
            <v>Zahra</v>
          </cell>
          <cell r="D1473">
            <v>1.3</v>
          </cell>
          <cell r="E1473" t="str">
            <v>Z3</v>
          </cell>
        </row>
        <row r="1474">
          <cell r="A1474" t="str">
            <v>Al Shifa Al Dawaeya Pharmacy-Salam</v>
          </cell>
          <cell r="B1474" t="str">
            <v>Al Shifa Al Dawaeya Pharmacy</v>
          </cell>
          <cell r="C1474" t="str">
            <v>Salam</v>
          </cell>
          <cell r="D1474">
            <v>1.3</v>
          </cell>
          <cell r="E1474" t="str">
            <v>Z3</v>
          </cell>
        </row>
        <row r="1475">
          <cell r="A1475" t="str">
            <v>Al Shifa Al Dawaeya Pharmacy-Qortuba</v>
          </cell>
          <cell r="B1475" t="str">
            <v>Al Shifa Al Dawaeya Pharmacy</v>
          </cell>
          <cell r="C1475" t="str">
            <v>Qortuba</v>
          </cell>
          <cell r="D1475">
            <v>1.3</v>
          </cell>
          <cell r="E1475" t="str">
            <v>Z3</v>
          </cell>
        </row>
        <row r="1476">
          <cell r="A1476" t="str">
            <v>Al Shifa Al Dawaeya Pharmacy-Surra</v>
          </cell>
          <cell r="B1476" t="str">
            <v>Al Shifa Al Dawaeya Pharmacy</v>
          </cell>
          <cell r="C1476" t="str">
            <v>Surra</v>
          </cell>
          <cell r="D1476">
            <v>1.3</v>
          </cell>
          <cell r="E1476" t="str">
            <v>Z3</v>
          </cell>
        </row>
        <row r="1477">
          <cell r="A1477" t="str">
            <v>Al Shifa Al Dawaeya Pharmacy-Sabah Al Nasser</v>
          </cell>
          <cell r="B1477" t="str">
            <v>Al Shifa Al Dawaeya Pharmacy</v>
          </cell>
          <cell r="C1477" t="str">
            <v>Sabah Al Nasser</v>
          </cell>
          <cell r="D1477">
            <v>1.3</v>
          </cell>
          <cell r="E1477" t="str">
            <v>Z3</v>
          </cell>
        </row>
        <row r="1478">
          <cell r="A1478" t="str">
            <v>Al Shifa Al Dawaeya Pharmacy-Andalous</v>
          </cell>
          <cell r="B1478" t="str">
            <v>Al Shifa Al Dawaeya Pharmacy</v>
          </cell>
          <cell r="C1478" t="str">
            <v>Andalous</v>
          </cell>
          <cell r="D1478">
            <v>1.3</v>
          </cell>
          <cell r="E1478" t="str">
            <v>Z3</v>
          </cell>
        </row>
        <row r="1479">
          <cell r="A1479" t="str">
            <v>Al Shifa Al Dawaeya Pharmacy-Ishbiliya</v>
          </cell>
          <cell r="B1479" t="str">
            <v>Al Shifa Al Dawaeya Pharmacy</v>
          </cell>
          <cell r="C1479" t="str">
            <v>Ishbiliya</v>
          </cell>
          <cell r="D1479">
            <v>1.3</v>
          </cell>
          <cell r="E1479" t="str">
            <v>Z3</v>
          </cell>
        </row>
        <row r="1480">
          <cell r="A1480" t="str">
            <v>Al Shifa Al Dawaeya Pharmacy-Rehab</v>
          </cell>
          <cell r="B1480" t="str">
            <v>Al Shifa Al Dawaeya Pharmacy</v>
          </cell>
          <cell r="C1480" t="str">
            <v>Rehab</v>
          </cell>
          <cell r="D1480">
            <v>1.3</v>
          </cell>
          <cell r="E1480" t="str">
            <v>Z3</v>
          </cell>
        </row>
        <row r="1481">
          <cell r="A1481" t="str">
            <v>Al Shifa Al Dawaeya Pharmacy-Hateen</v>
          </cell>
          <cell r="B1481" t="str">
            <v>Al Shifa Al Dawaeya Pharmacy</v>
          </cell>
          <cell r="C1481" t="str">
            <v>Hateen</v>
          </cell>
          <cell r="D1481">
            <v>1.3</v>
          </cell>
          <cell r="E1481" t="str">
            <v>Z3</v>
          </cell>
        </row>
        <row r="1482">
          <cell r="A1482" t="str">
            <v>Al Shifa Al Dawaeya Pharmacy-Bneid Al Qar</v>
          </cell>
          <cell r="B1482" t="str">
            <v>Al Shifa Al Dawaeya Pharmacy</v>
          </cell>
          <cell r="C1482" t="str">
            <v>Bneid Al Qar</v>
          </cell>
          <cell r="D1482">
            <v>1.3</v>
          </cell>
          <cell r="E1482" t="str">
            <v>Z3</v>
          </cell>
        </row>
        <row r="1483">
          <cell r="A1483" t="str">
            <v>Al Shifa Al Dawaeya Pharmacy-Shuhada</v>
          </cell>
          <cell r="B1483" t="str">
            <v>Al Shifa Al Dawaeya Pharmacy</v>
          </cell>
          <cell r="C1483" t="str">
            <v>Shuhada</v>
          </cell>
          <cell r="D1483">
            <v>1.3</v>
          </cell>
          <cell r="E1483" t="str">
            <v>Z3</v>
          </cell>
        </row>
        <row r="1484">
          <cell r="A1484" t="str">
            <v>Al Shifa Al Dawaeya Pharmacy-Al Sulaibiya Industrial 2</v>
          </cell>
          <cell r="B1484" t="str">
            <v>Al Shifa Al Dawaeya Pharmacy</v>
          </cell>
          <cell r="C1484" t="str">
            <v>Al Sulaibiya Industrial 2</v>
          </cell>
          <cell r="D1484">
            <v>1.3</v>
          </cell>
          <cell r="E1484" t="str">
            <v>Z3</v>
          </cell>
        </row>
        <row r="1485">
          <cell r="A1485" t="str">
            <v>Al Shifa Al Dawaeya Pharmacy-Omariya</v>
          </cell>
          <cell r="B1485" t="str">
            <v>Al Shifa Al Dawaeya Pharmacy</v>
          </cell>
          <cell r="C1485" t="str">
            <v>Omariya</v>
          </cell>
          <cell r="D1485">
            <v>1.3</v>
          </cell>
          <cell r="E1485" t="str">
            <v>Z3</v>
          </cell>
        </row>
        <row r="1486">
          <cell r="A1486" t="str">
            <v>Al Shifa Al Dawaeya Pharmacy-Doha</v>
          </cell>
          <cell r="B1486" t="str">
            <v>Al Shifa Al Dawaeya Pharmacy</v>
          </cell>
          <cell r="C1486" t="str">
            <v>Doha</v>
          </cell>
          <cell r="D1486">
            <v>1.3</v>
          </cell>
          <cell r="E1486" t="str">
            <v>Z3</v>
          </cell>
        </row>
        <row r="1487">
          <cell r="A1487" t="str">
            <v>Al Shifa Al Dawaeya Pharmacy-Nahdha</v>
          </cell>
          <cell r="B1487" t="str">
            <v>Al Shifa Al Dawaeya Pharmacy</v>
          </cell>
          <cell r="C1487" t="str">
            <v>Nahdha</v>
          </cell>
          <cell r="D1487">
            <v>1.3</v>
          </cell>
          <cell r="E1487" t="str">
            <v>Z3</v>
          </cell>
        </row>
        <row r="1488">
          <cell r="A1488" t="str">
            <v>Al Shifa Al Dawaeya Pharmacy-Sharq</v>
          </cell>
          <cell r="B1488" t="str">
            <v>Al Shifa Al Dawaeya Pharmacy</v>
          </cell>
          <cell r="C1488" t="str">
            <v>Sharq</v>
          </cell>
          <cell r="D1488">
            <v>1.3</v>
          </cell>
          <cell r="E1488" t="str">
            <v>Z3</v>
          </cell>
        </row>
        <row r="1489">
          <cell r="A1489" t="str">
            <v>Al Shifa Al Dawaeya Pharmacy-Al Siddeeq</v>
          </cell>
          <cell r="B1489" t="str">
            <v>Al Shifa Al Dawaeya Pharmacy</v>
          </cell>
          <cell r="C1489" t="str">
            <v>Al Siddeeq</v>
          </cell>
          <cell r="D1489">
            <v>1.3</v>
          </cell>
          <cell r="E1489" t="str">
            <v>Z3</v>
          </cell>
        </row>
        <row r="1490">
          <cell r="A1490" t="str">
            <v>Al Shifa Al Dawaeya Pharmacy-Dasma</v>
          </cell>
          <cell r="B1490" t="str">
            <v>Al Shifa Al Dawaeya Pharmacy</v>
          </cell>
          <cell r="C1490" t="str">
            <v>Dasma</v>
          </cell>
          <cell r="D1490">
            <v>1.3</v>
          </cell>
          <cell r="E1490" t="str">
            <v>Z3</v>
          </cell>
        </row>
        <row r="1491">
          <cell r="A1491" t="str">
            <v>Al Shifa Al Dawaeya Pharmacy-Khaldiya</v>
          </cell>
          <cell r="B1491" t="str">
            <v>Al Shifa Al Dawaeya Pharmacy</v>
          </cell>
          <cell r="C1491" t="str">
            <v>Khaldiya</v>
          </cell>
          <cell r="D1491">
            <v>1.3</v>
          </cell>
          <cell r="E1491" t="str">
            <v>Z3</v>
          </cell>
        </row>
        <row r="1492">
          <cell r="A1492" t="str">
            <v>Al Shifa Al Dawaeya Pharmacy-Faiha</v>
          </cell>
          <cell r="B1492" t="str">
            <v>Al Shifa Al Dawaeya Pharmacy</v>
          </cell>
          <cell r="C1492" t="str">
            <v>Faiha</v>
          </cell>
          <cell r="D1492">
            <v>1.3</v>
          </cell>
          <cell r="E1492" t="str">
            <v>Z3</v>
          </cell>
        </row>
        <row r="1493">
          <cell r="A1493" t="str">
            <v>Al Shifa Al Dawaeya Pharmacy-Sulaibikhat</v>
          </cell>
          <cell r="B1493" t="str">
            <v>Al Shifa Al Dawaeya Pharmacy</v>
          </cell>
          <cell r="C1493" t="str">
            <v>Sulaibikhat</v>
          </cell>
          <cell r="D1493">
            <v>1.3</v>
          </cell>
          <cell r="E1493" t="str">
            <v>Z3</v>
          </cell>
        </row>
        <row r="1494">
          <cell r="A1494" t="str">
            <v>Al Shifa Al Dawaeya Pharmacy-North West Al Sulaibikhat</v>
          </cell>
          <cell r="B1494" t="str">
            <v>Al Shifa Al Dawaeya Pharmacy</v>
          </cell>
          <cell r="C1494" t="str">
            <v>North West Al Sulaibikhat</v>
          </cell>
          <cell r="D1494">
            <v>1.3</v>
          </cell>
          <cell r="E1494" t="str">
            <v>Z3</v>
          </cell>
        </row>
        <row r="1495">
          <cell r="A1495" t="str">
            <v>Al Shifa Al Dawaeya Pharmacy-Kaifan</v>
          </cell>
          <cell r="B1495" t="str">
            <v>Al Shifa Al Dawaeya Pharmacy</v>
          </cell>
          <cell r="C1495" t="str">
            <v>Kaifan</v>
          </cell>
          <cell r="D1495">
            <v>1.3</v>
          </cell>
          <cell r="E1495" t="str">
            <v>Z3</v>
          </cell>
        </row>
        <row r="1496">
          <cell r="A1496" t="str">
            <v>Al Shifa Al Dawaeya Pharmacy-Shamiya</v>
          </cell>
          <cell r="B1496" t="str">
            <v>Al Shifa Al Dawaeya Pharmacy</v>
          </cell>
          <cell r="C1496" t="str">
            <v>Shamiya</v>
          </cell>
          <cell r="D1496">
            <v>1.3</v>
          </cell>
          <cell r="E1496" t="str">
            <v>Z3</v>
          </cell>
        </row>
        <row r="1497">
          <cell r="A1497" t="str">
            <v>Al Shifa Al Dawaeya Pharmacy-Rawda</v>
          </cell>
          <cell r="B1497" t="str">
            <v>Al Shifa Al Dawaeya Pharmacy</v>
          </cell>
          <cell r="C1497" t="str">
            <v>Rawda</v>
          </cell>
          <cell r="D1497">
            <v>1.3</v>
          </cell>
          <cell r="E1497" t="str">
            <v>Z3</v>
          </cell>
        </row>
        <row r="1498">
          <cell r="A1498" t="str">
            <v>Al Shifa Al Dawaeya Pharmacy-Daiya</v>
          </cell>
          <cell r="B1498" t="str">
            <v>Al Shifa Al Dawaeya Pharmacy</v>
          </cell>
          <cell r="C1498" t="str">
            <v>Daiya</v>
          </cell>
          <cell r="D1498">
            <v>1.3</v>
          </cell>
          <cell r="E1498" t="str">
            <v>Z3</v>
          </cell>
        </row>
        <row r="1499">
          <cell r="A1499" t="str">
            <v>Al Shifa Al Dawaeya Pharmacy-Rigai</v>
          </cell>
          <cell r="B1499" t="str">
            <v>Al Shifa Al Dawaeya Pharmacy</v>
          </cell>
          <cell r="C1499" t="str">
            <v>Rigai</v>
          </cell>
          <cell r="D1499">
            <v>1.3</v>
          </cell>
          <cell r="E1499" t="str">
            <v>Z3</v>
          </cell>
        </row>
        <row r="1500">
          <cell r="A1500" t="str">
            <v>Al Shifa Al Dawaeya Pharmacy-Abdullah al Salem</v>
          </cell>
          <cell r="B1500" t="str">
            <v>Al Shifa Al Dawaeya Pharmacy</v>
          </cell>
          <cell r="C1500" t="str">
            <v>Abdullah al Salem</v>
          </cell>
          <cell r="D1500">
            <v>1.3</v>
          </cell>
          <cell r="E1500" t="str">
            <v>Z3</v>
          </cell>
        </row>
        <row r="1501">
          <cell r="A1501" t="str">
            <v>Al Shifa Al Dawaeya Pharmacy-Rabia</v>
          </cell>
          <cell r="B1501" t="str">
            <v>Al Shifa Al Dawaeya Pharmacy</v>
          </cell>
          <cell r="C1501" t="str">
            <v>Rabia</v>
          </cell>
          <cell r="D1501">
            <v>1.3</v>
          </cell>
          <cell r="E1501" t="str">
            <v>Z3</v>
          </cell>
        </row>
        <row r="1502">
          <cell r="A1502" t="str">
            <v>Al Shifa Al Dawaeya Pharmacy-Shuwaikh Industrial</v>
          </cell>
          <cell r="B1502" t="str">
            <v>Al Shifa Al Dawaeya Pharmacy</v>
          </cell>
          <cell r="C1502" t="str">
            <v>Shuwaikh Industrial</v>
          </cell>
          <cell r="D1502">
            <v>1.3</v>
          </cell>
          <cell r="E1502" t="str">
            <v>Z3</v>
          </cell>
        </row>
        <row r="1503">
          <cell r="A1503" t="str">
            <v>Al Shifa Al Dawaeya Pharmacy-Yarmouk</v>
          </cell>
          <cell r="B1503" t="str">
            <v>Al Shifa Al Dawaeya Pharmacy</v>
          </cell>
          <cell r="C1503" t="str">
            <v>Yarmouk</v>
          </cell>
          <cell r="D1503">
            <v>1.3</v>
          </cell>
          <cell r="E1503" t="str">
            <v>Z3</v>
          </cell>
        </row>
        <row r="1504">
          <cell r="A1504" t="str">
            <v>Al Shifa Al Dawaeya Pharmacy-Qadsiya</v>
          </cell>
          <cell r="B1504" t="str">
            <v>Al Shifa Al Dawaeya Pharmacy</v>
          </cell>
          <cell r="C1504" t="str">
            <v>Qadsiya</v>
          </cell>
          <cell r="D1504">
            <v>1.3</v>
          </cell>
          <cell r="E1504" t="str">
            <v>Z3</v>
          </cell>
        </row>
        <row r="1505">
          <cell r="A1505" t="str">
            <v>Al Shifa Al Dawaeya Pharmacy-Adailiya</v>
          </cell>
          <cell r="B1505" t="str">
            <v>Al Shifa Al Dawaeya Pharmacy</v>
          </cell>
          <cell r="C1505" t="str">
            <v>Adailiya</v>
          </cell>
          <cell r="D1505">
            <v>1.3</v>
          </cell>
          <cell r="E1505" t="str">
            <v>Z3</v>
          </cell>
        </row>
        <row r="1506">
          <cell r="A1506" t="str">
            <v>Al Shifa Al Dawaeya Pharmacy-Kuwait Airport</v>
          </cell>
          <cell r="B1506" t="str">
            <v>Al Shifa Al Dawaeya Pharmacy</v>
          </cell>
          <cell r="C1506" t="str">
            <v>Kuwait Airport</v>
          </cell>
          <cell r="D1506">
            <v>1.3</v>
          </cell>
          <cell r="E1506" t="str">
            <v>Z3</v>
          </cell>
        </row>
        <row r="1507">
          <cell r="A1507" t="str">
            <v>Al Shifa Al Dawaeya Pharmacy-Mirqab</v>
          </cell>
          <cell r="B1507" t="str">
            <v>Al Shifa Al Dawaeya Pharmacy</v>
          </cell>
          <cell r="C1507" t="str">
            <v>Mirqab</v>
          </cell>
          <cell r="D1507">
            <v>1.3</v>
          </cell>
          <cell r="E1507" t="str">
            <v>Z3</v>
          </cell>
        </row>
        <row r="1508">
          <cell r="A1508" t="str">
            <v>Al Shifa Al Dawaeya Pharmacy-Dasman</v>
          </cell>
          <cell r="B1508" t="str">
            <v>Al Shifa Al Dawaeya Pharmacy</v>
          </cell>
          <cell r="C1508" t="str">
            <v>Dasman</v>
          </cell>
          <cell r="D1508">
            <v>1.5</v>
          </cell>
          <cell r="E1508" t="str">
            <v>Z4</v>
          </cell>
        </row>
        <row r="1509">
          <cell r="A1509" t="str">
            <v>Al Shifa Al Dawaeya Pharmacy-Amgarah Industrial Area</v>
          </cell>
          <cell r="B1509" t="str">
            <v>Al Shifa Al Dawaeya Pharmacy</v>
          </cell>
          <cell r="C1509" t="str">
            <v>Amgarah Industrial Area</v>
          </cell>
          <cell r="D1509">
            <v>1.5</v>
          </cell>
          <cell r="E1509" t="str">
            <v>Z4</v>
          </cell>
        </row>
        <row r="1510">
          <cell r="A1510" t="str">
            <v>Al Shifa Al Dawaeya Pharmacy-Al Shadadiya</v>
          </cell>
          <cell r="B1510" t="str">
            <v>Al Shifa Al Dawaeya Pharmacy</v>
          </cell>
          <cell r="C1510" t="str">
            <v>Al Shadadiya</v>
          </cell>
          <cell r="D1510">
            <v>1.5</v>
          </cell>
          <cell r="E1510" t="str">
            <v>Z4</v>
          </cell>
        </row>
        <row r="1511">
          <cell r="A1511" t="str">
            <v>Al Shifa Al Dawaeya Pharmacy-West Industrial Shuaiba</v>
          </cell>
          <cell r="B1511" t="str">
            <v>Al Shifa Al Dawaeya Pharmacy</v>
          </cell>
          <cell r="C1511" t="str">
            <v>West Industrial Shuaiba</v>
          </cell>
          <cell r="D1511">
            <v>1.5</v>
          </cell>
          <cell r="E1511" t="str">
            <v>Z4</v>
          </cell>
        </row>
        <row r="1512">
          <cell r="A1512" t="str">
            <v>Al Shifa Al Dawaeya Pharmacy-Kuwait Free Trade Zone</v>
          </cell>
          <cell r="B1512" t="str">
            <v>Al Shifa Al Dawaeya Pharmacy</v>
          </cell>
          <cell r="C1512" t="str">
            <v>Kuwait Free Trade Zone</v>
          </cell>
          <cell r="D1512">
            <v>1.5</v>
          </cell>
          <cell r="E1512" t="str">
            <v>Z4</v>
          </cell>
        </row>
        <row r="1513">
          <cell r="A1513" t="str">
            <v>Al Shifa Al Dawaeya Pharmacy-Al Farwaniyah</v>
          </cell>
          <cell r="B1513" t="str">
            <v>Al Shifa Al Dawaeya Pharmacy</v>
          </cell>
          <cell r="C1513" t="str">
            <v>Al Farwaniyah</v>
          </cell>
          <cell r="D1513">
            <v>1.5</v>
          </cell>
          <cell r="E1513" t="str">
            <v>Z4</v>
          </cell>
        </row>
        <row r="1514">
          <cell r="A1514" t="str">
            <v>Al Shifa Al Dawaeya Pharmacy-Saad Al Abdullah</v>
          </cell>
          <cell r="B1514" t="str">
            <v>Al Shifa Al Dawaeya Pharmacy</v>
          </cell>
          <cell r="C1514" t="str">
            <v>Saad Al Abdullah</v>
          </cell>
          <cell r="D1514">
            <v>1.5</v>
          </cell>
          <cell r="E1514" t="str">
            <v>Z4</v>
          </cell>
        </row>
        <row r="1515">
          <cell r="A1515" t="str">
            <v>Al Shifa Al Dawaeya Pharmacy-Jaber Al Ahmad</v>
          </cell>
          <cell r="B1515" t="str">
            <v>Al Shifa Al Dawaeya Pharmacy</v>
          </cell>
          <cell r="C1515" t="str">
            <v>Jaber Al Ahmad</v>
          </cell>
          <cell r="D1515">
            <v>1.5</v>
          </cell>
          <cell r="E1515" t="str">
            <v>Z4</v>
          </cell>
        </row>
        <row r="1516">
          <cell r="A1516" t="str">
            <v>Al Shifa Al Dawaeya Pharmacy-Jahra</v>
          </cell>
          <cell r="B1516" t="str">
            <v>Al Shifa Al Dawaeya Pharmacy</v>
          </cell>
          <cell r="C1516" t="str">
            <v>Jahra</v>
          </cell>
          <cell r="D1516">
            <v>1.5</v>
          </cell>
          <cell r="E1516" t="str">
            <v>Z4</v>
          </cell>
        </row>
        <row r="1517">
          <cell r="A1517" t="str">
            <v>Al Shifa Al Dawaeya Pharmacy-Waha</v>
          </cell>
          <cell r="B1517" t="str">
            <v>Al Shifa Al Dawaeya Pharmacy</v>
          </cell>
          <cell r="C1517" t="str">
            <v>Waha</v>
          </cell>
          <cell r="D1517">
            <v>1.5</v>
          </cell>
          <cell r="E1517" t="str">
            <v>Z4</v>
          </cell>
        </row>
        <row r="1518">
          <cell r="A1518" t="str">
            <v>Al Shifa Al Dawaeya Pharmacy-Taima</v>
          </cell>
          <cell r="B1518" t="str">
            <v>Al Shifa Al Dawaeya Pharmacy</v>
          </cell>
          <cell r="C1518" t="str">
            <v>Taima</v>
          </cell>
          <cell r="D1518">
            <v>1.5</v>
          </cell>
          <cell r="E1518" t="str">
            <v>Z4</v>
          </cell>
        </row>
        <row r="1519">
          <cell r="A1519" t="str">
            <v>Al Shifa Al Dawaeya Pharmacy-Oyoun</v>
          </cell>
          <cell r="B1519" t="str">
            <v>Al Shifa Al Dawaeya Pharmacy</v>
          </cell>
          <cell r="C1519" t="str">
            <v>Oyoun</v>
          </cell>
          <cell r="D1519">
            <v>1.5</v>
          </cell>
          <cell r="E1519" t="str">
            <v>Z4</v>
          </cell>
        </row>
        <row r="1520">
          <cell r="A1520" t="str">
            <v>Al Shifa Al Dawaeya Pharmacy-Qasr</v>
          </cell>
          <cell r="B1520" t="str">
            <v>Al Shifa Al Dawaeya Pharmacy</v>
          </cell>
          <cell r="C1520" t="str">
            <v>Qasr</v>
          </cell>
          <cell r="D1520">
            <v>1.5</v>
          </cell>
          <cell r="E1520" t="str">
            <v>Z4</v>
          </cell>
        </row>
        <row r="1521">
          <cell r="A1521" t="str">
            <v>Al Shifa Al Dawaeya Pharmacy-Qairawan</v>
          </cell>
          <cell r="B1521" t="str">
            <v>Al Shifa Al Dawaeya Pharmacy</v>
          </cell>
          <cell r="C1521" t="str">
            <v>Qairawan</v>
          </cell>
          <cell r="D1521">
            <v>1.5</v>
          </cell>
          <cell r="E1521" t="str">
            <v>Z4</v>
          </cell>
        </row>
        <row r="1522">
          <cell r="A1522" t="str">
            <v>Al Shifa Al Dawaeya Pharmacy-Naseem</v>
          </cell>
          <cell r="B1522" t="str">
            <v>Al Shifa Al Dawaeya Pharmacy</v>
          </cell>
          <cell r="C1522" t="str">
            <v>Naseem</v>
          </cell>
          <cell r="D1522">
            <v>1.5</v>
          </cell>
          <cell r="E1522" t="str">
            <v>Z4</v>
          </cell>
        </row>
        <row r="1523">
          <cell r="A1523" t="str">
            <v>Al Shifa Al Dawaeya Pharmacy-Al Jahra Industrial Area Block 1</v>
          </cell>
          <cell r="B1523" t="str">
            <v>Al Shifa Al Dawaeya Pharmacy</v>
          </cell>
          <cell r="C1523" t="str">
            <v>Al Jahra Industrial Area Block 1</v>
          </cell>
          <cell r="D1523">
            <v>1.5</v>
          </cell>
          <cell r="E1523" t="str">
            <v>Z4</v>
          </cell>
        </row>
        <row r="1524">
          <cell r="A1524" t="str">
            <v>Al Shifa Al Dawaeya Pharmacy-Kebd</v>
          </cell>
          <cell r="B1524" t="str">
            <v>Al Shifa Al Dawaeya Pharmacy</v>
          </cell>
          <cell r="C1524" t="str">
            <v>Kebd</v>
          </cell>
          <cell r="D1524">
            <v>1.5</v>
          </cell>
          <cell r="E1524" t="str">
            <v>Z4</v>
          </cell>
        </row>
        <row r="1525">
          <cell r="A1525" t="str">
            <v>Al Shifa Al Dawaeya Pharmacy-Ali Sabah Al Salem</v>
          </cell>
          <cell r="B1525" t="str">
            <v>Al Shifa Al Dawaeya Pharmacy</v>
          </cell>
          <cell r="C1525" t="str">
            <v>Ali Sabah Al Salem</v>
          </cell>
          <cell r="D1525">
            <v>1.5</v>
          </cell>
          <cell r="E1525" t="str">
            <v>Z4</v>
          </cell>
        </row>
        <row r="1526">
          <cell r="A1526" t="str">
            <v>Al Shifa Al Dawaeya Pharmacy-Sabah Al Ahmad A</v>
          </cell>
          <cell r="B1526" t="str">
            <v>Al Shifa Al Dawaeya Pharmacy</v>
          </cell>
          <cell r="C1526" t="str">
            <v>Sabah Al Ahmad A</v>
          </cell>
          <cell r="D1526">
            <v>1.5</v>
          </cell>
          <cell r="E1526" t="str">
            <v>Z4</v>
          </cell>
        </row>
        <row r="1527">
          <cell r="A1527" t="str">
            <v>Al Shifa Al Dawaeya Pharmacy-Sabah Al Ahmad D</v>
          </cell>
          <cell r="B1527" t="str">
            <v>Al Shifa Al Dawaeya Pharmacy</v>
          </cell>
          <cell r="C1527" t="str">
            <v>Sabah Al Ahmad D</v>
          </cell>
          <cell r="D1527">
            <v>1.5</v>
          </cell>
          <cell r="E1527" t="str">
            <v>Z4</v>
          </cell>
        </row>
        <row r="1528">
          <cell r="A1528" t="str">
            <v>Al Shifa Al Dawaeya Pharmacy-Sabah Al Ahmad B</v>
          </cell>
          <cell r="B1528" t="str">
            <v>Al Shifa Al Dawaeya Pharmacy</v>
          </cell>
          <cell r="C1528" t="str">
            <v>Sabah Al Ahmad B</v>
          </cell>
          <cell r="D1528">
            <v>1.5</v>
          </cell>
          <cell r="E1528" t="str">
            <v>Z4</v>
          </cell>
        </row>
        <row r="1529">
          <cell r="A1529" t="str">
            <v>Al Shifa Al Dawaeya Pharmacy-Sabah Al Ahmad E</v>
          </cell>
          <cell r="B1529" t="str">
            <v>Al Shifa Al Dawaeya Pharmacy</v>
          </cell>
          <cell r="C1529" t="str">
            <v>Sabah Al Ahmad E</v>
          </cell>
          <cell r="D1529">
            <v>1.5</v>
          </cell>
          <cell r="E1529" t="str">
            <v>Z4</v>
          </cell>
        </row>
        <row r="1530">
          <cell r="A1530" t="str">
            <v>Al Shifa Al Dawaeya Pharmacy-Sabah Al Ahmad C</v>
          </cell>
          <cell r="B1530" t="str">
            <v>Al Shifa Al Dawaeya Pharmacy</v>
          </cell>
          <cell r="C1530" t="str">
            <v>Sabah Al Ahmad C</v>
          </cell>
          <cell r="D1530">
            <v>1.5</v>
          </cell>
          <cell r="E1530" t="str">
            <v>Z4</v>
          </cell>
        </row>
        <row r="1531">
          <cell r="A1531" t="str">
            <v>Al Shifa Al Dawaeya Pharmacy-Al Wafrah</v>
          </cell>
          <cell r="B1531" t="str">
            <v>Al Shifa Al Dawaeya Pharmacy</v>
          </cell>
          <cell r="C1531" t="str">
            <v>Al Wafrah</v>
          </cell>
          <cell r="D1531">
            <v>1.5</v>
          </cell>
          <cell r="E1531" t="str">
            <v>Z4</v>
          </cell>
        </row>
        <row r="1532">
          <cell r="A1532" t="str">
            <v>Al Shifa Al Dawaeya Pharmacy-Al Khiran</v>
          </cell>
          <cell r="B1532" t="str">
            <v>Al Shifa Al Dawaeya Pharmacy</v>
          </cell>
          <cell r="C1532" t="str">
            <v>Al Khiran</v>
          </cell>
          <cell r="D1532">
            <v>1.5</v>
          </cell>
          <cell r="E1532" t="str">
            <v>Z4</v>
          </cell>
        </row>
        <row r="1533">
          <cell r="A1533" t="str">
            <v>Al Shifa Al Dawaeya Pharmacy-Abdali</v>
          </cell>
          <cell r="B1533" t="str">
            <v>Al Shifa Al Dawaeya Pharmacy</v>
          </cell>
          <cell r="C1533" t="str">
            <v>Abdali</v>
          </cell>
          <cell r="D1533">
            <v>1.5</v>
          </cell>
          <cell r="E1533" t="str">
            <v>Z4</v>
          </cell>
        </row>
        <row r="1534">
          <cell r="A1534" t="str">
            <v>Al Shifa Al Dawaeya Pharmacy-Ali Al Salem Air Base</v>
          </cell>
          <cell r="B1534" t="str">
            <v>Al Shifa Al Dawaeya Pharmacy</v>
          </cell>
          <cell r="C1534" t="str">
            <v>Ali Al Salem Air Base</v>
          </cell>
          <cell r="D1534">
            <v>1.5</v>
          </cell>
          <cell r="E1534" t="str">
            <v>Z4</v>
          </cell>
        </row>
        <row r="1535">
          <cell r="A1535" t="str">
            <v>Al Shifa Al Dawaeya Pharmacy-Al Mutla</v>
          </cell>
          <cell r="B1535" t="str">
            <v>Al Shifa Al Dawaeya Pharmacy</v>
          </cell>
          <cell r="C1535" t="str">
            <v>Al Mutla</v>
          </cell>
          <cell r="D1535">
            <v>1.5</v>
          </cell>
          <cell r="E1535" t="str">
            <v>Z4</v>
          </cell>
        </row>
        <row r="1536">
          <cell r="A1536" t="str">
            <v>-</v>
          </cell>
        </row>
        <row r="1537">
          <cell r="A1537" t="str">
            <v>Sondos pharmacy-Jaber Al Ali</v>
          </cell>
          <cell r="B1537" t="str">
            <v>Sondos pharmacy</v>
          </cell>
          <cell r="C1537" t="str">
            <v>Jaber Al Ali</v>
          </cell>
          <cell r="D1537">
            <v>0.7</v>
          </cell>
          <cell r="E1537" t="str">
            <v>Z1</v>
          </cell>
        </row>
        <row r="1538">
          <cell r="A1538" t="str">
            <v>Sondos pharmacy-Mubarak Al Kabeer</v>
          </cell>
          <cell r="B1538" t="str">
            <v>Sondos pharmacy</v>
          </cell>
          <cell r="C1538" t="str">
            <v>Mubarak Al Kabeer</v>
          </cell>
          <cell r="D1538">
            <v>0.5</v>
          </cell>
          <cell r="E1538" t="str">
            <v>Z1</v>
          </cell>
        </row>
        <row r="1539">
          <cell r="A1539" t="str">
            <v>Sondos pharmacy-Abu Fatira</v>
          </cell>
          <cell r="B1539" t="str">
            <v>Sondos pharmacy</v>
          </cell>
          <cell r="C1539" t="str">
            <v>Abu Fatira</v>
          </cell>
          <cell r="D1539">
            <v>0.5</v>
          </cell>
          <cell r="E1539" t="str">
            <v>Z1</v>
          </cell>
        </row>
        <row r="1540">
          <cell r="A1540" t="str">
            <v>Sondos pharmacy-Dahar</v>
          </cell>
          <cell r="B1540" t="str">
            <v>Sondos pharmacy</v>
          </cell>
          <cell r="C1540" t="str">
            <v>Dahar</v>
          </cell>
          <cell r="D1540">
            <v>0.5</v>
          </cell>
          <cell r="E1540" t="str">
            <v>Z1</v>
          </cell>
        </row>
        <row r="1541">
          <cell r="A1541" t="str">
            <v>Sondos pharmacy-Fnaitees</v>
          </cell>
          <cell r="B1541" t="str">
            <v>Sondos pharmacy</v>
          </cell>
          <cell r="C1541" t="str">
            <v>Fnaitees</v>
          </cell>
          <cell r="D1541">
            <v>0.7</v>
          </cell>
          <cell r="E1541" t="str">
            <v>Z1</v>
          </cell>
        </row>
        <row r="1542">
          <cell r="A1542" t="str">
            <v>Sondos pharmacy-Al Riqqa</v>
          </cell>
          <cell r="B1542" t="str">
            <v>Sondos pharmacy</v>
          </cell>
          <cell r="C1542" t="str">
            <v>Al Riqqa</v>
          </cell>
          <cell r="D1542">
            <v>0.7</v>
          </cell>
          <cell r="E1542" t="str">
            <v>Z1</v>
          </cell>
        </row>
        <row r="1543">
          <cell r="A1543" t="str">
            <v>Sondos pharmacy-Fahad Al Ahmad</v>
          </cell>
          <cell r="B1543" t="str">
            <v>Sondos pharmacy</v>
          </cell>
          <cell r="C1543" t="str">
            <v>Fahad Al Ahmad</v>
          </cell>
          <cell r="D1543">
            <v>0.7</v>
          </cell>
          <cell r="E1543" t="str">
            <v>Z1</v>
          </cell>
        </row>
        <row r="1544">
          <cell r="A1544" t="str">
            <v>Sondos pharmacy-Eqaila</v>
          </cell>
          <cell r="B1544" t="str">
            <v>Sondos pharmacy</v>
          </cell>
          <cell r="C1544" t="str">
            <v>Eqaila</v>
          </cell>
          <cell r="D1544">
            <v>0.7</v>
          </cell>
          <cell r="E1544" t="str">
            <v>Z1</v>
          </cell>
        </row>
        <row r="1545">
          <cell r="A1545" t="str">
            <v>Sondos pharmacy-Hadiya</v>
          </cell>
          <cell r="B1545" t="str">
            <v>Sondos pharmacy</v>
          </cell>
          <cell r="C1545" t="str">
            <v>Hadiya</v>
          </cell>
          <cell r="D1545">
            <v>0.7</v>
          </cell>
          <cell r="E1545" t="str">
            <v>Z1</v>
          </cell>
        </row>
        <row r="1546">
          <cell r="A1546" t="str">
            <v>Sondos pharmacy-Qurain</v>
          </cell>
          <cell r="B1546" t="str">
            <v>Sondos pharmacy</v>
          </cell>
          <cell r="C1546" t="str">
            <v>Qurain</v>
          </cell>
          <cell r="D1546">
            <v>0.5</v>
          </cell>
          <cell r="E1546" t="str">
            <v>Z1</v>
          </cell>
        </row>
        <row r="1547">
          <cell r="A1547" t="str">
            <v>Sondos pharmacy-Fintas</v>
          </cell>
          <cell r="B1547" t="str">
            <v>Sondos pharmacy</v>
          </cell>
          <cell r="C1547" t="str">
            <v>Fintas</v>
          </cell>
          <cell r="D1547">
            <v>0.7</v>
          </cell>
          <cell r="E1547" t="str">
            <v>Z1</v>
          </cell>
        </row>
        <row r="1548">
          <cell r="A1548" t="str">
            <v>Sondos pharmacy-Adan</v>
          </cell>
          <cell r="B1548" t="str">
            <v>Sondos pharmacy</v>
          </cell>
          <cell r="C1548" t="str">
            <v>Adan</v>
          </cell>
          <cell r="D1548">
            <v>0.7</v>
          </cell>
          <cell r="E1548" t="str">
            <v>Z1</v>
          </cell>
        </row>
        <row r="1549">
          <cell r="A1549" t="str">
            <v>Sondos pharmacy-Qusor</v>
          </cell>
          <cell r="B1549" t="str">
            <v>Sondos pharmacy</v>
          </cell>
          <cell r="C1549" t="str">
            <v>Qusor</v>
          </cell>
          <cell r="D1549">
            <v>0.5</v>
          </cell>
          <cell r="E1549" t="str">
            <v>Z1</v>
          </cell>
        </row>
        <row r="1550">
          <cell r="A1550" t="str">
            <v>Sondos pharmacy-Assabahiyah</v>
          </cell>
          <cell r="B1550" t="str">
            <v>Sondos pharmacy</v>
          </cell>
          <cell r="C1550" t="str">
            <v>Assabahiyah</v>
          </cell>
          <cell r="D1550">
            <v>1</v>
          </cell>
          <cell r="E1550" t="str">
            <v>Z2</v>
          </cell>
        </row>
        <row r="1551">
          <cell r="A1551" t="str">
            <v>Sondos pharmacy-Sabah Al Salim</v>
          </cell>
          <cell r="B1551" t="str">
            <v>Sondos pharmacy</v>
          </cell>
          <cell r="C1551" t="str">
            <v>Sabah Al Salim</v>
          </cell>
          <cell r="D1551">
            <v>1</v>
          </cell>
          <cell r="E1551" t="str">
            <v>Z2</v>
          </cell>
        </row>
        <row r="1552">
          <cell r="A1552" t="str">
            <v>Sondos pharmacy-Mangaf</v>
          </cell>
          <cell r="B1552" t="str">
            <v>Sondos pharmacy</v>
          </cell>
          <cell r="C1552" t="str">
            <v>Mangaf</v>
          </cell>
          <cell r="D1552">
            <v>1</v>
          </cell>
          <cell r="E1552" t="str">
            <v>Z2</v>
          </cell>
        </row>
        <row r="1553">
          <cell r="A1553" t="str">
            <v>Sondos pharmacy-Al Ahmady</v>
          </cell>
          <cell r="B1553" t="str">
            <v>Sondos pharmacy</v>
          </cell>
          <cell r="C1553" t="str">
            <v>Al Ahmady</v>
          </cell>
          <cell r="D1553">
            <v>1</v>
          </cell>
          <cell r="E1553" t="str">
            <v>Z2</v>
          </cell>
        </row>
        <row r="1554">
          <cell r="A1554" t="str">
            <v>Sondos pharmacy-Fahaheel</v>
          </cell>
          <cell r="B1554" t="str">
            <v>Sondos pharmacy</v>
          </cell>
          <cell r="C1554" t="str">
            <v>Fahaheel</v>
          </cell>
          <cell r="D1554">
            <v>1</v>
          </cell>
          <cell r="E1554" t="str">
            <v>Z2</v>
          </cell>
        </row>
        <row r="1555">
          <cell r="A1555" t="str">
            <v>Sondos pharmacy-Mahboula</v>
          </cell>
          <cell r="B1555" t="str">
            <v>Sondos pharmacy</v>
          </cell>
          <cell r="C1555" t="str">
            <v>Mahboula</v>
          </cell>
          <cell r="D1555">
            <v>1</v>
          </cell>
          <cell r="E1555" t="str">
            <v>Z2</v>
          </cell>
        </row>
        <row r="1556">
          <cell r="A1556" t="str">
            <v>Sondos pharmacy-Salmiya</v>
          </cell>
          <cell r="B1556" t="str">
            <v>Sondos pharmacy</v>
          </cell>
          <cell r="C1556" t="str">
            <v>Salmiya</v>
          </cell>
          <cell r="D1556">
            <v>1</v>
          </cell>
          <cell r="E1556" t="str">
            <v>Z2</v>
          </cell>
        </row>
        <row r="1557">
          <cell r="A1557" t="str">
            <v>Sondos pharmacy-Abu Halifa</v>
          </cell>
          <cell r="B1557" t="str">
            <v>Sondos pharmacy</v>
          </cell>
          <cell r="C1557" t="str">
            <v>Abu Halifa</v>
          </cell>
          <cell r="D1557">
            <v>1</v>
          </cell>
          <cell r="E1557" t="str">
            <v>Z2</v>
          </cell>
        </row>
        <row r="1558">
          <cell r="A1558" t="str">
            <v>Sondos pharmacy-Al Masayel</v>
          </cell>
          <cell r="B1558" t="str">
            <v>Sondos pharmacy</v>
          </cell>
          <cell r="C1558" t="str">
            <v>Al Masayel</v>
          </cell>
          <cell r="D1558">
            <v>1</v>
          </cell>
          <cell r="E1558" t="str">
            <v>Z2</v>
          </cell>
        </row>
        <row r="1559">
          <cell r="A1559" t="str">
            <v>Sondos pharmacy-Hawally</v>
          </cell>
          <cell r="B1559" t="str">
            <v>Sondos pharmacy</v>
          </cell>
          <cell r="C1559" t="str">
            <v>Hawally</v>
          </cell>
          <cell r="D1559">
            <v>1</v>
          </cell>
          <cell r="E1559" t="str">
            <v>Z2</v>
          </cell>
        </row>
        <row r="1560">
          <cell r="A1560" t="str">
            <v>Sondos pharmacy-Salwa</v>
          </cell>
          <cell r="B1560" t="str">
            <v>Sondos pharmacy</v>
          </cell>
          <cell r="C1560" t="str">
            <v>Salwa</v>
          </cell>
          <cell r="D1560">
            <v>1</v>
          </cell>
          <cell r="E1560" t="str">
            <v>Z2</v>
          </cell>
        </row>
        <row r="1561">
          <cell r="A1561" t="str">
            <v>Sondos pharmacy-Jabriya</v>
          </cell>
          <cell r="B1561" t="str">
            <v>Sondos pharmacy</v>
          </cell>
          <cell r="C1561" t="str">
            <v>Jabriya</v>
          </cell>
          <cell r="D1561">
            <v>1</v>
          </cell>
          <cell r="E1561" t="str">
            <v>Z2</v>
          </cell>
        </row>
        <row r="1562">
          <cell r="A1562" t="str">
            <v>Sondos pharmacy-Abu Al Hasaniya</v>
          </cell>
          <cell r="B1562" t="str">
            <v>Sondos pharmacy</v>
          </cell>
          <cell r="C1562" t="str">
            <v>Abu Al Hasaniya</v>
          </cell>
          <cell r="D1562">
            <v>1</v>
          </cell>
          <cell r="E1562" t="str">
            <v>Z2</v>
          </cell>
        </row>
        <row r="1563">
          <cell r="A1563" t="str">
            <v>Sondos pharmacy-Rumaithiya</v>
          </cell>
          <cell r="B1563" t="str">
            <v>Sondos pharmacy</v>
          </cell>
          <cell r="C1563" t="str">
            <v>Rumaithiya</v>
          </cell>
          <cell r="D1563">
            <v>1</v>
          </cell>
          <cell r="E1563" t="str">
            <v>Z2</v>
          </cell>
        </row>
        <row r="1564">
          <cell r="A1564" t="str">
            <v>Sondos pharmacy-Mishref</v>
          </cell>
          <cell r="B1564" t="str">
            <v>Sondos pharmacy</v>
          </cell>
          <cell r="C1564" t="str">
            <v>Mishref</v>
          </cell>
          <cell r="D1564">
            <v>1</v>
          </cell>
          <cell r="E1564" t="str">
            <v>Z2</v>
          </cell>
        </row>
        <row r="1565">
          <cell r="A1565" t="str">
            <v>Sondos pharmacy-Bayan</v>
          </cell>
          <cell r="B1565" t="str">
            <v>Sondos pharmacy</v>
          </cell>
          <cell r="C1565" t="str">
            <v>Bayan</v>
          </cell>
          <cell r="D1565">
            <v>1</v>
          </cell>
          <cell r="E1565" t="str">
            <v>Z2</v>
          </cell>
        </row>
        <row r="1566">
          <cell r="A1566" t="str">
            <v>Sondos pharmacy-Sabhan Industrial Area</v>
          </cell>
          <cell r="B1566" t="str">
            <v>Sondos pharmacy</v>
          </cell>
          <cell r="C1566" t="str">
            <v>Sabhan Industrial Area</v>
          </cell>
          <cell r="D1566">
            <v>1</v>
          </cell>
          <cell r="E1566" t="str">
            <v>Z2</v>
          </cell>
        </row>
        <row r="1567">
          <cell r="A1567" t="str">
            <v>Sondos pharmacy-Messila</v>
          </cell>
          <cell r="B1567" t="str">
            <v>Sondos pharmacy</v>
          </cell>
          <cell r="C1567" t="str">
            <v>Messila</v>
          </cell>
          <cell r="D1567">
            <v>1</v>
          </cell>
          <cell r="E1567" t="str">
            <v>Z2</v>
          </cell>
        </row>
        <row r="1568">
          <cell r="A1568" t="str">
            <v>Sondos pharmacy-Mubarak Al Abdullah</v>
          </cell>
          <cell r="B1568" t="str">
            <v>Sondos pharmacy</v>
          </cell>
          <cell r="C1568" t="str">
            <v>Mubarak Al Abdullah</v>
          </cell>
          <cell r="D1568">
            <v>1</v>
          </cell>
          <cell r="E1568" t="str">
            <v>Z2</v>
          </cell>
        </row>
        <row r="1569">
          <cell r="A1569" t="str">
            <v>Sondos pharmacy-Shaab</v>
          </cell>
          <cell r="B1569" t="str">
            <v>Sondos pharmacy</v>
          </cell>
          <cell r="C1569" t="str">
            <v>Shaab</v>
          </cell>
          <cell r="D1569">
            <v>1</v>
          </cell>
          <cell r="E1569" t="str">
            <v>Z2</v>
          </cell>
        </row>
        <row r="1570">
          <cell r="A1570" t="str">
            <v>Sondos pharmacy-Al-Masayel</v>
          </cell>
          <cell r="B1570" t="str">
            <v>Sondos pharmacy</v>
          </cell>
          <cell r="C1570" t="str">
            <v>Al-Masayel</v>
          </cell>
          <cell r="D1570">
            <v>1</v>
          </cell>
          <cell r="E1570" t="str">
            <v>Z2</v>
          </cell>
        </row>
        <row r="1571">
          <cell r="A1571" t="str">
            <v>Sondos pharmacy-Midan Hawalli</v>
          </cell>
          <cell r="B1571" t="str">
            <v>Sondos pharmacy</v>
          </cell>
          <cell r="C1571" t="str">
            <v>Midan Hawalli</v>
          </cell>
          <cell r="D1571">
            <v>1</v>
          </cell>
          <cell r="E1571" t="str">
            <v>Z2</v>
          </cell>
        </row>
        <row r="1572">
          <cell r="A1572" t="str">
            <v>Sondos pharmacy-Anjafa</v>
          </cell>
          <cell r="B1572" t="str">
            <v>Sondos pharmacy</v>
          </cell>
          <cell r="C1572" t="str">
            <v>Anjafa</v>
          </cell>
          <cell r="D1572">
            <v>1</v>
          </cell>
          <cell r="E1572" t="str">
            <v>Z2</v>
          </cell>
        </row>
        <row r="1573">
          <cell r="A1573" t="str">
            <v>Sondos pharmacy-Al Bidea</v>
          </cell>
          <cell r="B1573" t="str">
            <v>Sondos pharmacy</v>
          </cell>
          <cell r="C1573" t="str">
            <v>Al Bidea</v>
          </cell>
          <cell r="D1573">
            <v>1</v>
          </cell>
          <cell r="E1573" t="str">
            <v>Z2</v>
          </cell>
        </row>
        <row r="1574">
          <cell r="A1574" t="str">
            <v>Sondos pharmacy-Al Dajeej</v>
          </cell>
          <cell r="B1574" t="str">
            <v>Sondos pharmacy</v>
          </cell>
          <cell r="C1574" t="str">
            <v>Al Dajeej</v>
          </cell>
          <cell r="D1574">
            <v>1</v>
          </cell>
          <cell r="E1574" t="str">
            <v>Z2</v>
          </cell>
        </row>
        <row r="1575">
          <cell r="A1575" t="str">
            <v>Sondos pharmacy-Naeem</v>
          </cell>
          <cell r="B1575" t="str">
            <v>Sondos pharmacy</v>
          </cell>
          <cell r="C1575" t="str">
            <v>Naeem</v>
          </cell>
          <cell r="D1575">
            <v>1</v>
          </cell>
          <cell r="E1575" t="str">
            <v>Z2</v>
          </cell>
        </row>
        <row r="1576">
          <cell r="A1576" t="str">
            <v>Sondos pharmacy-Sabah Health Region</v>
          </cell>
          <cell r="B1576" t="str">
            <v>Sondos pharmacy</v>
          </cell>
          <cell r="C1576" t="str">
            <v>Sabah Health Region</v>
          </cell>
          <cell r="D1576">
            <v>1</v>
          </cell>
          <cell r="E1576" t="str">
            <v>Z2</v>
          </cell>
        </row>
        <row r="1577">
          <cell r="A1577" t="str">
            <v>Sondos pharmacy-Mansouriya</v>
          </cell>
          <cell r="B1577" t="str">
            <v>Sondos pharmacy</v>
          </cell>
          <cell r="C1577" t="str">
            <v>Mansouriya</v>
          </cell>
          <cell r="D1577">
            <v>1</v>
          </cell>
          <cell r="E1577" t="str">
            <v>Z2</v>
          </cell>
        </row>
        <row r="1578">
          <cell r="A1578" t="str">
            <v>Sondos pharmacy-Shuwaikh Educational</v>
          </cell>
          <cell r="B1578" t="str">
            <v>Sondos pharmacy</v>
          </cell>
          <cell r="C1578" t="str">
            <v>Shuwaikh Educational</v>
          </cell>
          <cell r="D1578">
            <v>1</v>
          </cell>
          <cell r="E1578" t="str">
            <v>Z2</v>
          </cell>
        </row>
        <row r="1579">
          <cell r="A1579" t="str">
            <v>Sondos pharmacy-Nuzha</v>
          </cell>
          <cell r="B1579" t="str">
            <v>Sondos pharmacy</v>
          </cell>
          <cell r="C1579" t="str">
            <v>Nuzha</v>
          </cell>
          <cell r="D1579">
            <v>1</v>
          </cell>
          <cell r="E1579" t="str">
            <v>Z2</v>
          </cell>
        </row>
        <row r="1580">
          <cell r="A1580" t="str">
            <v>Sondos pharmacy-Rai</v>
          </cell>
          <cell r="B1580" t="str">
            <v>Sondos pharmacy</v>
          </cell>
          <cell r="C1580" t="str">
            <v>Rai</v>
          </cell>
          <cell r="D1580">
            <v>1</v>
          </cell>
          <cell r="E1580" t="str">
            <v>Z2</v>
          </cell>
        </row>
        <row r="1581">
          <cell r="A1581" t="str">
            <v>Sondos pharmacy-Granada</v>
          </cell>
          <cell r="B1581" t="str">
            <v>Sondos pharmacy</v>
          </cell>
          <cell r="C1581" t="str">
            <v>Granada</v>
          </cell>
          <cell r="D1581">
            <v>1</v>
          </cell>
          <cell r="E1581" t="str">
            <v>Z2</v>
          </cell>
        </row>
        <row r="1582">
          <cell r="A1582" t="str">
            <v>Sondos pharmacy-Kuwait City</v>
          </cell>
          <cell r="B1582" t="str">
            <v>Sondos pharmacy</v>
          </cell>
          <cell r="C1582" t="str">
            <v>Kuwait City</v>
          </cell>
          <cell r="D1582">
            <v>1</v>
          </cell>
          <cell r="E1582" t="str">
            <v>Z2</v>
          </cell>
        </row>
        <row r="1583">
          <cell r="A1583" t="str">
            <v>Sondos pharmacy-Shuwaikh Residential</v>
          </cell>
          <cell r="B1583" t="str">
            <v>Sondos pharmacy</v>
          </cell>
          <cell r="C1583" t="str">
            <v>Shuwaikh Residential</v>
          </cell>
          <cell r="D1583">
            <v>1</v>
          </cell>
          <cell r="E1583" t="str">
            <v>Z2</v>
          </cell>
        </row>
        <row r="1584">
          <cell r="A1584" t="str">
            <v>Sondos pharmacy-Khaitan</v>
          </cell>
          <cell r="B1584" t="str">
            <v>Sondos pharmacy</v>
          </cell>
          <cell r="C1584" t="str">
            <v>Khaitan</v>
          </cell>
          <cell r="D1584">
            <v>1.3</v>
          </cell>
          <cell r="E1584" t="str">
            <v>Z3</v>
          </cell>
        </row>
        <row r="1585">
          <cell r="A1585" t="str">
            <v>Sondos pharmacy-Abdullah Al Mubarak Al Sabah</v>
          </cell>
          <cell r="B1585" t="str">
            <v>Sondos pharmacy</v>
          </cell>
          <cell r="C1585" t="str">
            <v>Abdullah Al Mubarak Al Sabah</v>
          </cell>
          <cell r="D1585">
            <v>1.3</v>
          </cell>
          <cell r="E1585" t="str">
            <v>Z3</v>
          </cell>
        </row>
        <row r="1586">
          <cell r="A1586" t="str">
            <v>Sondos pharmacy-West Abdallah Al mubark</v>
          </cell>
          <cell r="B1586" t="str">
            <v>Sondos pharmacy</v>
          </cell>
          <cell r="C1586" t="str">
            <v>West Abdallah Al mubark</v>
          </cell>
          <cell r="D1586">
            <v>1.3</v>
          </cell>
          <cell r="E1586" t="str">
            <v>Z3</v>
          </cell>
        </row>
        <row r="1587">
          <cell r="A1587" t="str">
            <v>Sondos pharmacy-Sulaibiya</v>
          </cell>
          <cell r="B1587" t="str">
            <v>Sondos pharmacy</v>
          </cell>
          <cell r="C1587" t="str">
            <v>Sulaibiya</v>
          </cell>
          <cell r="D1587">
            <v>1.3</v>
          </cell>
          <cell r="E1587" t="str">
            <v>Z3</v>
          </cell>
        </row>
        <row r="1588">
          <cell r="A1588" t="str">
            <v>Sondos pharmacy-Ardiya</v>
          </cell>
          <cell r="B1588" t="str">
            <v>Sondos pharmacy</v>
          </cell>
          <cell r="C1588" t="str">
            <v>Ardiya</v>
          </cell>
          <cell r="D1588">
            <v>1.3</v>
          </cell>
          <cell r="E1588" t="str">
            <v>Z3</v>
          </cell>
        </row>
        <row r="1589">
          <cell r="A1589" t="str">
            <v>Sondos pharmacy-Jeleeb Al Shuyoukh</v>
          </cell>
          <cell r="B1589" t="str">
            <v>Sondos pharmacy</v>
          </cell>
          <cell r="C1589" t="str">
            <v>Jeleeb Al Shuyoukh</v>
          </cell>
          <cell r="D1589">
            <v>1.3</v>
          </cell>
          <cell r="E1589" t="str">
            <v>Z3</v>
          </cell>
        </row>
        <row r="1590">
          <cell r="A1590" t="str">
            <v>Sondos pharmacy-Firdous</v>
          </cell>
          <cell r="B1590" t="str">
            <v>Sondos pharmacy</v>
          </cell>
          <cell r="C1590" t="str">
            <v>Firdous</v>
          </cell>
          <cell r="D1590">
            <v>1.3</v>
          </cell>
          <cell r="E1590" t="str">
            <v>Z3</v>
          </cell>
        </row>
        <row r="1591">
          <cell r="A1591" t="str">
            <v>Sondos pharmacy-Zahra</v>
          </cell>
          <cell r="B1591" t="str">
            <v>Sondos pharmacy</v>
          </cell>
          <cell r="C1591" t="str">
            <v>Zahra</v>
          </cell>
          <cell r="D1591">
            <v>1.3</v>
          </cell>
          <cell r="E1591" t="str">
            <v>Z3</v>
          </cell>
        </row>
        <row r="1592">
          <cell r="A1592" t="str">
            <v>Sondos pharmacy-Salam</v>
          </cell>
          <cell r="B1592" t="str">
            <v>Sondos pharmacy</v>
          </cell>
          <cell r="C1592" t="str">
            <v>Salam</v>
          </cell>
          <cell r="D1592">
            <v>1.3</v>
          </cell>
          <cell r="E1592" t="str">
            <v>Z3</v>
          </cell>
        </row>
        <row r="1593">
          <cell r="A1593" t="str">
            <v>Sondos pharmacy-Qortuba</v>
          </cell>
          <cell r="B1593" t="str">
            <v>Sondos pharmacy</v>
          </cell>
          <cell r="C1593" t="str">
            <v>Qortuba</v>
          </cell>
          <cell r="D1593">
            <v>1.3</v>
          </cell>
          <cell r="E1593" t="str">
            <v>Z3</v>
          </cell>
        </row>
        <row r="1594">
          <cell r="A1594" t="str">
            <v>Sondos pharmacy-Surra</v>
          </cell>
          <cell r="B1594" t="str">
            <v>Sondos pharmacy</v>
          </cell>
          <cell r="C1594" t="str">
            <v>Surra</v>
          </cell>
          <cell r="D1594">
            <v>1.3</v>
          </cell>
          <cell r="E1594" t="str">
            <v>Z3</v>
          </cell>
        </row>
        <row r="1595">
          <cell r="A1595" t="str">
            <v>Sondos pharmacy-Sabah Al Nasser</v>
          </cell>
          <cell r="B1595" t="str">
            <v>Sondos pharmacy</v>
          </cell>
          <cell r="C1595" t="str">
            <v>Sabah Al Nasser</v>
          </cell>
          <cell r="D1595">
            <v>1.3</v>
          </cell>
          <cell r="E1595" t="str">
            <v>Z3</v>
          </cell>
        </row>
        <row r="1596">
          <cell r="A1596" t="str">
            <v>Sondos pharmacy-Andalous</v>
          </cell>
          <cell r="B1596" t="str">
            <v>Sondos pharmacy</v>
          </cell>
          <cell r="C1596" t="str">
            <v>Andalous</v>
          </cell>
          <cell r="D1596">
            <v>1.3</v>
          </cell>
          <cell r="E1596" t="str">
            <v>Z3</v>
          </cell>
        </row>
        <row r="1597">
          <cell r="A1597" t="str">
            <v>Sondos pharmacy-Ishbiliya</v>
          </cell>
          <cell r="B1597" t="str">
            <v>Sondos pharmacy</v>
          </cell>
          <cell r="C1597" t="str">
            <v>Ishbiliya</v>
          </cell>
          <cell r="D1597">
            <v>1.3</v>
          </cell>
          <cell r="E1597" t="str">
            <v>Z3</v>
          </cell>
        </row>
        <row r="1598">
          <cell r="A1598" t="str">
            <v>Sondos pharmacy-Rehab</v>
          </cell>
          <cell r="B1598" t="str">
            <v>Sondos pharmacy</v>
          </cell>
          <cell r="C1598" t="str">
            <v>Rehab</v>
          </cell>
          <cell r="D1598">
            <v>1.3</v>
          </cell>
          <cell r="E1598" t="str">
            <v>Z3</v>
          </cell>
        </row>
        <row r="1599">
          <cell r="A1599" t="str">
            <v>Sondos pharmacy-Hateen</v>
          </cell>
          <cell r="B1599" t="str">
            <v>Sondos pharmacy</v>
          </cell>
          <cell r="C1599" t="str">
            <v>Hateen</v>
          </cell>
          <cell r="D1599">
            <v>1.3</v>
          </cell>
          <cell r="E1599" t="str">
            <v>Z3</v>
          </cell>
        </row>
        <row r="1600">
          <cell r="A1600" t="str">
            <v>Sondos pharmacy-Bneid Al Qar</v>
          </cell>
          <cell r="B1600" t="str">
            <v>Sondos pharmacy</v>
          </cell>
          <cell r="C1600" t="str">
            <v>Bneid Al Qar</v>
          </cell>
          <cell r="D1600">
            <v>1.3</v>
          </cell>
          <cell r="E1600" t="str">
            <v>Z3</v>
          </cell>
        </row>
        <row r="1601">
          <cell r="A1601" t="str">
            <v>Sondos pharmacy-Shuhada</v>
          </cell>
          <cell r="B1601" t="str">
            <v>Sondos pharmacy</v>
          </cell>
          <cell r="C1601" t="str">
            <v>Shuhada</v>
          </cell>
          <cell r="D1601">
            <v>1.3</v>
          </cell>
          <cell r="E1601" t="str">
            <v>Z3</v>
          </cell>
        </row>
        <row r="1602">
          <cell r="A1602" t="str">
            <v>Sondos pharmacy-Al Sulaibiya Industrial 2</v>
          </cell>
          <cell r="B1602" t="str">
            <v>Sondos pharmacy</v>
          </cell>
          <cell r="C1602" t="str">
            <v>Al Sulaibiya Industrial 2</v>
          </cell>
          <cell r="D1602">
            <v>1.3</v>
          </cell>
          <cell r="E1602" t="str">
            <v>Z3</v>
          </cell>
        </row>
        <row r="1603">
          <cell r="A1603" t="str">
            <v>Sondos pharmacy-Omariya</v>
          </cell>
          <cell r="B1603" t="str">
            <v>Sondos pharmacy</v>
          </cell>
          <cell r="C1603" t="str">
            <v>Omariya</v>
          </cell>
          <cell r="D1603">
            <v>1.3</v>
          </cell>
          <cell r="E1603" t="str">
            <v>Z3</v>
          </cell>
        </row>
        <row r="1604">
          <cell r="A1604" t="str">
            <v>Sondos pharmacy-Doha</v>
          </cell>
          <cell r="B1604" t="str">
            <v>Sondos pharmacy</v>
          </cell>
          <cell r="C1604" t="str">
            <v>Doha</v>
          </cell>
          <cell r="D1604">
            <v>1.3</v>
          </cell>
          <cell r="E1604" t="str">
            <v>Z3</v>
          </cell>
        </row>
        <row r="1605">
          <cell r="A1605" t="str">
            <v>Sondos pharmacy-Nahdha</v>
          </cell>
          <cell r="B1605" t="str">
            <v>Sondos pharmacy</v>
          </cell>
          <cell r="C1605" t="str">
            <v>Nahdha</v>
          </cell>
          <cell r="D1605">
            <v>1.3</v>
          </cell>
          <cell r="E1605" t="str">
            <v>Z3</v>
          </cell>
        </row>
        <row r="1606">
          <cell r="A1606" t="str">
            <v>Sondos pharmacy-Sharq</v>
          </cell>
          <cell r="B1606" t="str">
            <v>Sondos pharmacy</v>
          </cell>
          <cell r="C1606" t="str">
            <v>Sharq</v>
          </cell>
          <cell r="D1606">
            <v>1.3</v>
          </cell>
          <cell r="E1606" t="str">
            <v>Z3</v>
          </cell>
        </row>
        <row r="1607">
          <cell r="A1607" t="str">
            <v>Sondos pharmacy-Al Siddeeq</v>
          </cell>
          <cell r="B1607" t="str">
            <v>Sondos pharmacy</v>
          </cell>
          <cell r="C1607" t="str">
            <v>Al Siddeeq</v>
          </cell>
          <cell r="D1607">
            <v>1.3</v>
          </cell>
          <cell r="E1607" t="str">
            <v>Z3</v>
          </cell>
        </row>
        <row r="1608">
          <cell r="A1608" t="str">
            <v>Sondos pharmacy-Dasma</v>
          </cell>
          <cell r="B1608" t="str">
            <v>Sondos pharmacy</v>
          </cell>
          <cell r="C1608" t="str">
            <v>Dasma</v>
          </cell>
          <cell r="D1608">
            <v>1.3</v>
          </cell>
          <cell r="E1608" t="str">
            <v>Z3</v>
          </cell>
        </row>
        <row r="1609">
          <cell r="A1609" t="str">
            <v>Sondos pharmacy-Khaldiya</v>
          </cell>
          <cell r="B1609" t="str">
            <v>Sondos pharmacy</v>
          </cell>
          <cell r="C1609" t="str">
            <v>Khaldiya</v>
          </cell>
          <cell r="D1609">
            <v>1.3</v>
          </cell>
          <cell r="E1609" t="str">
            <v>Z3</v>
          </cell>
        </row>
        <row r="1610">
          <cell r="A1610" t="str">
            <v>Sondos pharmacy-Faiha</v>
          </cell>
          <cell r="B1610" t="str">
            <v>Sondos pharmacy</v>
          </cell>
          <cell r="C1610" t="str">
            <v>Faiha</v>
          </cell>
          <cell r="D1610">
            <v>1.3</v>
          </cell>
          <cell r="E1610" t="str">
            <v>Z3</v>
          </cell>
        </row>
        <row r="1611">
          <cell r="A1611" t="str">
            <v>Sondos pharmacy-Sulaibikhat</v>
          </cell>
          <cell r="B1611" t="str">
            <v>Sondos pharmacy</v>
          </cell>
          <cell r="C1611" t="str">
            <v>Sulaibikhat</v>
          </cell>
          <cell r="D1611">
            <v>1.3</v>
          </cell>
          <cell r="E1611" t="str">
            <v>Z3</v>
          </cell>
        </row>
        <row r="1612">
          <cell r="A1612" t="str">
            <v>Sondos pharmacy-North West Al Sulaibikhat</v>
          </cell>
          <cell r="B1612" t="str">
            <v>Sondos pharmacy</v>
          </cell>
          <cell r="C1612" t="str">
            <v>North West Al Sulaibikhat</v>
          </cell>
          <cell r="D1612">
            <v>1.3</v>
          </cell>
          <cell r="E1612" t="str">
            <v>Z3</v>
          </cell>
        </row>
        <row r="1613">
          <cell r="A1613" t="str">
            <v>Sondos pharmacy-Kaifan</v>
          </cell>
          <cell r="B1613" t="str">
            <v>Sondos pharmacy</v>
          </cell>
          <cell r="C1613" t="str">
            <v>Kaifan</v>
          </cell>
          <cell r="D1613">
            <v>1.3</v>
          </cell>
          <cell r="E1613" t="str">
            <v>Z3</v>
          </cell>
        </row>
        <row r="1614">
          <cell r="A1614" t="str">
            <v>Sondos pharmacy-Shamiya</v>
          </cell>
          <cell r="B1614" t="str">
            <v>Sondos pharmacy</v>
          </cell>
          <cell r="C1614" t="str">
            <v>Shamiya</v>
          </cell>
          <cell r="D1614">
            <v>1.3</v>
          </cell>
          <cell r="E1614" t="str">
            <v>Z3</v>
          </cell>
        </row>
        <row r="1615">
          <cell r="A1615" t="str">
            <v>Sondos pharmacy-Rawda</v>
          </cell>
          <cell r="B1615" t="str">
            <v>Sondos pharmacy</v>
          </cell>
          <cell r="C1615" t="str">
            <v>Rawda</v>
          </cell>
          <cell r="D1615">
            <v>1.3</v>
          </cell>
          <cell r="E1615" t="str">
            <v>Z3</v>
          </cell>
        </row>
        <row r="1616">
          <cell r="A1616" t="str">
            <v>Sondos pharmacy-Daiya</v>
          </cell>
          <cell r="B1616" t="str">
            <v>Sondos pharmacy</v>
          </cell>
          <cell r="C1616" t="str">
            <v>Daiya</v>
          </cell>
          <cell r="D1616">
            <v>1.3</v>
          </cell>
          <cell r="E1616" t="str">
            <v>Z3</v>
          </cell>
        </row>
        <row r="1617">
          <cell r="A1617" t="str">
            <v>Sondos pharmacy-Rigai</v>
          </cell>
          <cell r="B1617" t="str">
            <v>Sondos pharmacy</v>
          </cell>
          <cell r="C1617" t="str">
            <v>Rigai</v>
          </cell>
          <cell r="D1617">
            <v>1.3</v>
          </cell>
          <cell r="E1617" t="str">
            <v>Z3</v>
          </cell>
        </row>
        <row r="1618">
          <cell r="A1618" t="str">
            <v>Sondos pharmacy-Abdullah al Salem</v>
          </cell>
          <cell r="B1618" t="str">
            <v>Sondos pharmacy</v>
          </cell>
          <cell r="C1618" t="str">
            <v>Abdullah al Salem</v>
          </cell>
          <cell r="D1618">
            <v>1.3</v>
          </cell>
          <cell r="E1618" t="str">
            <v>Z3</v>
          </cell>
        </row>
        <row r="1619">
          <cell r="A1619" t="str">
            <v>Sondos pharmacy-Rabia</v>
          </cell>
          <cell r="B1619" t="str">
            <v>Sondos pharmacy</v>
          </cell>
          <cell r="C1619" t="str">
            <v>Rabia</v>
          </cell>
          <cell r="D1619">
            <v>1.3</v>
          </cell>
          <cell r="E1619" t="str">
            <v>Z3</v>
          </cell>
        </row>
        <row r="1620">
          <cell r="A1620" t="str">
            <v>Sondos pharmacy-Shuwaikh Industrial</v>
          </cell>
          <cell r="B1620" t="str">
            <v>Sondos pharmacy</v>
          </cell>
          <cell r="C1620" t="str">
            <v>Shuwaikh Industrial</v>
          </cell>
          <cell r="D1620">
            <v>1.3</v>
          </cell>
          <cell r="E1620" t="str">
            <v>Z3</v>
          </cell>
        </row>
        <row r="1621">
          <cell r="A1621" t="str">
            <v>Sondos pharmacy-Yarmouk</v>
          </cell>
          <cell r="B1621" t="str">
            <v>Sondos pharmacy</v>
          </cell>
          <cell r="C1621" t="str">
            <v>Yarmouk</v>
          </cell>
          <cell r="D1621">
            <v>1.3</v>
          </cell>
          <cell r="E1621" t="str">
            <v>Z3</v>
          </cell>
        </row>
        <row r="1622">
          <cell r="A1622" t="str">
            <v>Sondos pharmacy-Qadsiya</v>
          </cell>
          <cell r="B1622" t="str">
            <v>Sondos pharmacy</v>
          </cell>
          <cell r="C1622" t="str">
            <v>Qadsiya</v>
          </cell>
          <cell r="D1622">
            <v>1.3</v>
          </cell>
          <cell r="E1622" t="str">
            <v>Z3</v>
          </cell>
        </row>
        <row r="1623">
          <cell r="A1623" t="str">
            <v>Sondos pharmacy-Adailiya</v>
          </cell>
          <cell r="B1623" t="str">
            <v>Sondos pharmacy</v>
          </cell>
          <cell r="C1623" t="str">
            <v>Adailiya</v>
          </cell>
          <cell r="D1623">
            <v>1.3</v>
          </cell>
          <cell r="E1623" t="str">
            <v>Z3</v>
          </cell>
        </row>
        <row r="1624">
          <cell r="A1624" t="str">
            <v>Sondos pharmacy-Kuwait Airport</v>
          </cell>
          <cell r="B1624" t="str">
            <v>Sondos pharmacy</v>
          </cell>
          <cell r="C1624" t="str">
            <v>Kuwait Airport</v>
          </cell>
          <cell r="D1624">
            <v>1.3</v>
          </cell>
          <cell r="E1624" t="str">
            <v>Z3</v>
          </cell>
        </row>
        <row r="1625">
          <cell r="A1625" t="str">
            <v>Sondos pharmacy-Mirqab</v>
          </cell>
          <cell r="B1625" t="str">
            <v>Sondos pharmacy</v>
          </cell>
          <cell r="C1625" t="str">
            <v>Mirqab</v>
          </cell>
          <cell r="D1625">
            <v>1.3</v>
          </cell>
          <cell r="E1625" t="str">
            <v>Z3</v>
          </cell>
        </row>
        <row r="1626">
          <cell r="A1626" t="str">
            <v>Sondos pharmacy-Dasman</v>
          </cell>
          <cell r="B1626" t="str">
            <v>Sondos pharmacy</v>
          </cell>
          <cell r="C1626" t="str">
            <v>Dasman</v>
          </cell>
          <cell r="D1626">
            <v>1.5</v>
          </cell>
          <cell r="E1626" t="str">
            <v>Z4</v>
          </cell>
        </row>
        <row r="1627">
          <cell r="A1627" t="str">
            <v>Sondos pharmacy-Amgarah Industrial Area</v>
          </cell>
          <cell r="B1627" t="str">
            <v>Sondos pharmacy</v>
          </cell>
          <cell r="C1627" t="str">
            <v>Amgarah Industrial Area</v>
          </cell>
          <cell r="D1627">
            <v>1.5</v>
          </cell>
          <cell r="E1627" t="str">
            <v>Z4</v>
          </cell>
        </row>
        <row r="1628">
          <cell r="A1628" t="str">
            <v>Sondos pharmacy-Al Shadadiya</v>
          </cell>
          <cell r="B1628" t="str">
            <v>Sondos pharmacy</v>
          </cell>
          <cell r="C1628" t="str">
            <v>Al Shadadiya</v>
          </cell>
          <cell r="D1628">
            <v>1.5</v>
          </cell>
          <cell r="E1628" t="str">
            <v>Z4</v>
          </cell>
        </row>
        <row r="1629">
          <cell r="A1629" t="str">
            <v>Sondos pharmacy-West Industrial Shuaiba</v>
          </cell>
          <cell r="B1629" t="str">
            <v>Sondos pharmacy</v>
          </cell>
          <cell r="C1629" t="str">
            <v>West Industrial Shuaiba</v>
          </cell>
          <cell r="D1629">
            <v>1.5</v>
          </cell>
          <cell r="E1629" t="str">
            <v>Z4</v>
          </cell>
        </row>
        <row r="1630">
          <cell r="A1630" t="str">
            <v>Sondos pharmacy-Kuwait Free Trade Zone</v>
          </cell>
          <cell r="B1630" t="str">
            <v>Sondos pharmacy</v>
          </cell>
          <cell r="C1630" t="str">
            <v>Kuwait Free Trade Zone</v>
          </cell>
          <cell r="D1630">
            <v>1.5</v>
          </cell>
          <cell r="E1630" t="str">
            <v>Z4</v>
          </cell>
        </row>
        <row r="1631">
          <cell r="A1631" t="str">
            <v>Sondos pharmacy-Al Farwaniyah</v>
          </cell>
          <cell r="B1631" t="str">
            <v>Sondos pharmacy</v>
          </cell>
          <cell r="C1631" t="str">
            <v>Al Farwaniyah</v>
          </cell>
          <cell r="D1631">
            <v>1.5</v>
          </cell>
          <cell r="E1631" t="str">
            <v>Z4</v>
          </cell>
        </row>
        <row r="1632">
          <cell r="A1632" t="str">
            <v>Sondos pharmacy-Saad Al Abdullah</v>
          </cell>
          <cell r="B1632" t="str">
            <v>Sondos pharmacy</v>
          </cell>
          <cell r="C1632" t="str">
            <v>Saad Al Abdullah</v>
          </cell>
          <cell r="D1632">
            <v>1.5</v>
          </cell>
          <cell r="E1632" t="str">
            <v>Z4</v>
          </cell>
        </row>
        <row r="1633">
          <cell r="A1633" t="str">
            <v>Sondos pharmacy-Jaber Al Ahmad</v>
          </cell>
          <cell r="B1633" t="str">
            <v>Sondos pharmacy</v>
          </cell>
          <cell r="C1633" t="str">
            <v>Jaber Al Ahmad</v>
          </cell>
          <cell r="D1633">
            <v>1.5</v>
          </cell>
          <cell r="E1633" t="str">
            <v>Z4</v>
          </cell>
        </row>
        <row r="1634">
          <cell r="A1634" t="str">
            <v>Sondos pharmacy-Jahra</v>
          </cell>
          <cell r="B1634" t="str">
            <v>Sondos pharmacy</v>
          </cell>
          <cell r="C1634" t="str">
            <v>Jahra</v>
          </cell>
          <cell r="D1634">
            <v>1.5</v>
          </cell>
          <cell r="E1634" t="str">
            <v>Z4</v>
          </cell>
        </row>
        <row r="1635">
          <cell r="A1635" t="str">
            <v>Sondos pharmacy-Waha</v>
          </cell>
          <cell r="B1635" t="str">
            <v>Sondos pharmacy</v>
          </cell>
          <cell r="C1635" t="str">
            <v>Waha</v>
          </cell>
          <cell r="D1635">
            <v>1.5</v>
          </cell>
          <cell r="E1635" t="str">
            <v>Z4</v>
          </cell>
        </row>
        <row r="1636">
          <cell r="A1636" t="str">
            <v>Sondos pharmacy-Taima</v>
          </cell>
          <cell r="B1636" t="str">
            <v>Sondos pharmacy</v>
          </cell>
          <cell r="C1636" t="str">
            <v>Taima</v>
          </cell>
          <cell r="D1636">
            <v>1.5</v>
          </cell>
          <cell r="E1636" t="str">
            <v>Z4</v>
          </cell>
        </row>
        <row r="1637">
          <cell r="A1637" t="str">
            <v>Sondos pharmacy-Oyoun</v>
          </cell>
          <cell r="B1637" t="str">
            <v>Sondos pharmacy</v>
          </cell>
          <cell r="C1637" t="str">
            <v>Oyoun</v>
          </cell>
          <cell r="D1637">
            <v>1.5</v>
          </cell>
          <cell r="E1637" t="str">
            <v>Z4</v>
          </cell>
        </row>
        <row r="1638">
          <cell r="A1638" t="str">
            <v>Sondos pharmacy-Qasr</v>
          </cell>
          <cell r="B1638" t="str">
            <v>Sondos pharmacy</v>
          </cell>
          <cell r="C1638" t="str">
            <v>Qasr</v>
          </cell>
          <cell r="D1638">
            <v>1.5</v>
          </cell>
          <cell r="E1638" t="str">
            <v>Z4</v>
          </cell>
        </row>
        <row r="1639">
          <cell r="A1639" t="str">
            <v>Sondos pharmacy-Qairawan</v>
          </cell>
          <cell r="B1639" t="str">
            <v>Sondos pharmacy</v>
          </cell>
          <cell r="C1639" t="str">
            <v>Qairawan</v>
          </cell>
          <cell r="D1639">
            <v>1.5</v>
          </cell>
          <cell r="E1639" t="str">
            <v>Z4</v>
          </cell>
        </row>
        <row r="1640">
          <cell r="A1640" t="str">
            <v>Sondos pharmacy-Naseem</v>
          </cell>
          <cell r="B1640" t="str">
            <v>Sondos pharmacy</v>
          </cell>
          <cell r="C1640" t="str">
            <v>Naseem</v>
          </cell>
          <cell r="D1640">
            <v>1.5</v>
          </cell>
          <cell r="E1640" t="str">
            <v>Z4</v>
          </cell>
        </row>
        <row r="1641">
          <cell r="A1641" t="str">
            <v>Sondos pharmacy-Al Jahra Industrial Area Block 1</v>
          </cell>
          <cell r="B1641" t="str">
            <v>Sondos pharmacy</v>
          </cell>
          <cell r="C1641" t="str">
            <v>Al Jahra Industrial Area Block 1</v>
          </cell>
          <cell r="D1641">
            <v>1.5</v>
          </cell>
          <cell r="E1641" t="str">
            <v>Z4</v>
          </cell>
        </row>
        <row r="1642">
          <cell r="A1642" t="str">
            <v>Sondos pharmacy-Kebd</v>
          </cell>
          <cell r="B1642" t="str">
            <v>Sondos pharmacy</v>
          </cell>
          <cell r="C1642" t="str">
            <v>Kebd</v>
          </cell>
          <cell r="D1642">
            <v>1.5</v>
          </cell>
          <cell r="E1642" t="str">
            <v>Z4</v>
          </cell>
        </row>
        <row r="1643">
          <cell r="A1643" t="str">
            <v>Sondos pharmacy-Ali Sabah Al Salem</v>
          </cell>
          <cell r="B1643" t="str">
            <v>Sondos pharmacy</v>
          </cell>
          <cell r="C1643" t="str">
            <v>Ali Sabah Al Salem</v>
          </cell>
          <cell r="D1643">
            <v>1.5</v>
          </cell>
          <cell r="E1643" t="str">
            <v>Z4</v>
          </cell>
        </row>
        <row r="1644">
          <cell r="A1644" t="str">
            <v>Sondos pharmacy-Sabah Al Ahmad A</v>
          </cell>
          <cell r="B1644" t="str">
            <v>Sondos pharmacy</v>
          </cell>
          <cell r="C1644" t="str">
            <v>Sabah Al Ahmad A</v>
          </cell>
          <cell r="D1644">
            <v>1.5</v>
          </cell>
          <cell r="E1644" t="str">
            <v>Z4</v>
          </cell>
        </row>
        <row r="1645">
          <cell r="A1645" t="str">
            <v>Sondos pharmacy-Sabah Al Ahmad D</v>
          </cell>
          <cell r="B1645" t="str">
            <v>Sondos pharmacy</v>
          </cell>
          <cell r="C1645" t="str">
            <v>Sabah Al Ahmad D</v>
          </cell>
          <cell r="D1645">
            <v>1.5</v>
          </cell>
          <cell r="E1645" t="str">
            <v>Z4</v>
          </cell>
        </row>
        <row r="1646">
          <cell r="A1646" t="str">
            <v>Sondos pharmacy-Sabah Al Ahmad B</v>
          </cell>
          <cell r="B1646" t="str">
            <v>Sondos pharmacy</v>
          </cell>
          <cell r="C1646" t="str">
            <v>Sabah Al Ahmad B</v>
          </cell>
          <cell r="D1646">
            <v>1.5</v>
          </cell>
          <cell r="E1646" t="str">
            <v>Z4</v>
          </cell>
        </row>
        <row r="1647">
          <cell r="A1647" t="str">
            <v>Sondos pharmacy-Sabah Al Ahmad E</v>
          </cell>
          <cell r="B1647" t="str">
            <v>Sondos pharmacy</v>
          </cell>
          <cell r="C1647" t="str">
            <v>Sabah Al Ahmad E</v>
          </cell>
          <cell r="D1647">
            <v>1.5</v>
          </cell>
          <cell r="E1647" t="str">
            <v>Z4</v>
          </cell>
        </row>
        <row r="1648">
          <cell r="A1648" t="str">
            <v>Sondos pharmacy-Sabah Al Ahmad C</v>
          </cell>
          <cell r="B1648" t="str">
            <v>Sondos pharmacy</v>
          </cell>
          <cell r="C1648" t="str">
            <v>Sabah Al Ahmad C</v>
          </cell>
          <cell r="D1648">
            <v>1.5</v>
          </cell>
          <cell r="E1648" t="str">
            <v>Z4</v>
          </cell>
        </row>
        <row r="1649">
          <cell r="A1649" t="str">
            <v>Sondos pharmacy-Al Wafrah</v>
          </cell>
          <cell r="B1649" t="str">
            <v>Sondos pharmacy</v>
          </cell>
          <cell r="C1649" t="str">
            <v>Al Wafrah</v>
          </cell>
          <cell r="D1649">
            <v>1.5</v>
          </cell>
          <cell r="E1649" t="str">
            <v>Z4</v>
          </cell>
        </row>
        <row r="1650">
          <cell r="A1650" t="str">
            <v>Sondos pharmacy-Al Khiran</v>
          </cell>
          <cell r="B1650" t="str">
            <v>Sondos pharmacy</v>
          </cell>
          <cell r="C1650" t="str">
            <v>Al Khiran</v>
          </cell>
          <cell r="D1650">
            <v>1.5</v>
          </cell>
          <cell r="E1650" t="str">
            <v>Z4</v>
          </cell>
        </row>
        <row r="1651">
          <cell r="A1651" t="str">
            <v>Sondos pharmacy-Abdali</v>
          </cell>
          <cell r="B1651" t="str">
            <v>Sondos pharmacy</v>
          </cell>
          <cell r="C1651" t="str">
            <v>Abdali</v>
          </cell>
          <cell r="D1651">
            <v>1.5</v>
          </cell>
          <cell r="E1651" t="str">
            <v>Z4</v>
          </cell>
        </row>
        <row r="1652">
          <cell r="A1652" t="str">
            <v>Sondos pharmacy-Ali Al Salem Air Base</v>
          </cell>
          <cell r="B1652" t="str">
            <v>Sondos pharmacy</v>
          </cell>
          <cell r="C1652" t="str">
            <v>Ali Al Salem Air Base</v>
          </cell>
          <cell r="D1652">
            <v>1.5</v>
          </cell>
          <cell r="E1652" t="str">
            <v>Z4</v>
          </cell>
        </row>
        <row r="1653">
          <cell r="A1653" t="str">
            <v>Sondos pharmacy-Al Mutla</v>
          </cell>
          <cell r="B1653" t="str">
            <v>Sondos pharmacy</v>
          </cell>
          <cell r="C1653" t="str">
            <v>Al Mutla</v>
          </cell>
          <cell r="D1653">
            <v>1.5</v>
          </cell>
          <cell r="E1653" t="str">
            <v>Z4</v>
          </cell>
        </row>
        <row r="1654">
          <cell r="A1654" t="str">
            <v>-</v>
          </cell>
        </row>
        <row r="1655">
          <cell r="A1655" t="str">
            <v>Sabah Al-Ahmad Cooperation Ph-Sabah Al Ahmad D</v>
          </cell>
          <cell r="B1655" t="str">
            <v>Sabah Al-Ahmad Cooperation Ph</v>
          </cell>
          <cell r="C1655" t="str">
            <v>Sabah Al Ahmad D</v>
          </cell>
          <cell r="D1655">
            <v>0.7</v>
          </cell>
          <cell r="E1655" t="str">
            <v>Z1</v>
          </cell>
        </row>
        <row r="1656">
          <cell r="A1656" t="str">
            <v>Sabah Al-Ahmad Cooperation Ph-Sabah Al Ahmad B</v>
          </cell>
          <cell r="B1656" t="str">
            <v>Sabah Al-Ahmad Cooperation Ph</v>
          </cell>
          <cell r="C1656" t="str">
            <v>Sabah Al Ahmad B</v>
          </cell>
          <cell r="D1656">
            <v>0.7</v>
          </cell>
          <cell r="E1656" t="str">
            <v>Z1</v>
          </cell>
        </row>
        <row r="1657">
          <cell r="A1657" t="str">
            <v>Sabah Al-Ahmad Cooperation Ph-Sabah Al Ahmad A</v>
          </cell>
          <cell r="B1657" t="str">
            <v>Sabah Al-Ahmad Cooperation Ph</v>
          </cell>
          <cell r="C1657" t="str">
            <v>Sabah Al Ahmad A</v>
          </cell>
          <cell r="D1657">
            <v>0.7</v>
          </cell>
          <cell r="E1657" t="str">
            <v>Z1</v>
          </cell>
        </row>
        <row r="1658">
          <cell r="A1658" t="str">
            <v>Sabah Al-Ahmad Cooperation Ph-Sabah Al Ahmad C</v>
          </cell>
          <cell r="B1658" t="str">
            <v>Sabah Al-Ahmad Cooperation Ph</v>
          </cell>
          <cell r="C1658" t="str">
            <v>Sabah Al Ahmad C</v>
          </cell>
          <cell r="D1658">
            <v>0.7</v>
          </cell>
          <cell r="E1658" t="str">
            <v>Z1</v>
          </cell>
        </row>
        <row r="1659">
          <cell r="A1659" t="str">
            <v>Sabah Al-Ahmad Cooperation Ph-Sabah Al Ahmad E</v>
          </cell>
          <cell r="B1659" t="str">
            <v>Sabah Al-Ahmad Cooperation Ph</v>
          </cell>
          <cell r="C1659" t="str">
            <v>Sabah Al Ahmad E</v>
          </cell>
          <cell r="D1659">
            <v>0.7</v>
          </cell>
          <cell r="E1659" t="str">
            <v>Z1</v>
          </cell>
        </row>
        <row r="1660">
          <cell r="A1660" t="str">
            <v>Sabah Al-Ahmad Cooperation Ph-Al Wafrah</v>
          </cell>
          <cell r="B1660" t="str">
            <v>Sabah Al-Ahmad Cooperation Ph</v>
          </cell>
          <cell r="C1660" t="str">
            <v>Al Wafrah</v>
          </cell>
          <cell r="D1660">
            <v>1</v>
          </cell>
          <cell r="E1660" t="str">
            <v>Z2</v>
          </cell>
        </row>
        <row r="1661">
          <cell r="A1661" t="str">
            <v>Sabah Al-Ahmad Cooperation Ph-Al Khiran</v>
          </cell>
          <cell r="B1661" t="str">
            <v>Sabah Al-Ahmad Cooperation Ph</v>
          </cell>
          <cell r="C1661" t="str">
            <v>Al Khiran</v>
          </cell>
          <cell r="D1661">
            <v>1.3</v>
          </cell>
          <cell r="E1661" t="str">
            <v>Z3</v>
          </cell>
        </row>
        <row r="1662">
          <cell r="A1662" t="str">
            <v>Sabah Al-Ahmad Cooperation Ph-Ali Sabah Al Salem</v>
          </cell>
          <cell r="B1662" t="str">
            <v>Sabah Al-Ahmad Cooperation Ph</v>
          </cell>
          <cell r="C1662" t="str">
            <v>Ali Sabah Al Salem</v>
          </cell>
          <cell r="D1662">
            <v>1.3</v>
          </cell>
          <cell r="E1662" t="str">
            <v>Z3</v>
          </cell>
        </row>
        <row r="1663">
          <cell r="A1663" t="str">
            <v>Sabah Al-Ahmad Cooperation Ph-Eqaila</v>
          </cell>
          <cell r="B1663" t="str">
            <v>Sabah Al-Ahmad Cooperation Ph</v>
          </cell>
          <cell r="C1663" t="str">
            <v>Eqaila</v>
          </cell>
          <cell r="D1663">
            <v>1.5</v>
          </cell>
          <cell r="E1663" t="str">
            <v>Z4</v>
          </cell>
        </row>
        <row r="1664">
          <cell r="A1664" t="str">
            <v>Sabah Al-Ahmad Cooperation Ph-Khaitan</v>
          </cell>
          <cell r="B1664" t="str">
            <v>Sabah Al-Ahmad Cooperation Ph</v>
          </cell>
          <cell r="C1664" t="str">
            <v>Khaitan</v>
          </cell>
          <cell r="D1664">
            <v>1.5</v>
          </cell>
          <cell r="E1664" t="str">
            <v>Z4</v>
          </cell>
        </row>
        <row r="1665">
          <cell r="A1665" t="str">
            <v>Sabah Al-Ahmad Cooperation Ph-Sabah Al Salim</v>
          </cell>
          <cell r="B1665" t="str">
            <v>Sabah Al-Ahmad Cooperation Ph</v>
          </cell>
          <cell r="C1665" t="str">
            <v>Sabah Al Salim</v>
          </cell>
          <cell r="D1665">
            <v>1.5</v>
          </cell>
          <cell r="E1665" t="str">
            <v>Z4</v>
          </cell>
        </row>
        <row r="1666">
          <cell r="A1666" t="str">
            <v>Sabah Al-Ahmad Cooperation Ph-Assabahiyah</v>
          </cell>
          <cell r="B1666" t="str">
            <v>Sabah Al-Ahmad Cooperation Ph</v>
          </cell>
          <cell r="C1666" t="str">
            <v>Assabahiyah</v>
          </cell>
          <cell r="D1666">
            <v>1.5</v>
          </cell>
          <cell r="E1666" t="str">
            <v>Z4</v>
          </cell>
        </row>
        <row r="1667">
          <cell r="A1667" t="str">
            <v>Sabah Al-Ahmad Cooperation Ph-Adan</v>
          </cell>
          <cell r="B1667" t="str">
            <v>Sabah Al-Ahmad Cooperation Ph</v>
          </cell>
          <cell r="C1667" t="str">
            <v>Adan</v>
          </cell>
          <cell r="D1667">
            <v>1.5</v>
          </cell>
          <cell r="E1667" t="str">
            <v>Z4</v>
          </cell>
        </row>
        <row r="1668">
          <cell r="A1668" t="str">
            <v>Sabah Al-Ahmad Cooperation Ph-Salmiya</v>
          </cell>
          <cell r="B1668" t="str">
            <v>Sabah Al-Ahmad Cooperation Ph</v>
          </cell>
          <cell r="C1668" t="str">
            <v>Salmiya</v>
          </cell>
          <cell r="D1668">
            <v>1.5</v>
          </cell>
          <cell r="E1668" t="str">
            <v>Z4</v>
          </cell>
        </row>
        <row r="1669">
          <cell r="A1669" t="str">
            <v>Sabah Al-Ahmad Cooperation Ph-Mubarak Al Kabeer</v>
          </cell>
          <cell r="B1669" t="str">
            <v>Sabah Al-Ahmad Cooperation Ph</v>
          </cell>
          <cell r="C1669" t="str">
            <v>Mubarak Al Kabeer</v>
          </cell>
          <cell r="D1669">
            <v>1.5</v>
          </cell>
          <cell r="E1669" t="str">
            <v>Z4</v>
          </cell>
        </row>
        <row r="1670">
          <cell r="A1670" t="str">
            <v>Sabah Al-Ahmad Cooperation Ph-Saad Al Abdullah</v>
          </cell>
          <cell r="B1670" t="str">
            <v>Sabah Al-Ahmad Cooperation Ph</v>
          </cell>
          <cell r="C1670" t="str">
            <v>Saad Al Abdullah</v>
          </cell>
          <cell r="D1670">
            <v>1.5</v>
          </cell>
          <cell r="E1670" t="str">
            <v>Z4</v>
          </cell>
        </row>
        <row r="1671">
          <cell r="A1671" t="str">
            <v>Sabah Al-Ahmad Cooperation Ph-Jaber Al Ali</v>
          </cell>
          <cell r="B1671" t="str">
            <v>Sabah Al-Ahmad Cooperation Ph</v>
          </cell>
          <cell r="C1671" t="str">
            <v>Jaber Al Ali</v>
          </cell>
          <cell r="D1671">
            <v>1.5</v>
          </cell>
          <cell r="E1671" t="str">
            <v>Z4</v>
          </cell>
        </row>
        <row r="1672">
          <cell r="A1672" t="str">
            <v>Sabah Al-Ahmad Cooperation Ph-Hawally</v>
          </cell>
          <cell r="B1672" t="str">
            <v>Sabah Al-Ahmad Cooperation Ph</v>
          </cell>
          <cell r="C1672" t="str">
            <v>Hawally</v>
          </cell>
          <cell r="D1672">
            <v>1.5</v>
          </cell>
          <cell r="E1672" t="str">
            <v>Z4</v>
          </cell>
        </row>
        <row r="1673">
          <cell r="A1673" t="str">
            <v>Sabah Al-Ahmad Cooperation Ph-Rumaithiya</v>
          </cell>
          <cell r="B1673" t="str">
            <v>Sabah Al-Ahmad Cooperation Ph</v>
          </cell>
          <cell r="C1673" t="str">
            <v>Rumaithiya</v>
          </cell>
          <cell r="D1673">
            <v>1.5</v>
          </cell>
          <cell r="E1673" t="str">
            <v>Z4</v>
          </cell>
        </row>
        <row r="1674">
          <cell r="A1674" t="str">
            <v>Sabah Al-Ahmad Cooperation Ph-Al Riqqa</v>
          </cell>
          <cell r="B1674" t="str">
            <v>Sabah Al-Ahmad Cooperation Ph</v>
          </cell>
          <cell r="C1674" t="str">
            <v>Al Riqqa</v>
          </cell>
          <cell r="D1674">
            <v>1.5</v>
          </cell>
          <cell r="E1674" t="str">
            <v>Z4</v>
          </cell>
        </row>
        <row r="1675">
          <cell r="A1675" t="str">
            <v>Sabah Al-Ahmad Cooperation Ph-Abu Fatira</v>
          </cell>
          <cell r="B1675" t="str">
            <v>Sabah Al-Ahmad Cooperation Ph</v>
          </cell>
          <cell r="C1675" t="str">
            <v>Abu Fatira</v>
          </cell>
          <cell r="D1675">
            <v>1.5</v>
          </cell>
          <cell r="E1675" t="str">
            <v>Z4</v>
          </cell>
        </row>
        <row r="1676">
          <cell r="A1676" t="str">
            <v>Sabah Al-Ahmad Cooperation Ph-Fintas</v>
          </cell>
          <cell r="B1676" t="str">
            <v>Sabah Al-Ahmad Cooperation Ph</v>
          </cell>
          <cell r="C1676" t="str">
            <v>Fintas</v>
          </cell>
          <cell r="D1676">
            <v>1.5</v>
          </cell>
          <cell r="E1676" t="str">
            <v>Z4</v>
          </cell>
        </row>
        <row r="1677">
          <cell r="A1677" t="str">
            <v>Sabah Al-Ahmad Cooperation Ph-Messila</v>
          </cell>
          <cell r="B1677" t="str">
            <v>Sabah Al-Ahmad Cooperation Ph</v>
          </cell>
          <cell r="C1677" t="str">
            <v>Messila</v>
          </cell>
          <cell r="D1677">
            <v>1.5</v>
          </cell>
          <cell r="E1677" t="str">
            <v>Z4</v>
          </cell>
        </row>
        <row r="1678">
          <cell r="A1678" t="str">
            <v>Sabah Al-Ahmad Cooperation Ph-Jahra</v>
          </cell>
          <cell r="B1678" t="str">
            <v>Sabah Al-Ahmad Cooperation Ph</v>
          </cell>
          <cell r="C1678" t="str">
            <v>Jahra</v>
          </cell>
          <cell r="D1678">
            <v>1.5</v>
          </cell>
          <cell r="E1678" t="str">
            <v>Z4</v>
          </cell>
        </row>
        <row r="1679">
          <cell r="A1679" t="str">
            <v>Sabah Al-Ahmad Cooperation Ph-Qurain</v>
          </cell>
          <cell r="B1679" t="str">
            <v>Sabah Al-Ahmad Cooperation Ph</v>
          </cell>
          <cell r="C1679" t="str">
            <v>Qurain</v>
          </cell>
          <cell r="D1679">
            <v>1.5</v>
          </cell>
          <cell r="E1679" t="str">
            <v>Z4</v>
          </cell>
        </row>
        <row r="1680">
          <cell r="A1680" t="str">
            <v>Sabah Al-Ahmad Cooperation Ph-West Abdallah Al mubark</v>
          </cell>
          <cell r="B1680" t="str">
            <v>Sabah Al-Ahmad Cooperation Ph</v>
          </cell>
          <cell r="C1680" t="str">
            <v>West Abdallah Al mubark</v>
          </cell>
          <cell r="D1680">
            <v>1.5</v>
          </cell>
          <cell r="E1680" t="str">
            <v>Z4</v>
          </cell>
        </row>
        <row r="1681">
          <cell r="A1681" t="str">
            <v>Sabah Al-Ahmad Cooperation Ph-Jaber Al Ahmad</v>
          </cell>
          <cell r="B1681" t="str">
            <v>Sabah Al-Ahmad Cooperation Ph</v>
          </cell>
          <cell r="C1681" t="str">
            <v>Jaber Al Ahmad</v>
          </cell>
          <cell r="D1681">
            <v>1.5</v>
          </cell>
          <cell r="E1681" t="str">
            <v>Z4</v>
          </cell>
        </row>
        <row r="1682">
          <cell r="A1682" t="str">
            <v>Sabah Al-Ahmad Cooperation Ph-Fnaitees</v>
          </cell>
          <cell r="B1682" t="str">
            <v>Sabah Al-Ahmad Cooperation Ph</v>
          </cell>
          <cell r="C1682" t="str">
            <v>Fnaitees</v>
          </cell>
          <cell r="D1682">
            <v>1.5</v>
          </cell>
          <cell r="E1682" t="str">
            <v>Z4</v>
          </cell>
        </row>
        <row r="1683">
          <cell r="A1683" t="str">
            <v>Sabah Al-Ahmad Cooperation Ph-Qortuba</v>
          </cell>
          <cell r="B1683" t="str">
            <v>Sabah Al-Ahmad Cooperation Ph</v>
          </cell>
          <cell r="C1683" t="str">
            <v>Qortuba</v>
          </cell>
          <cell r="D1683">
            <v>1.5</v>
          </cell>
          <cell r="E1683" t="str">
            <v>Z4</v>
          </cell>
        </row>
        <row r="1684">
          <cell r="A1684" t="str">
            <v>Sabah Al-Ahmad Cooperation Ph-Mahboula</v>
          </cell>
          <cell r="B1684" t="str">
            <v>Sabah Al-Ahmad Cooperation Ph</v>
          </cell>
          <cell r="C1684" t="str">
            <v>Mahboula</v>
          </cell>
          <cell r="D1684">
            <v>1.5</v>
          </cell>
          <cell r="E1684" t="str">
            <v>Z4</v>
          </cell>
        </row>
        <row r="1685">
          <cell r="A1685" t="str">
            <v>Sabah Al-Ahmad Cooperation Ph-Zahra</v>
          </cell>
          <cell r="B1685" t="str">
            <v>Sabah Al-Ahmad Cooperation Ph</v>
          </cell>
          <cell r="C1685" t="str">
            <v>Zahra</v>
          </cell>
          <cell r="D1685">
            <v>1.5</v>
          </cell>
          <cell r="E1685" t="str">
            <v>Z4</v>
          </cell>
        </row>
        <row r="1686">
          <cell r="A1686" t="str">
            <v>Sabah Al-Ahmad Cooperation Ph-Qusor</v>
          </cell>
          <cell r="B1686" t="str">
            <v>Sabah Al-Ahmad Cooperation Ph</v>
          </cell>
          <cell r="C1686" t="str">
            <v>Qusor</v>
          </cell>
          <cell r="D1686">
            <v>1.5</v>
          </cell>
          <cell r="E1686" t="str">
            <v>Z4</v>
          </cell>
        </row>
        <row r="1687">
          <cell r="A1687" t="str">
            <v>Sabah Al-Ahmad Cooperation Ph-Dahar</v>
          </cell>
          <cell r="B1687" t="str">
            <v>Sabah Al-Ahmad Cooperation Ph</v>
          </cell>
          <cell r="C1687" t="str">
            <v>Dahar</v>
          </cell>
          <cell r="D1687">
            <v>1.5</v>
          </cell>
          <cell r="E1687" t="str">
            <v>Z4</v>
          </cell>
        </row>
        <row r="1688">
          <cell r="A1688" t="str">
            <v>Sabah Al-Ahmad Cooperation Ph-Salwa</v>
          </cell>
          <cell r="B1688" t="str">
            <v>Sabah Al-Ahmad Cooperation Ph</v>
          </cell>
          <cell r="C1688" t="str">
            <v>Salwa</v>
          </cell>
          <cell r="D1688">
            <v>1.5</v>
          </cell>
          <cell r="E1688" t="str">
            <v>Z4</v>
          </cell>
        </row>
        <row r="1689">
          <cell r="A1689" t="str">
            <v>Sabah Al-Ahmad Cooperation Ph-Bneid Al Qar</v>
          </cell>
          <cell r="B1689" t="str">
            <v>Sabah Al-Ahmad Cooperation Ph</v>
          </cell>
          <cell r="C1689" t="str">
            <v>Bneid Al Qar</v>
          </cell>
          <cell r="D1689">
            <v>1.5</v>
          </cell>
          <cell r="E1689" t="str">
            <v>Z4</v>
          </cell>
        </row>
        <row r="1690">
          <cell r="A1690" t="str">
            <v>Sabah Al-Ahmad Cooperation Ph-Rabia</v>
          </cell>
          <cell r="B1690" t="str">
            <v>Sabah Al-Ahmad Cooperation Ph</v>
          </cell>
          <cell r="C1690" t="str">
            <v>Rabia</v>
          </cell>
          <cell r="D1690">
            <v>1.5</v>
          </cell>
          <cell r="E1690" t="str">
            <v>Z4</v>
          </cell>
        </row>
        <row r="1691">
          <cell r="A1691" t="str">
            <v>Sabah Al-Ahmad Cooperation Ph-Fahaheel</v>
          </cell>
          <cell r="B1691" t="str">
            <v>Sabah Al-Ahmad Cooperation Ph</v>
          </cell>
          <cell r="C1691" t="str">
            <v>Fahaheel</v>
          </cell>
          <cell r="D1691">
            <v>1.5</v>
          </cell>
          <cell r="E1691" t="str">
            <v>Z4</v>
          </cell>
        </row>
        <row r="1692">
          <cell r="A1692" t="str">
            <v>Sabah Al-Ahmad Cooperation Ph-Hadiya</v>
          </cell>
          <cell r="B1692" t="str">
            <v>Sabah Al-Ahmad Cooperation Ph</v>
          </cell>
          <cell r="C1692" t="str">
            <v>Hadiya</v>
          </cell>
          <cell r="D1692">
            <v>1.5</v>
          </cell>
          <cell r="E1692" t="str">
            <v>Z4</v>
          </cell>
        </row>
        <row r="1693">
          <cell r="A1693" t="str">
            <v>Sabah Al-Ahmad Cooperation Ph-Sulaibiya</v>
          </cell>
          <cell r="B1693" t="str">
            <v>Sabah Al-Ahmad Cooperation Ph</v>
          </cell>
          <cell r="C1693" t="str">
            <v>Sulaibiya</v>
          </cell>
          <cell r="D1693">
            <v>1.5</v>
          </cell>
          <cell r="E1693" t="str">
            <v>Z4</v>
          </cell>
        </row>
        <row r="1694">
          <cell r="A1694" t="str">
            <v>Sabah Al-Ahmad Cooperation Ph-Jeleeb Al Shuyoukh</v>
          </cell>
          <cell r="B1694" t="str">
            <v>Sabah Al-Ahmad Cooperation Ph</v>
          </cell>
          <cell r="C1694" t="str">
            <v>Jeleeb Al Shuyoukh</v>
          </cell>
          <cell r="D1694">
            <v>1.5</v>
          </cell>
          <cell r="E1694" t="str">
            <v>Z4</v>
          </cell>
        </row>
        <row r="1695">
          <cell r="A1695" t="str">
            <v>Sabah Al-Ahmad Cooperation Ph-Surra</v>
          </cell>
          <cell r="B1695" t="str">
            <v>Sabah Al-Ahmad Cooperation Ph</v>
          </cell>
          <cell r="C1695" t="str">
            <v>Surra</v>
          </cell>
          <cell r="D1695">
            <v>1.5</v>
          </cell>
          <cell r="E1695" t="str">
            <v>Z4</v>
          </cell>
        </row>
        <row r="1696">
          <cell r="A1696" t="str">
            <v>Sabah Al-Ahmad Cooperation Ph-Al Ahmady</v>
          </cell>
          <cell r="B1696" t="str">
            <v>Sabah Al-Ahmad Cooperation Ph</v>
          </cell>
          <cell r="C1696" t="str">
            <v>Al Ahmady</v>
          </cell>
          <cell r="D1696">
            <v>1.5</v>
          </cell>
          <cell r="E1696" t="str">
            <v>Z4</v>
          </cell>
        </row>
        <row r="1697">
          <cell r="A1697" t="str">
            <v>Sabah Al-Ahmad Cooperation Ph-Mangaf</v>
          </cell>
          <cell r="B1697" t="str">
            <v>Sabah Al-Ahmad Cooperation Ph</v>
          </cell>
          <cell r="C1697" t="str">
            <v>Mangaf</v>
          </cell>
          <cell r="D1697">
            <v>1.5</v>
          </cell>
          <cell r="E1697" t="str">
            <v>Z4</v>
          </cell>
        </row>
        <row r="1698">
          <cell r="A1698" t="str">
            <v>Sabah Al-Ahmad Cooperation Ph-Jabriya</v>
          </cell>
          <cell r="B1698" t="str">
            <v>Sabah Al-Ahmad Cooperation Ph</v>
          </cell>
          <cell r="C1698" t="str">
            <v>Jabriya</v>
          </cell>
          <cell r="D1698">
            <v>1.5</v>
          </cell>
          <cell r="E1698" t="str">
            <v>Z4</v>
          </cell>
        </row>
        <row r="1699">
          <cell r="A1699" t="str">
            <v>Sabah Al-Ahmad Cooperation Ph-Mishref</v>
          </cell>
          <cell r="B1699" t="str">
            <v>Sabah Al-Ahmad Cooperation Ph</v>
          </cell>
          <cell r="C1699" t="str">
            <v>Mishref</v>
          </cell>
          <cell r="D1699">
            <v>1.5</v>
          </cell>
          <cell r="E1699" t="str">
            <v>Z4</v>
          </cell>
        </row>
        <row r="1700">
          <cell r="A1700" t="str">
            <v>Sabah Al-Ahmad Cooperation Ph-Abdullah Al Mubarak Al Sabah</v>
          </cell>
          <cell r="B1700" t="str">
            <v>Sabah Al-Ahmad Cooperation Ph</v>
          </cell>
          <cell r="C1700" t="str">
            <v>Abdullah Al Mubarak Al Sabah</v>
          </cell>
          <cell r="D1700">
            <v>1.5</v>
          </cell>
          <cell r="E1700" t="str">
            <v>Z4</v>
          </cell>
        </row>
        <row r="1701">
          <cell r="A1701" t="str">
            <v>Sabah Al-Ahmad Cooperation Ph-Sabah Al Nasser</v>
          </cell>
          <cell r="B1701" t="str">
            <v>Sabah Al-Ahmad Cooperation Ph</v>
          </cell>
          <cell r="C1701" t="str">
            <v>Sabah Al Nasser</v>
          </cell>
          <cell r="D1701">
            <v>1.5</v>
          </cell>
          <cell r="E1701" t="str">
            <v>Z4</v>
          </cell>
        </row>
        <row r="1702">
          <cell r="A1702" t="str">
            <v>Sabah Al-Ahmad Cooperation Ph-Bayan</v>
          </cell>
          <cell r="B1702" t="str">
            <v>Sabah Al-Ahmad Cooperation Ph</v>
          </cell>
          <cell r="C1702" t="str">
            <v>Bayan</v>
          </cell>
          <cell r="D1702">
            <v>1.5</v>
          </cell>
          <cell r="E1702" t="str">
            <v>Z4</v>
          </cell>
        </row>
        <row r="1703">
          <cell r="A1703" t="str">
            <v>Sabah Al-Ahmad Cooperation Ph-Qairawan</v>
          </cell>
          <cell r="B1703" t="str">
            <v>Sabah Al-Ahmad Cooperation Ph</v>
          </cell>
          <cell r="C1703" t="str">
            <v>Qairawan</v>
          </cell>
          <cell r="D1703">
            <v>1.5</v>
          </cell>
          <cell r="E1703" t="str">
            <v>Z4</v>
          </cell>
        </row>
        <row r="1704">
          <cell r="A1704" t="str">
            <v>Sabah Al-Ahmad Cooperation Ph-Doha</v>
          </cell>
          <cell r="B1704" t="str">
            <v>Sabah Al-Ahmad Cooperation Ph</v>
          </cell>
          <cell r="C1704" t="str">
            <v>Doha</v>
          </cell>
          <cell r="D1704">
            <v>1.5</v>
          </cell>
          <cell r="E1704" t="str">
            <v>Z4</v>
          </cell>
        </row>
        <row r="1705">
          <cell r="A1705" t="str">
            <v>Sabah Al-Ahmad Cooperation Ph-Midan Hawalli</v>
          </cell>
          <cell r="B1705" t="str">
            <v>Sabah Al-Ahmad Cooperation Ph</v>
          </cell>
          <cell r="C1705" t="str">
            <v>Midan Hawalli</v>
          </cell>
          <cell r="D1705">
            <v>1.5</v>
          </cell>
          <cell r="E1705" t="str">
            <v>Z4</v>
          </cell>
        </row>
        <row r="1706">
          <cell r="A1706" t="str">
            <v>Sabah Al-Ahmad Cooperation Ph-Al Farwaniyah</v>
          </cell>
          <cell r="B1706" t="str">
            <v>Sabah Al-Ahmad Cooperation Ph</v>
          </cell>
          <cell r="C1706" t="str">
            <v>Al Farwaniyah</v>
          </cell>
          <cell r="D1706">
            <v>1.5</v>
          </cell>
          <cell r="E1706" t="str">
            <v>Z4</v>
          </cell>
        </row>
        <row r="1707">
          <cell r="A1707" t="str">
            <v>Sabah Al-Ahmad Cooperation Ph-Al Masayel</v>
          </cell>
          <cell r="B1707" t="str">
            <v>Sabah Al-Ahmad Cooperation Ph</v>
          </cell>
          <cell r="C1707" t="str">
            <v>Al Masayel</v>
          </cell>
          <cell r="D1707">
            <v>1.5</v>
          </cell>
          <cell r="E1707" t="str">
            <v>Z4</v>
          </cell>
        </row>
        <row r="1708">
          <cell r="A1708" t="str">
            <v>Sabah Al-Ahmad Cooperation Ph-Abu Halifa</v>
          </cell>
          <cell r="B1708" t="str">
            <v>Sabah Al-Ahmad Cooperation Ph</v>
          </cell>
          <cell r="C1708" t="str">
            <v>Abu Halifa</v>
          </cell>
          <cell r="D1708">
            <v>1.5</v>
          </cell>
          <cell r="E1708" t="str">
            <v>Z4</v>
          </cell>
        </row>
        <row r="1709">
          <cell r="A1709" t="str">
            <v>Sabah Al-Ahmad Cooperation Ph-Fahad Al Ahmad</v>
          </cell>
          <cell r="B1709" t="str">
            <v>Sabah Al-Ahmad Cooperation Ph</v>
          </cell>
          <cell r="C1709" t="str">
            <v>Fahad Al Ahmad</v>
          </cell>
          <cell r="D1709">
            <v>1.5</v>
          </cell>
          <cell r="E1709" t="str">
            <v>Z4</v>
          </cell>
        </row>
        <row r="1710">
          <cell r="A1710" t="str">
            <v>Sabah Al-Ahmad Cooperation Ph-Sulaibikhat</v>
          </cell>
          <cell r="B1710" t="str">
            <v>Sabah Al-Ahmad Cooperation Ph</v>
          </cell>
          <cell r="C1710" t="str">
            <v>Sulaibikhat</v>
          </cell>
          <cell r="D1710">
            <v>1.5</v>
          </cell>
          <cell r="E1710" t="str">
            <v>Z4</v>
          </cell>
        </row>
        <row r="1711">
          <cell r="A1711" t="str">
            <v>Sabah Al-Ahmad Cooperation Ph-Naseem</v>
          </cell>
          <cell r="B1711" t="str">
            <v>Sabah Al-Ahmad Cooperation Ph</v>
          </cell>
          <cell r="C1711" t="str">
            <v>Naseem</v>
          </cell>
          <cell r="D1711">
            <v>1.5</v>
          </cell>
          <cell r="E1711" t="str">
            <v>Z4</v>
          </cell>
        </row>
        <row r="1712">
          <cell r="A1712" t="str">
            <v>Sabah Al-Ahmad Cooperation Ph-Salam</v>
          </cell>
          <cell r="B1712" t="str">
            <v>Sabah Al-Ahmad Cooperation Ph</v>
          </cell>
          <cell r="C1712" t="str">
            <v>Salam</v>
          </cell>
          <cell r="D1712">
            <v>1.5</v>
          </cell>
          <cell r="E1712" t="str">
            <v>Z4</v>
          </cell>
        </row>
        <row r="1713">
          <cell r="A1713" t="str">
            <v>Sabah Al-Ahmad Cooperation Ph-Taima</v>
          </cell>
          <cell r="B1713" t="str">
            <v>Sabah Al-Ahmad Cooperation Ph</v>
          </cell>
          <cell r="C1713" t="str">
            <v>Taima</v>
          </cell>
          <cell r="D1713">
            <v>1.5</v>
          </cell>
          <cell r="E1713" t="str">
            <v>Z4</v>
          </cell>
        </row>
        <row r="1714">
          <cell r="A1714" t="str">
            <v>Sabah Al-Ahmad Cooperation Ph-Waha</v>
          </cell>
          <cell r="B1714" t="str">
            <v>Sabah Al-Ahmad Cooperation Ph</v>
          </cell>
          <cell r="C1714" t="str">
            <v>Waha</v>
          </cell>
          <cell r="D1714">
            <v>1.5</v>
          </cell>
          <cell r="E1714" t="str">
            <v>Z4</v>
          </cell>
        </row>
        <row r="1715">
          <cell r="A1715" t="str">
            <v>Sabah Al-Ahmad Cooperation Ph-Al Siddeeq</v>
          </cell>
          <cell r="B1715" t="str">
            <v>Sabah Al-Ahmad Cooperation Ph</v>
          </cell>
          <cell r="C1715" t="str">
            <v>Al Siddeeq</v>
          </cell>
          <cell r="D1715">
            <v>1.5</v>
          </cell>
          <cell r="E1715" t="str">
            <v>Z4</v>
          </cell>
        </row>
        <row r="1716">
          <cell r="A1716" t="str">
            <v>Sabah Al-Ahmad Cooperation Ph-Dasma</v>
          </cell>
          <cell r="B1716" t="str">
            <v>Sabah Al-Ahmad Cooperation Ph</v>
          </cell>
          <cell r="C1716" t="str">
            <v>Dasma</v>
          </cell>
          <cell r="D1716">
            <v>1.5</v>
          </cell>
          <cell r="E1716" t="str">
            <v>Z4</v>
          </cell>
        </row>
        <row r="1717">
          <cell r="A1717" t="str">
            <v>Sabah Al-Ahmad Cooperation Ph-Yarmouk</v>
          </cell>
          <cell r="B1717" t="str">
            <v>Sabah Al-Ahmad Cooperation Ph</v>
          </cell>
          <cell r="C1717" t="str">
            <v>Yarmouk</v>
          </cell>
          <cell r="D1717">
            <v>1.5</v>
          </cell>
          <cell r="E1717" t="str">
            <v>Z4</v>
          </cell>
        </row>
        <row r="1718">
          <cell r="A1718" t="str">
            <v>Sabah Al-Ahmad Cooperation Ph-Rawda</v>
          </cell>
          <cell r="B1718" t="str">
            <v>Sabah Al-Ahmad Cooperation Ph</v>
          </cell>
          <cell r="C1718" t="str">
            <v>Rawda</v>
          </cell>
          <cell r="D1718">
            <v>1.5</v>
          </cell>
          <cell r="E1718" t="str">
            <v>Z4</v>
          </cell>
        </row>
        <row r="1719">
          <cell r="A1719" t="str">
            <v>Sabah Al-Ahmad Cooperation Ph-Sabhan Industrial Area</v>
          </cell>
          <cell r="B1719" t="str">
            <v>Sabah Al-Ahmad Cooperation Ph</v>
          </cell>
          <cell r="C1719" t="str">
            <v>Sabhan Industrial Area</v>
          </cell>
          <cell r="D1719">
            <v>1.5</v>
          </cell>
          <cell r="E1719" t="str">
            <v>Z4</v>
          </cell>
        </row>
        <row r="1720">
          <cell r="A1720" t="str">
            <v>Sabah Al-Ahmad Cooperation Ph-Andalous</v>
          </cell>
          <cell r="B1720" t="str">
            <v>Sabah Al-Ahmad Cooperation Ph</v>
          </cell>
          <cell r="C1720" t="str">
            <v>Andalous</v>
          </cell>
          <cell r="D1720">
            <v>1.5</v>
          </cell>
          <cell r="E1720" t="str">
            <v>Z4</v>
          </cell>
        </row>
        <row r="1721">
          <cell r="A1721" t="str">
            <v>Sabah Al-Ahmad Cooperation Ph-Firdous</v>
          </cell>
          <cell r="B1721" t="str">
            <v>Sabah Al-Ahmad Cooperation Ph</v>
          </cell>
          <cell r="C1721" t="str">
            <v>Firdous</v>
          </cell>
          <cell r="D1721">
            <v>1.5</v>
          </cell>
          <cell r="E1721" t="str">
            <v>Z4</v>
          </cell>
        </row>
        <row r="1722">
          <cell r="A1722" t="str">
            <v>Sabah Al-Ahmad Cooperation Ph-Ishbiliya</v>
          </cell>
          <cell r="B1722" t="str">
            <v>Sabah Al-Ahmad Cooperation Ph</v>
          </cell>
          <cell r="C1722" t="str">
            <v>Ishbiliya</v>
          </cell>
          <cell r="D1722">
            <v>1.5</v>
          </cell>
          <cell r="E1722" t="str">
            <v>Z4</v>
          </cell>
        </row>
        <row r="1723">
          <cell r="A1723" t="str">
            <v>Sabah Al-Ahmad Cooperation Ph-Abu Al Hasaniya</v>
          </cell>
          <cell r="B1723" t="str">
            <v>Sabah Al-Ahmad Cooperation Ph</v>
          </cell>
          <cell r="C1723" t="str">
            <v>Abu Al Hasaniya</v>
          </cell>
          <cell r="D1723">
            <v>1.5</v>
          </cell>
          <cell r="E1723" t="str">
            <v>Z4</v>
          </cell>
        </row>
        <row r="1724">
          <cell r="A1724" t="str">
            <v>Sabah Al-Ahmad Cooperation Ph-Ardiya</v>
          </cell>
          <cell r="B1724" t="str">
            <v>Sabah Al-Ahmad Cooperation Ph</v>
          </cell>
          <cell r="C1724" t="str">
            <v>Ardiya</v>
          </cell>
          <cell r="D1724">
            <v>1.5</v>
          </cell>
          <cell r="E1724" t="str">
            <v>Z4</v>
          </cell>
        </row>
        <row r="1725">
          <cell r="A1725" t="str">
            <v>Sabah Al-Ahmad Cooperation Ph-Rehab</v>
          </cell>
          <cell r="B1725" t="str">
            <v>Sabah Al-Ahmad Cooperation Ph</v>
          </cell>
          <cell r="C1725" t="str">
            <v>Rehab</v>
          </cell>
          <cell r="D1725">
            <v>1.5</v>
          </cell>
          <cell r="E1725" t="str">
            <v>Z4</v>
          </cell>
        </row>
        <row r="1726">
          <cell r="A1726" t="str">
            <v>Sabah Al-Ahmad Cooperation Ph-Nahdha</v>
          </cell>
          <cell r="B1726" t="str">
            <v>Sabah Al-Ahmad Cooperation Ph</v>
          </cell>
          <cell r="C1726" t="str">
            <v>Nahdha</v>
          </cell>
          <cell r="D1726">
            <v>1.5</v>
          </cell>
          <cell r="E1726" t="str">
            <v>Z4</v>
          </cell>
        </row>
        <row r="1727">
          <cell r="A1727" t="str">
            <v>Sabah Al-Ahmad Cooperation Ph-Hateen</v>
          </cell>
          <cell r="B1727" t="str">
            <v>Sabah Al-Ahmad Cooperation Ph</v>
          </cell>
          <cell r="C1727" t="str">
            <v>Hateen</v>
          </cell>
          <cell r="D1727">
            <v>1.5</v>
          </cell>
          <cell r="E1727" t="str">
            <v>Z4</v>
          </cell>
        </row>
        <row r="1728">
          <cell r="A1728" t="str">
            <v>Sabah Al-Ahmad Cooperation Ph-Al Sulaibiya Industrial 2</v>
          </cell>
          <cell r="B1728" t="str">
            <v>Sabah Al-Ahmad Cooperation Ph</v>
          </cell>
          <cell r="C1728" t="str">
            <v>Al Sulaibiya Industrial 2</v>
          </cell>
          <cell r="D1728">
            <v>1.5</v>
          </cell>
          <cell r="E1728" t="str">
            <v>Z4</v>
          </cell>
        </row>
        <row r="1729">
          <cell r="A1729" t="str">
            <v>Sabah Al-Ahmad Cooperation Ph-Al-Masayel</v>
          </cell>
          <cell r="B1729" t="str">
            <v>Sabah Al-Ahmad Cooperation Ph</v>
          </cell>
          <cell r="C1729" t="str">
            <v>Al-Masayel</v>
          </cell>
          <cell r="D1729">
            <v>1.5</v>
          </cell>
          <cell r="E1729" t="str">
            <v>Z4</v>
          </cell>
        </row>
        <row r="1730">
          <cell r="A1730" t="str">
            <v>Sabah Al-Ahmad Cooperation Ph-Shuwaikh Educational</v>
          </cell>
          <cell r="B1730" t="str">
            <v>Sabah Al-Ahmad Cooperation Ph</v>
          </cell>
          <cell r="C1730" t="str">
            <v>Shuwaikh Educational</v>
          </cell>
          <cell r="D1730">
            <v>1.5</v>
          </cell>
          <cell r="E1730" t="str">
            <v>Z4</v>
          </cell>
        </row>
        <row r="1731">
          <cell r="A1731" t="str">
            <v>Sabah Al-Ahmad Cooperation Ph-Nuzha</v>
          </cell>
          <cell r="B1731" t="str">
            <v>Sabah Al-Ahmad Cooperation Ph</v>
          </cell>
          <cell r="C1731" t="str">
            <v>Nuzha</v>
          </cell>
          <cell r="D1731">
            <v>1.5</v>
          </cell>
          <cell r="E1731" t="str">
            <v>Z4</v>
          </cell>
        </row>
        <row r="1732">
          <cell r="A1732" t="str">
            <v>Sabah Al-Ahmad Cooperation Ph-Omariya</v>
          </cell>
          <cell r="B1732" t="str">
            <v>Sabah Al-Ahmad Cooperation Ph</v>
          </cell>
          <cell r="C1732" t="str">
            <v>Omariya</v>
          </cell>
          <cell r="D1732">
            <v>1.5</v>
          </cell>
          <cell r="E1732" t="str">
            <v>Z4</v>
          </cell>
        </row>
        <row r="1733">
          <cell r="A1733" t="str">
            <v>Sabah Al-Ahmad Cooperation Ph-North West Al Sulaibikhat</v>
          </cell>
          <cell r="B1733" t="str">
            <v>Sabah Al-Ahmad Cooperation Ph</v>
          </cell>
          <cell r="C1733" t="str">
            <v>North West Al Sulaibikhat</v>
          </cell>
          <cell r="D1733">
            <v>1.5</v>
          </cell>
          <cell r="E1733" t="str">
            <v>Z4</v>
          </cell>
        </row>
        <row r="1734">
          <cell r="A1734" t="str">
            <v>Sabah Al-Ahmad Cooperation Ph-Sharq</v>
          </cell>
          <cell r="B1734" t="str">
            <v>Sabah Al-Ahmad Cooperation Ph</v>
          </cell>
          <cell r="C1734" t="str">
            <v>Sharq</v>
          </cell>
          <cell r="D1734">
            <v>1.5</v>
          </cell>
          <cell r="E1734" t="str">
            <v>Z4</v>
          </cell>
        </row>
        <row r="1735">
          <cell r="A1735" t="str">
            <v>Sabah Al-Ahmad Cooperation Ph-Shuwaikh Industrial</v>
          </cell>
          <cell r="B1735" t="str">
            <v>Sabah Al-Ahmad Cooperation Ph</v>
          </cell>
          <cell r="C1735" t="str">
            <v>Shuwaikh Industrial</v>
          </cell>
          <cell r="D1735">
            <v>1.5</v>
          </cell>
          <cell r="E1735" t="str">
            <v>Z4</v>
          </cell>
        </row>
        <row r="1736">
          <cell r="A1736" t="str">
            <v>Sabah Al-Ahmad Cooperation Ph-Kaifan</v>
          </cell>
          <cell r="B1736" t="str">
            <v>Sabah Al-Ahmad Cooperation Ph</v>
          </cell>
          <cell r="C1736" t="str">
            <v>Kaifan</v>
          </cell>
          <cell r="D1736">
            <v>1.5</v>
          </cell>
          <cell r="E1736" t="str">
            <v>Z4</v>
          </cell>
        </row>
        <row r="1737">
          <cell r="A1737" t="str">
            <v>Sabah Al-Ahmad Cooperation Ph-Shamiya</v>
          </cell>
          <cell r="B1737" t="str">
            <v>Sabah Al-Ahmad Cooperation Ph</v>
          </cell>
          <cell r="C1737" t="str">
            <v>Shamiya</v>
          </cell>
          <cell r="D1737">
            <v>1.5</v>
          </cell>
          <cell r="E1737" t="str">
            <v>Z4</v>
          </cell>
        </row>
        <row r="1738">
          <cell r="A1738" t="str">
            <v>Sabah Al-Ahmad Cooperation Ph-Shaab</v>
          </cell>
          <cell r="B1738" t="str">
            <v>Sabah Al-Ahmad Cooperation Ph</v>
          </cell>
          <cell r="C1738" t="str">
            <v>Shaab</v>
          </cell>
          <cell r="D1738">
            <v>1.5</v>
          </cell>
          <cell r="E1738" t="str">
            <v>Z4</v>
          </cell>
        </row>
        <row r="1739">
          <cell r="A1739" t="str">
            <v>Sabah Al-Ahmad Cooperation Ph-Khaldiya</v>
          </cell>
          <cell r="B1739" t="str">
            <v>Sabah Al-Ahmad Cooperation Ph</v>
          </cell>
          <cell r="C1739" t="str">
            <v>Khaldiya</v>
          </cell>
          <cell r="D1739">
            <v>1.5</v>
          </cell>
          <cell r="E1739" t="str">
            <v>Z4</v>
          </cell>
        </row>
        <row r="1740">
          <cell r="A1740" t="str">
            <v>Sabah Al-Ahmad Cooperation Ph-Faiha</v>
          </cell>
          <cell r="B1740" t="str">
            <v>Sabah Al-Ahmad Cooperation Ph</v>
          </cell>
          <cell r="C1740" t="str">
            <v>Faiha</v>
          </cell>
          <cell r="D1740">
            <v>1.5</v>
          </cell>
          <cell r="E1740" t="str">
            <v>Z4</v>
          </cell>
        </row>
        <row r="1741">
          <cell r="A1741" t="str">
            <v>Sabah Al-Ahmad Cooperation Ph-Qadsiya</v>
          </cell>
          <cell r="B1741" t="str">
            <v>Sabah Al-Ahmad Cooperation Ph</v>
          </cell>
          <cell r="C1741" t="str">
            <v>Qadsiya</v>
          </cell>
          <cell r="D1741">
            <v>1.5</v>
          </cell>
          <cell r="E1741" t="str">
            <v>Z4</v>
          </cell>
        </row>
        <row r="1742">
          <cell r="A1742" t="str">
            <v>Sabah Al-Ahmad Cooperation Ph-Adailiya</v>
          </cell>
          <cell r="B1742" t="str">
            <v>Sabah Al-Ahmad Cooperation Ph</v>
          </cell>
          <cell r="C1742" t="str">
            <v>Adailiya</v>
          </cell>
          <cell r="D1742">
            <v>1.5</v>
          </cell>
          <cell r="E1742" t="str">
            <v>Z4</v>
          </cell>
        </row>
        <row r="1743">
          <cell r="A1743" t="str">
            <v>Sabah Al-Ahmad Cooperation Ph-Rai</v>
          </cell>
          <cell r="B1743" t="str">
            <v>Sabah Al-Ahmad Cooperation Ph</v>
          </cell>
          <cell r="C1743" t="str">
            <v>Rai</v>
          </cell>
          <cell r="D1743">
            <v>1.5</v>
          </cell>
          <cell r="E1743" t="str">
            <v>Z4</v>
          </cell>
        </row>
        <row r="1744">
          <cell r="A1744" t="str">
            <v>Sabah Al-Ahmad Cooperation Ph-Daiya</v>
          </cell>
          <cell r="B1744" t="str">
            <v>Sabah Al-Ahmad Cooperation Ph</v>
          </cell>
          <cell r="C1744" t="str">
            <v>Daiya</v>
          </cell>
          <cell r="D1744">
            <v>1.5</v>
          </cell>
          <cell r="E1744" t="str">
            <v>Z4</v>
          </cell>
        </row>
        <row r="1745">
          <cell r="A1745" t="str">
            <v>Sabah Al-Ahmad Cooperation Ph-Oyoun</v>
          </cell>
          <cell r="B1745" t="str">
            <v>Sabah Al-Ahmad Cooperation Ph</v>
          </cell>
          <cell r="C1745" t="str">
            <v>Oyoun</v>
          </cell>
          <cell r="D1745">
            <v>1.5</v>
          </cell>
          <cell r="E1745" t="str">
            <v>Z4</v>
          </cell>
        </row>
        <row r="1746">
          <cell r="A1746" t="str">
            <v>Sabah Al-Ahmad Cooperation Ph-Anjafa</v>
          </cell>
          <cell r="B1746" t="str">
            <v>Sabah Al-Ahmad Cooperation Ph</v>
          </cell>
          <cell r="C1746" t="str">
            <v>Anjafa</v>
          </cell>
          <cell r="D1746">
            <v>1.5</v>
          </cell>
          <cell r="E1746" t="str">
            <v>Z4</v>
          </cell>
        </row>
        <row r="1747">
          <cell r="A1747" t="str">
            <v>Sabah Al-Ahmad Cooperation Ph-Naeem</v>
          </cell>
          <cell r="B1747" t="str">
            <v>Sabah Al-Ahmad Cooperation Ph</v>
          </cell>
          <cell r="C1747" t="str">
            <v>Naeem</v>
          </cell>
          <cell r="D1747">
            <v>1.5</v>
          </cell>
          <cell r="E1747" t="str">
            <v>Z4</v>
          </cell>
        </row>
        <row r="1748">
          <cell r="A1748" t="str">
            <v>Sabah Al-Ahmad Cooperation Ph-Qasr</v>
          </cell>
          <cell r="B1748" t="str">
            <v>Sabah Al-Ahmad Cooperation Ph</v>
          </cell>
          <cell r="C1748" t="str">
            <v>Qasr</v>
          </cell>
          <cell r="D1748">
            <v>1.5</v>
          </cell>
          <cell r="E1748" t="str">
            <v>Z4</v>
          </cell>
        </row>
        <row r="1749">
          <cell r="A1749" t="str">
            <v>Sabah Al-Ahmad Cooperation Ph-Rigai</v>
          </cell>
          <cell r="B1749" t="str">
            <v>Sabah Al-Ahmad Cooperation Ph</v>
          </cell>
          <cell r="C1749" t="str">
            <v>Rigai</v>
          </cell>
          <cell r="D1749">
            <v>1.5</v>
          </cell>
          <cell r="E1749" t="str">
            <v>Z4</v>
          </cell>
        </row>
        <row r="1750">
          <cell r="A1750" t="str">
            <v>Sabah Al-Ahmad Cooperation Ph-Shuhada</v>
          </cell>
          <cell r="B1750" t="str">
            <v>Sabah Al-Ahmad Cooperation Ph</v>
          </cell>
          <cell r="C1750" t="str">
            <v>Shuhada</v>
          </cell>
          <cell r="D1750">
            <v>1.5</v>
          </cell>
          <cell r="E1750" t="str">
            <v>Z4</v>
          </cell>
        </row>
        <row r="1751">
          <cell r="A1751" t="str">
            <v>Sabah Al-Ahmad Cooperation Ph-Sabah Health Region</v>
          </cell>
          <cell r="B1751" t="str">
            <v>Sabah Al-Ahmad Cooperation Ph</v>
          </cell>
          <cell r="C1751" t="str">
            <v>Sabah Health Region</v>
          </cell>
          <cell r="D1751">
            <v>1.5</v>
          </cell>
          <cell r="E1751" t="str">
            <v>Z4</v>
          </cell>
        </row>
        <row r="1752">
          <cell r="A1752" t="str">
            <v>Sabah Al-Ahmad Cooperation Ph-Granada</v>
          </cell>
          <cell r="B1752" t="str">
            <v>Sabah Al-Ahmad Cooperation Ph</v>
          </cell>
          <cell r="C1752" t="str">
            <v>Granada</v>
          </cell>
          <cell r="D1752">
            <v>1.5</v>
          </cell>
          <cell r="E1752" t="str">
            <v>Z4</v>
          </cell>
        </row>
        <row r="1753">
          <cell r="A1753" t="str">
            <v>Sabah Al-Ahmad Cooperation Ph-Kuwait City</v>
          </cell>
          <cell r="B1753" t="str">
            <v>Sabah Al-Ahmad Cooperation Ph</v>
          </cell>
          <cell r="C1753" t="str">
            <v>Kuwait City</v>
          </cell>
          <cell r="D1753">
            <v>1.5</v>
          </cell>
          <cell r="E1753" t="str">
            <v>Z4</v>
          </cell>
        </row>
        <row r="1754">
          <cell r="A1754" t="str">
            <v>Sabah Al-Ahmad Cooperation Ph-Mansouriya</v>
          </cell>
          <cell r="B1754" t="str">
            <v>Sabah Al-Ahmad Cooperation Ph</v>
          </cell>
          <cell r="C1754" t="str">
            <v>Mansouriya</v>
          </cell>
          <cell r="D1754">
            <v>1.5</v>
          </cell>
          <cell r="E1754" t="str">
            <v>Z4</v>
          </cell>
        </row>
        <row r="1755">
          <cell r="A1755" t="str">
            <v>Sabah Al-Ahmad Cooperation Ph-Shuwaikh Residential</v>
          </cell>
          <cell r="B1755" t="str">
            <v>Sabah Al-Ahmad Cooperation Ph</v>
          </cell>
          <cell r="C1755" t="str">
            <v>Shuwaikh Residential</v>
          </cell>
          <cell r="D1755">
            <v>1.5</v>
          </cell>
          <cell r="E1755" t="str">
            <v>Z4</v>
          </cell>
        </row>
        <row r="1756">
          <cell r="A1756" t="str">
            <v>Sabah Al-Ahmad Cooperation Ph-Abdullah al Salem</v>
          </cell>
          <cell r="B1756" t="str">
            <v>Sabah Al-Ahmad Cooperation Ph</v>
          </cell>
          <cell r="C1756" t="str">
            <v>Abdullah al Salem</v>
          </cell>
          <cell r="D1756">
            <v>1.5</v>
          </cell>
          <cell r="E1756" t="str">
            <v>Z4</v>
          </cell>
        </row>
        <row r="1757">
          <cell r="A1757" t="str">
            <v>Sabah Al-Ahmad Cooperation Ph-Al Bidea</v>
          </cell>
          <cell r="B1757" t="str">
            <v>Sabah Al-Ahmad Cooperation Ph</v>
          </cell>
          <cell r="C1757" t="str">
            <v>Al Bidea</v>
          </cell>
          <cell r="D1757">
            <v>1.5</v>
          </cell>
          <cell r="E1757" t="str">
            <v>Z4</v>
          </cell>
        </row>
        <row r="1758">
          <cell r="A1758" t="str">
            <v>Sabah Al-Ahmad Cooperation Ph-Mirqab</v>
          </cell>
          <cell r="B1758" t="str">
            <v>Sabah Al-Ahmad Cooperation Ph</v>
          </cell>
          <cell r="C1758" t="str">
            <v>Mirqab</v>
          </cell>
          <cell r="D1758">
            <v>1.5</v>
          </cell>
          <cell r="E1758" t="str">
            <v>Z4</v>
          </cell>
        </row>
        <row r="1759">
          <cell r="A1759" t="str">
            <v>Sabah Al-Ahmad Cooperation Ph-Al Dajeej</v>
          </cell>
          <cell r="B1759" t="str">
            <v>Sabah Al-Ahmad Cooperation Ph</v>
          </cell>
          <cell r="C1759" t="str">
            <v>Al Dajeej</v>
          </cell>
          <cell r="D1759">
            <v>1.5</v>
          </cell>
          <cell r="E1759" t="str">
            <v>Z4</v>
          </cell>
        </row>
        <row r="1760">
          <cell r="A1760" t="str">
            <v>Sabah Al-Ahmad Cooperation Ph-Al Jahra Industrial Area Block 1</v>
          </cell>
          <cell r="B1760" t="str">
            <v>Sabah Al-Ahmad Cooperation Ph</v>
          </cell>
          <cell r="C1760" t="str">
            <v>Al Jahra Industrial Area Block 1</v>
          </cell>
          <cell r="D1760">
            <v>1.5</v>
          </cell>
          <cell r="E1760" t="str">
            <v>Z4</v>
          </cell>
        </row>
        <row r="1761">
          <cell r="A1761" t="str">
            <v>Sabah Al-Ahmad Cooperation Ph-Dasman</v>
          </cell>
          <cell r="B1761" t="str">
            <v>Sabah Al-Ahmad Cooperation Ph</v>
          </cell>
          <cell r="C1761" t="str">
            <v>Dasman</v>
          </cell>
          <cell r="D1761">
            <v>1.5</v>
          </cell>
          <cell r="E1761" t="str">
            <v>Z4</v>
          </cell>
        </row>
        <row r="1762">
          <cell r="A1762" t="str">
            <v>Sabah Al-Ahmad Cooperation Ph-Abdali</v>
          </cell>
          <cell r="B1762" t="str">
            <v>Sabah Al-Ahmad Cooperation Ph</v>
          </cell>
          <cell r="C1762" t="str">
            <v>Abdali</v>
          </cell>
          <cell r="D1762">
            <v>1.5</v>
          </cell>
          <cell r="E1762" t="str">
            <v>Z4</v>
          </cell>
        </row>
        <row r="1763">
          <cell r="A1763" t="str">
            <v>Sabah Al-Ahmad Cooperation Ph-Amgarah Industrial Area</v>
          </cell>
          <cell r="B1763" t="str">
            <v>Sabah Al-Ahmad Cooperation Ph</v>
          </cell>
          <cell r="C1763" t="str">
            <v>Amgarah Industrial Area</v>
          </cell>
          <cell r="D1763">
            <v>1.5</v>
          </cell>
          <cell r="E1763" t="str">
            <v>Z4</v>
          </cell>
        </row>
        <row r="1764">
          <cell r="A1764" t="str">
            <v>Sabah Al-Ahmad Cooperation Ph-Al Shadadiya</v>
          </cell>
          <cell r="B1764" t="str">
            <v>Sabah Al-Ahmad Cooperation Ph</v>
          </cell>
          <cell r="C1764" t="str">
            <v>Al Shadadiya</v>
          </cell>
          <cell r="D1764">
            <v>1.5</v>
          </cell>
          <cell r="E1764" t="str">
            <v>Z4</v>
          </cell>
        </row>
        <row r="1765">
          <cell r="A1765" t="str">
            <v>Sabah Al-Ahmad Cooperation Ph-Ali Al Salem Air Base</v>
          </cell>
          <cell r="B1765" t="str">
            <v>Sabah Al-Ahmad Cooperation Ph</v>
          </cell>
          <cell r="C1765" t="str">
            <v>Ali Al Salem Air Base</v>
          </cell>
          <cell r="D1765">
            <v>1.5</v>
          </cell>
          <cell r="E1765" t="str">
            <v>Z4</v>
          </cell>
        </row>
        <row r="1766">
          <cell r="A1766" t="str">
            <v>Sabah Al-Ahmad Cooperation Ph-West Industrial Shuaiba</v>
          </cell>
          <cell r="B1766" t="str">
            <v>Sabah Al-Ahmad Cooperation Ph</v>
          </cell>
          <cell r="C1766" t="str">
            <v>West Industrial Shuaiba</v>
          </cell>
          <cell r="D1766">
            <v>1.5</v>
          </cell>
          <cell r="E1766" t="str">
            <v>Z4</v>
          </cell>
        </row>
        <row r="1767">
          <cell r="A1767" t="str">
            <v>Sabah Al-Ahmad Cooperation Ph-Mubarak Al Abdullah</v>
          </cell>
          <cell r="B1767" t="str">
            <v>Sabah Al-Ahmad Cooperation Ph</v>
          </cell>
          <cell r="C1767" t="str">
            <v>Mubarak Al Abdullah</v>
          </cell>
          <cell r="D1767">
            <v>1.5</v>
          </cell>
          <cell r="E1767" t="str">
            <v>Z4</v>
          </cell>
        </row>
        <row r="1768">
          <cell r="A1768" t="str">
            <v>Sabah Al-Ahmad Cooperation Ph-Kuwait Free Trade Zone</v>
          </cell>
          <cell r="B1768" t="str">
            <v>Sabah Al-Ahmad Cooperation Ph</v>
          </cell>
          <cell r="C1768" t="str">
            <v>Kuwait Free Trade Zone</v>
          </cell>
          <cell r="D1768">
            <v>1.5</v>
          </cell>
          <cell r="E1768" t="str">
            <v>Z4</v>
          </cell>
        </row>
        <row r="1769">
          <cell r="A1769" t="str">
            <v xml:space="preserve">Sabah Al-Ahmad Cooperation Ph-Kuwait Airport </v>
          </cell>
          <cell r="B1769" t="str">
            <v>Sabah Al-Ahmad Cooperation Ph</v>
          </cell>
          <cell r="C1769" t="str">
            <v xml:space="preserve">Kuwait Airport </v>
          </cell>
          <cell r="D1769">
            <v>1.5</v>
          </cell>
          <cell r="E1769" t="str">
            <v>Z4</v>
          </cell>
        </row>
        <row r="1770">
          <cell r="A1770" t="str">
            <v>Sabah Al-Ahmad Cooperation Ph-Kebd</v>
          </cell>
          <cell r="B1770" t="str">
            <v>Sabah Al-Ahmad Cooperation Ph</v>
          </cell>
          <cell r="C1770" t="str">
            <v>Kebd</v>
          </cell>
          <cell r="D1770">
            <v>1.5</v>
          </cell>
          <cell r="E1770" t="str">
            <v>Z4</v>
          </cell>
        </row>
        <row r="1771">
          <cell r="A1771" t="str">
            <v>Sabah Al-Ahmad Cooperation Ph-Al Mutla</v>
          </cell>
          <cell r="B1771" t="str">
            <v>Sabah Al-Ahmad Cooperation Ph</v>
          </cell>
          <cell r="C1771" t="str">
            <v>Al Mutla</v>
          </cell>
          <cell r="D1771">
            <v>1.5</v>
          </cell>
          <cell r="E1771" t="str">
            <v>Z4</v>
          </cell>
        </row>
        <row r="1772">
          <cell r="A1772" t="str">
            <v>-</v>
          </cell>
        </row>
        <row r="1773">
          <cell r="A1773" t="str">
            <v>Al Masila Al Dawaeya Pharmacy-Sabah Al Salim</v>
          </cell>
          <cell r="B1773" t="str">
            <v>Al Masila Al Dawaeya Pharmacy</v>
          </cell>
          <cell r="C1773" t="str">
            <v>Sabah Al Salim</v>
          </cell>
          <cell r="D1773">
            <v>0.7</v>
          </cell>
          <cell r="E1773" t="str">
            <v>Z1</v>
          </cell>
        </row>
        <row r="1774">
          <cell r="A1774" t="str">
            <v>Al Masila Al Dawaeya Pharmacy-Adan</v>
          </cell>
          <cell r="B1774" t="str">
            <v>Al Masila Al Dawaeya Pharmacy</v>
          </cell>
          <cell r="C1774" t="str">
            <v>Adan</v>
          </cell>
          <cell r="D1774">
            <v>0.7</v>
          </cell>
          <cell r="E1774" t="str">
            <v>Z1</v>
          </cell>
        </row>
        <row r="1775">
          <cell r="A1775" t="str">
            <v>Al Masila Al Dawaeya Pharmacy-Qusor</v>
          </cell>
          <cell r="B1775" t="str">
            <v>Al Masila Al Dawaeya Pharmacy</v>
          </cell>
          <cell r="C1775" t="str">
            <v>Qusor</v>
          </cell>
          <cell r="D1775">
            <v>0.7</v>
          </cell>
          <cell r="E1775" t="str">
            <v>Z1</v>
          </cell>
        </row>
        <row r="1776">
          <cell r="A1776" t="str">
            <v>Al Masila Al Dawaeya Pharmacy-Qurain</v>
          </cell>
          <cell r="B1776" t="str">
            <v>Al Masila Al Dawaeya Pharmacy</v>
          </cell>
          <cell r="C1776" t="str">
            <v>Qurain</v>
          </cell>
          <cell r="D1776">
            <v>0.7</v>
          </cell>
          <cell r="E1776" t="str">
            <v>Z1</v>
          </cell>
        </row>
        <row r="1777">
          <cell r="A1777" t="str">
            <v>Al Masila Al Dawaeya Pharmacy-Salwa</v>
          </cell>
          <cell r="B1777" t="str">
            <v>Al Masila Al Dawaeya Pharmacy</v>
          </cell>
          <cell r="C1777" t="str">
            <v>Salwa</v>
          </cell>
          <cell r="D1777">
            <v>0.7</v>
          </cell>
          <cell r="E1777" t="str">
            <v>Z1</v>
          </cell>
        </row>
        <row r="1778">
          <cell r="A1778" t="str">
            <v>Al Masila Al Dawaeya Pharmacy-Al Masayel</v>
          </cell>
          <cell r="B1778" t="str">
            <v>Al Masila Al Dawaeya Pharmacy</v>
          </cell>
          <cell r="C1778" t="str">
            <v>Al Masayel</v>
          </cell>
          <cell r="D1778">
            <v>0.7</v>
          </cell>
          <cell r="E1778" t="str">
            <v>Z1</v>
          </cell>
        </row>
        <row r="1779">
          <cell r="A1779" t="str">
            <v>Al Masila Al Dawaeya Pharmacy-Mubarak Al Kabeer</v>
          </cell>
          <cell r="B1779" t="str">
            <v>Al Masila Al Dawaeya Pharmacy</v>
          </cell>
          <cell r="C1779" t="str">
            <v>Mubarak Al Kabeer</v>
          </cell>
          <cell r="D1779">
            <v>0.7</v>
          </cell>
          <cell r="E1779" t="str">
            <v>Z1</v>
          </cell>
        </row>
        <row r="1780">
          <cell r="A1780" t="str">
            <v>Al Masila Al Dawaeya Pharmacy-Abu Fatira</v>
          </cell>
          <cell r="B1780" t="str">
            <v>Al Masila Al Dawaeya Pharmacy</v>
          </cell>
          <cell r="C1780" t="str">
            <v>Abu Fatira</v>
          </cell>
          <cell r="D1780">
            <v>0.7</v>
          </cell>
          <cell r="E1780" t="str">
            <v>Z1</v>
          </cell>
        </row>
        <row r="1781">
          <cell r="A1781" t="str">
            <v>Al Masila Al Dawaeya Pharmacy-Fnaitees</v>
          </cell>
          <cell r="B1781" t="str">
            <v>Al Masila Al Dawaeya Pharmacy</v>
          </cell>
          <cell r="C1781" t="str">
            <v>Fnaitees</v>
          </cell>
          <cell r="D1781">
            <v>0.7</v>
          </cell>
          <cell r="E1781" t="str">
            <v>Z1</v>
          </cell>
        </row>
        <row r="1782">
          <cell r="A1782" t="str">
            <v>Al Masila Al Dawaeya Pharmacy-Mishref</v>
          </cell>
          <cell r="B1782" t="str">
            <v>Al Masila Al Dawaeya Pharmacy</v>
          </cell>
          <cell r="C1782" t="str">
            <v>Mishref</v>
          </cell>
          <cell r="D1782">
            <v>0.7</v>
          </cell>
          <cell r="E1782" t="str">
            <v>Z1</v>
          </cell>
        </row>
        <row r="1783">
          <cell r="A1783" t="str">
            <v>Al Masila Al Dawaeya Pharmacy-Bayan</v>
          </cell>
          <cell r="B1783" t="str">
            <v>Al Masila Al Dawaeya Pharmacy</v>
          </cell>
          <cell r="C1783" t="str">
            <v>Bayan</v>
          </cell>
          <cell r="D1783">
            <v>0.7</v>
          </cell>
          <cell r="E1783" t="str">
            <v>Z1</v>
          </cell>
        </row>
        <row r="1784">
          <cell r="A1784" t="str">
            <v>Al Masila Al Dawaeya Pharmacy-Mubarak Al Abdullah</v>
          </cell>
          <cell r="B1784" t="str">
            <v>Al Masila Al Dawaeya Pharmacy</v>
          </cell>
          <cell r="C1784" t="str">
            <v>Mubarak Al Abdullah</v>
          </cell>
          <cell r="D1784">
            <v>0.7</v>
          </cell>
          <cell r="E1784" t="str">
            <v>Z1</v>
          </cell>
        </row>
        <row r="1785">
          <cell r="A1785" t="str">
            <v>Al Masila Al Dawaeya Pharmacy-Jaber Al Ali</v>
          </cell>
          <cell r="B1785" t="str">
            <v>Al Masila Al Dawaeya Pharmacy</v>
          </cell>
          <cell r="C1785" t="str">
            <v>Jaber Al Ali</v>
          </cell>
          <cell r="D1785">
            <v>1</v>
          </cell>
          <cell r="E1785" t="str">
            <v>Z2</v>
          </cell>
        </row>
        <row r="1786">
          <cell r="A1786" t="str">
            <v>Al Masila Al Dawaeya Pharmacy-Assabahiyah</v>
          </cell>
          <cell r="B1786" t="str">
            <v>Al Masila Al Dawaeya Pharmacy</v>
          </cell>
          <cell r="C1786" t="str">
            <v>Assabahiyah</v>
          </cell>
          <cell r="D1786">
            <v>1</v>
          </cell>
          <cell r="E1786" t="str">
            <v>Z2</v>
          </cell>
        </row>
        <row r="1787">
          <cell r="A1787" t="str">
            <v>Al Masila Al Dawaeya Pharmacy-Eqaila</v>
          </cell>
          <cell r="B1787" t="str">
            <v>Al Masila Al Dawaeya Pharmacy</v>
          </cell>
          <cell r="C1787" t="str">
            <v>Eqaila</v>
          </cell>
          <cell r="D1787">
            <v>1</v>
          </cell>
          <cell r="E1787" t="str">
            <v>Z2</v>
          </cell>
        </row>
        <row r="1788">
          <cell r="A1788" t="str">
            <v>Al Masila Al Dawaeya Pharmacy-Fahad Al Ahmad</v>
          </cell>
          <cell r="B1788" t="str">
            <v>Al Masila Al Dawaeya Pharmacy</v>
          </cell>
          <cell r="C1788" t="str">
            <v>Fahad Al Ahmad</v>
          </cell>
          <cell r="D1788">
            <v>1</v>
          </cell>
          <cell r="E1788" t="str">
            <v>Z2</v>
          </cell>
        </row>
        <row r="1789">
          <cell r="A1789" t="str">
            <v>Al Masila Al Dawaeya Pharmacy-Dahar</v>
          </cell>
          <cell r="B1789" t="str">
            <v>Al Masila Al Dawaeya Pharmacy</v>
          </cell>
          <cell r="C1789" t="str">
            <v>Dahar</v>
          </cell>
          <cell r="D1789">
            <v>1</v>
          </cell>
          <cell r="E1789" t="str">
            <v>Z2</v>
          </cell>
        </row>
        <row r="1790">
          <cell r="A1790" t="str">
            <v>Al Masila Al Dawaeya Pharmacy-Salmiya</v>
          </cell>
          <cell r="B1790" t="str">
            <v>Al Masila Al Dawaeya Pharmacy</v>
          </cell>
          <cell r="C1790" t="str">
            <v>Salmiya</v>
          </cell>
          <cell r="D1790">
            <v>1</v>
          </cell>
          <cell r="E1790" t="str">
            <v>Z2</v>
          </cell>
        </row>
        <row r="1791">
          <cell r="A1791" t="str">
            <v>Al Masila Al Dawaeya Pharmacy-Al Riqqa</v>
          </cell>
          <cell r="B1791" t="str">
            <v>Al Masila Al Dawaeya Pharmacy</v>
          </cell>
          <cell r="C1791" t="str">
            <v>Al Riqqa</v>
          </cell>
          <cell r="D1791">
            <v>1</v>
          </cell>
          <cell r="E1791" t="str">
            <v>Z2</v>
          </cell>
        </row>
        <row r="1792">
          <cell r="A1792" t="str">
            <v>Al Masila Al Dawaeya Pharmacy-Mangaf</v>
          </cell>
          <cell r="B1792" t="str">
            <v>Al Masila Al Dawaeya Pharmacy</v>
          </cell>
          <cell r="C1792" t="str">
            <v>Mangaf</v>
          </cell>
          <cell r="D1792">
            <v>1</v>
          </cell>
          <cell r="E1792" t="str">
            <v>Z2</v>
          </cell>
        </row>
        <row r="1793">
          <cell r="A1793" t="str">
            <v>Al Masila Al Dawaeya Pharmacy-Khaitan</v>
          </cell>
          <cell r="B1793" t="str">
            <v>Al Masila Al Dawaeya Pharmacy</v>
          </cell>
          <cell r="C1793" t="str">
            <v>Khaitan</v>
          </cell>
          <cell r="D1793">
            <v>1</v>
          </cell>
          <cell r="E1793" t="str">
            <v>Z2</v>
          </cell>
        </row>
        <row r="1794">
          <cell r="A1794" t="str">
            <v>Al Masila Al Dawaeya Pharmacy-Hawally</v>
          </cell>
          <cell r="B1794" t="str">
            <v>Al Masila Al Dawaeya Pharmacy</v>
          </cell>
          <cell r="C1794" t="str">
            <v>Hawally</v>
          </cell>
          <cell r="D1794">
            <v>1</v>
          </cell>
          <cell r="E1794" t="str">
            <v>Z2</v>
          </cell>
        </row>
        <row r="1795">
          <cell r="A1795" t="str">
            <v>Al Masila Al Dawaeya Pharmacy-Hadiya</v>
          </cell>
          <cell r="B1795" t="str">
            <v>Al Masila Al Dawaeya Pharmacy</v>
          </cell>
          <cell r="C1795" t="str">
            <v>Hadiya</v>
          </cell>
          <cell r="D1795">
            <v>1</v>
          </cell>
          <cell r="E1795" t="str">
            <v>Z2</v>
          </cell>
        </row>
        <row r="1796">
          <cell r="A1796" t="str">
            <v>Al Masila Al Dawaeya Pharmacy-Mahboula</v>
          </cell>
          <cell r="B1796" t="str">
            <v>Al Masila Al Dawaeya Pharmacy</v>
          </cell>
          <cell r="C1796" t="str">
            <v>Mahboula</v>
          </cell>
          <cell r="D1796">
            <v>1</v>
          </cell>
          <cell r="E1796" t="str">
            <v>Z2</v>
          </cell>
        </row>
        <row r="1797">
          <cell r="A1797" t="str">
            <v>Al Masila Al Dawaeya Pharmacy-Rumaithiya</v>
          </cell>
          <cell r="B1797" t="str">
            <v>Al Masila Al Dawaeya Pharmacy</v>
          </cell>
          <cell r="C1797" t="str">
            <v>Rumaithiya</v>
          </cell>
          <cell r="D1797">
            <v>1</v>
          </cell>
          <cell r="E1797" t="str">
            <v>Z2</v>
          </cell>
        </row>
        <row r="1798">
          <cell r="A1798" t="str">
            <v>Al Masila Al Dawaeya Pharmacy-Fahaheel</v>
          </cell>
          <cell r="B1798" t="str">
            <v>Al Masila Al Dawaeya Pharmacy</v>
          </cell>
          <cell r="C1798" t="str">
            <v>Fahaheel</v>
          </cell>
          <cell r="D1798">
            <v>1</v>
          </cell>
          <cell r="E1798" t="str">
            <v>Z2</v>
          </cell>
        </row>
        <row r="1799">
          <cell r="A1799" t="str">
            <v>Al Masila Al Dawaeya Pharmacy-Al Ahmady</v>
          </cell>
          <cell r="B1799" t="str">
            <v>Al Masila Al Dawaeya Pharmacy</v>
          </cell>
          <cell r="C1799" t="str">
            <v>Al Ahmady</v>
          </cell>
          <cell r="D1799">
            <v>1</v>
          </cell>
          <cell r="E1799" t="str">
            <v>Z2</v>
          </cell>
        </row>
        <row r="1800">
          <cell r="A1800" t="str">
            <v>Al Masila Al Dawaeya Pharmacy-Abdullah Al Mubarak Al Sabah</v>
          </cell>
          <cell r="B1800" t="str">
            <v>Al Masila Al Dawaeya Pharmacy</v>
          </cell>
          <cell r="C1800" t="str">
            <v>Abdullah Al Mubarak Al Sabah</v>
          </cell>
          <cell r="D1800">
            <v>1</v>
          </cell>
          <cell r="E1800" t="str">
            <v>Z2</v>
          </cell>
        </row>
        <row r="1801">
          <cell r="A1801" t="str">
            <v>Al Masila Al Dawaeya Pharmacy-Sulaibiya</v>
          </cell>
          <cell r="B1801" t="str">
            <v>Al Masila Al Dawaeya Pharmacy</v>
          </cell>
          <cell r="C1801" t="str">
            <v>Sulaibiya</v>
          </cell>
          <cell r="D1801">
            <v>1</v>
          </cell>
          <cell r="E1801" t="str">
            <v>Z2</v>
          </cell>
        </row>
        <row r="1802">
          <cell r="A1802" t="str">
            <v>Al Masila Al Dawaeya Pharmacy-Jabriya</v>
          </cell>
          <cell r="B1802" t="str">
            <v>Al Masila Al Dawaeya Pharmacy</v>
          </cell>
          <cell r="C1802" t="str">
            <v>Jabriya</v>
          </cell>
          <cell r="D1802">
            <v>1</v>
          </cell>
          <cell r="E1802" t="str">
            <v>Z2</v>
          </cell>
        </row>
        <row r="1803">
          <cell r="A1803" t="str">
            <v>Al Masila Al Dawaeya Pharmacy-Ardiya</v>
          </cell>
          <cell r="B1803" t="str">
            <v>Al Masila Al Dawaeya Pharmacy</v>
          </cell>
          <cell r="C1803" t="str">
            <v>Ardiya</v>
          </cell>
          <cell r="D1803">
            <v>1</v>
          </cell>
          <cell r="E1803" t="str">
            <v>Z2</v>
          </cell>
        </row>
        <row r="1804">
          <cell r="A1804" t="str">
            <v>Al Masila Al Dawaeya Pharmacy-Fintas</v>
          </cell>
          <cell r="B1804" t="str">
            <v>Al Masila Al Dawaeya Pharmacy</v>
          </cell>
          <cell r="C1804" t="str">
            <v>Fintas</v>
          </cell>
          <cell r="D1804">
            <v>1</v>
          </cell>
          <cell r="E1804" t="str">
            <v>Z2</v>
          </cell>
        </row>
        <row r="1805">
          <cell r="A1805" t="str">
            <v>Al Masila Al Dawaeya Pharmacy-Zahra</v>
          </cell>
          <cell r="B1805" t="str">
            <v>Al Masila Al Dawaeya Pharmacy</v>
          </cell>
          <cell r="C1805" t="str">
            <v>Zahra</v>
          </cell>
          <cell r="D1805">
            <v>1</v>
          </cell>
          <cell r="E1805" t="str">
            <v>Z2</v>
          </cell>
        </row>
        <row r="1806">
          <cell r="A1806" t="str">
            <v>Al Masila Al Dawaeya Pharmacy-Sabah Al Nasser</v>
          </cell>
          <cell r="B1806" t="str">
            <v>Al Masila Al Dawaeya Pharmacy</v>
          </cell>
          <cell r="C1806" t="str">
            <v>Sabah Al Nasser</v>
          </cell>
          <cell r="D1806">
            <v>1</v>
          </cell>
          <cell r="E1806" t="str">
            <v>Z2</v>
          </cell>
        </row>
        <row r="1807">
          <cell r="A1807" t="str">
            <v>Al Masila Al Dawaeya Pharmacy-Messila</v>
          </cell>
          <cell r="B1807" t="str">
            <v>Al Masila Al Dawaeya Pharmacy</v>
          </cell>
          <cell r="C1807" t="str">
            <v>Messila</v>
          </cell>
          <cell r="D1807">
            <v>1</v>
          </cell>
          <cell r="E1807" t="str">
            <v>Z2</v>
          </cell>
        </row>
        <row r="1808">
          <cell r="A1808" t="str">
            <v>Al Masila Al Dawaeya Pharmacy-Abu Halifa</v>
          </cell>
          <cell r="B1808" t="str">
            <v>Al Masila Al Dawaeya Pharmacy</v>
          </cell>
          <cell r="C1808" t="str">
            <v>Abu Halifa</v>
          </cell>
          <cell r="D1808">
            <v>1</v>
          </cell>
          <cell r="E1808" t="str">
            <v>Z2</v>
          </cell>
        </row>
        <row r="1809">
          <cell r="A1809" t="str">
            <v>Al Masila Al Dawaeya Pharmacy-Firdous</v>
          </cell>
          <cell r="B1809" t="str">
            <v>Al Masila Al Dawaeya Pharmacy</v>
          </cell>
          <cell r="C1809" t="str">
            <v>Firdous</v>
          </cell>
          <cell r="D1809">
            <v>1</v>
          </cell>
          <cell r="E1809" t="str">
            <v>Z2</v>
          </cell>
        </row>
        <row r="1810">
          <cell r="A1810" t="str">
            <v>Al Masila Al Dawaeya Pharmacy-Al-Masayel</v>
          </cell>
          <cell r="B1810" t="str">
            <v>Al Masila Al Dawaeya Pharmacy</v>
          </cell>
          <cell r="C1810" t="str">
            <v>Al-Masayel</v>
          </cell>
          <cell r="D1810">
            <v>1</v>
          </cell>
          <cell r="E1810" t="str">
            <v>Z2</v>
          </cell>
        </row>
        <row r="1811">
          <cell r="A1811" t="str">
            <v>Al Masila Al Dawaeya Pharmacy-Hateen</v>
          </cell>
          <cell r="B1811" t="str">
            <v>Al Masila Al Dawaeya Pharmacy</v>
          </cell>
          <cell r="C1811" t="str">
            <v>Hateen</v>
          </cell>
          <cell r="D1811">
            <v>1</v>
          </cell>
          <cell r="E1811" t="str">
            <v>Z2</v>
          </cell>
        </row>
        <row r="1812">
          <cell r="A1812" t="str">
            <v>Al Masila Al Dawaeya Pharmacy-Jeleeb Al Shuyoukh</v>
          </cell>
          <cell r="B1812" t="str">
            <v>Al Masila Al Dawaeya Pharmacy</v>
          </cell>
          <cell r="C1812" t="str">
            <v>Jeleeb Al Shuyoukh</v>
          </cell>
          <cell r="D1812">
            <v>1</v>
          </cell>
          <cell r="E1812" t="str">
            <v>Z2</v>
          </cell>
        </row>
        <row r="1813">
          <cell r="A1813" t="str">
            <v>Al Masila Al Dawaeya Pharmacy-Ishbiliya</v>
          </cell>
          <cell r="B1813" t="str">
            <v>Al Masila Al Dawaeya Pharmacy</v>
          </cell>
          <cell r="C1813" t="str">
            <v>Ishbiliya</v>
          </cell>
          <cell r="D1813">
            <v>1</v>
          </cell>
          <cell r="E1813" t="str">
            <v>Z2</v>
          </cell>
        </row>
        <row r="1814">
          <cell r="A1814" t="str">
            <v>Al Masila Al Dawaeya Pharmacy-Salam</v>
          </cell>
          <cell r="B1814" t="str">
            <v>Al Masila Al Dawaeya Pharmacy</v>
          </cell>
          <cell r="C1814" t="str">
            <v>Salam</v>
          </cell>
          <cell r="D1814">
            <v>1</v>
          </cell>
          <cell r="E1814" t="str">
            <v>Z2</v>
          </cell>
        </row>
        <row r="1815">
          <cell r="A1815" t="str">
            <v>Al Masila Al Dawaeya Pharmacy-Omariya</v>
          </cell>
          <cell r="B1815" t="str">
            <v>Al Masila Al Dawaeya Pharmacy</v>
          </cell>
          <cell r="C1815" t="str">
            <v>Omariya</v>
          </cell>
          <cell r="D1815">
            <v>1</v>
          </cell>
          <cell r="E1815" t="str">
            <v>Z2</v>
          </cell>
        </row>
        <row r="1816">
          <cell r="A1816" t="str">
            <v>Al Masila Al Dawaeya Pharmacy-Qortuba</v>
          </cell>
          <cell r="B1816" t="str">
            <v>Al Masila Al Dawaeya Pharmacy</v>
          </cell>
          <cell r="C1816" t="str">
            <v>Qortuba</v>
          </cell>
          <cell r="D1816">
            <v>1</v>
          </cell>
          <cell r="E1816" t="str">
            <v>Z2</v>
          </cell>
        </row>
        <row r="1817">
          <cell r="A1817" t="str">
            <v>Al Masila Al Dawaeya Pharmacy-Andalous</v>
          </cell>
          <cell r="B1817" t="str">
            <v>Al Masila Al Dawaeya Pharmacy</v>
          </cell>
          <cell r="C1817" t="str">
            <v>Andalous</v>
          </cell>
          <cell r="D1817">
            <v>1</v>
          </cell>
          <cell r="E1817" t="str">
            <v>Z2</v>
          </cell>
        </row>
        <row r="1818">
          <cell r="A1818" t="str">
            <v>Al Masila Al Dawaeya Pharmacy-Al Farwaniyah</v>
          </cell>
          <cell r="B1818" t="str">
            <v>Al Masila Al Dawaeya Pharmacy</v>
          </cell>
          <cell r="C1818" t="str">
            <v>Al Farwaniyah</v>
          </cell>
          <cell r="D1818">
            <v>1</v>
          </cell>
          <cell r="E1818" t="str">
            <v>Z2</v>
          </cell>
        </row>
        <row r="1819">
          <cell r="A1819" t="str">
            <v>Al Masila Al Dawaeya Pharmacy-Sabhan Industrial Area</v>
          </cell>
          <cell r="B1819" t="str">
            <v>Al Masila Al Dawaeya Pharmacy</v>
          </cell>
          <cell r="C1819" t="str">
            <v>Sabhan Industrial Area</v>
          </cell>
          <cell r="D1819">
            <v>1</v>
          </cell>
          <cell r="E1819" t="str">
            <v>Z2</v>
          </cell>
        </row>
        <row r="1820">
          <cell r="A1820" t="str">
            <v>Al Masila Al Dawaeya Pharmacy-Surra</v>
          </cell>
          <cell r="B1820" t="str">
            <v>Al Masila Al Dawaeya Pharmacy</v>
          </cell>
          <cell r="C1820" t="str">
            <v>Surra</v>
          </cell>
          <cell r="D1820">
            <v>1</v>
          </cell>
          <cell r="E1820" t="str">
            <v>Z2</v>
          </cell>
        </row>
        <row r="1821">
          <cell r="A1821" t="str">
            <v>Al Masila Al Dawaeya Pharmacy-Sharq</v>
          </cell>
          <cell r="B1821" t="str">
            <v>Al Masila Al Dawaeya Pharmacy</v>
          </cell>
          <cell r="C1821" t="str">
            <v>Sharq</v>
          </cell>
          <cell r="D1821">
            <v>1</v>
          </cell>
          <cell r="E1821" t="str">
            <v>Z2</v>
          </cell>
        </row>
        <row r="1822">
          <cell r="A1822" t="str">
            <v>Al Masila Al Dawaeya Pharmacy-Khaldiya</v>
          </cell>
          <cell r="B1822" t="str">
            <v>Al Masila Al Dawaeya Pharmacy</v>
          </cell>
          <cell r="C1822" t="str">
            <v>Khaldiya</v>
          </cell>
          <cell r="D1822">
            <v>1</v>
          </cell>
          <cell r="E1822" t="str">
            <v>Z2</v>
          </cell>
        </row>
        <row r="1823">
          <cell r="A1823" t="str">
            <v>Al Masila Al Dawaeya Pharmacy-Abdullah al Salem</v>
          </cell>
          <cell r="B1823" t="str">
            <v>Al Masila Al Dawaeya Pharmacy</v>
          </cell>
          <cell r="C1823" t="str">
            <v>Abdullah al Salem</v>
          </cell>
          <cell r="D1823">
            <v>1</v>
          </cell>
          <cell r="E1823" t="str">
            <v>Z2</v>
          </cell>
        </row>
        <row r="1824">
          <cell r="A1824" t="str">
            <v>Al Masila Al Dawaeya Pharmacy-Nuzha</v>
          </cell>
          <cell r="B1824" t="str">
            <v>Al Masila Al Dawaeya Pharmacy</v>
          </cell>
          <cell r="C1824" t="str">
            <v>Nuzha</v>
          </cell>
          <cell r="D1824">
            <v>1</v>
          </cell>
          <cell r="E1824" t="str">
            <v>Z2</v>
          </cell>
        </row>
        <row r="1825">
          <cell r="A1825" t="str">
            <v>Al Masila Al Dawaeya Pharmacy-Bneid Al Qar</v>
          </cell>
          <cell r="B1825" t="str">
            <v>Al Masila Al Dawaeya Pharmacy</v>
          </cell>
          <cell r="C1825" t="str">
            <v>Bneid Al Qar</v>
          </cell>
          <cell r="D1825">
            <v>1</v>
          </cell>
          <cell r="E1825" t="str">
            <v>Z2</v>
          </cell>
        </row>
        <row r="1826">
          <cell r="A1826" t="str">
            <v>Al Masila Al Dawaeya Pharmacy-Yarmouk</v>
          </cell>
          <cell r="B1826" t="str">
            <v>Al Masila Al Dawaeya Pharmacy</v>
          </cell>
          <cell r="C1826" t="str">
            <v>Yarmouk</v>
          </cell>
          <cell r="D1826">
            <v>1</v>
          </cell>
          <cell r="E1826" t="str">
            <v>Z2</v>
          </cell>
        </row>
        <row r="1827">
          <cell r="A1827" t="str">
            <v>Al Masila Al Dawaeya Pharmacy-Shuhada</v>
          </cell>
          <cell r="B1827" t="str">
            <v>Al Masila Al Dawaeya Pharmacy</v>
          </cell>
          <cell r="C1827" t="str">
            <v>Shuhada</v>
          </cell>
          <cell r="D1827">
            <v>1</v>
          </cell>
          <cell r="E1827" t="str">
            <v>Z2</v>
          </cell>
        </row>
        <row r="1828">
          <cell r="A1828" t="str">
            <v>Al Masila Al Dawaeya Pharmacy-Rehab</v>
          </cell>
          <cell r="B1828" t="str">
            <v>Al Masila Al Dawaeya Pharmacy</v>
          </cell>
          <cell r="C1828" t="str">
            <v>Rehab</v>
          </cell>
          <cell r="D1828">
            <v>1</v>
          </cell>
          <cell r="E1828" t="str">
            <v>Z2</v>
          </cell>
        </row>
        <row r="1829">
          <cell r="A1829" t="str">
            <v>Al Masila Al Dawaeya Pharmacy-Kaifan</v>
          </cell>
          <cell r="B1829" t="str">
            <v>Al Masila Al Dawaeya Pharmacy</v>
          </cell>
          <cell r="C1829" t="str">
            <v>Kaifan</v>
          </cell>
          <cell r="D1829">
            <v>1</v>
          </cell>
          <cell r="E1829" t="str">
            <v>Z2</v>
          </cell>
        </row>
        <row r="1830">
          <cell r="A1830" t="str">
            <v>Al Masila Al Dawaeya Pharmacy-Dasma</v>
          </cell>
          <cell r="B1830" t="str">
            <v>Al Masila Al Dawaeya Pharmacy</v>
          </cell>
          <cell r="C1830" t="str">
            <v>Dasma</v>
          </cell>
          <cell r="D1830">
            <v>1</v>
          </cell>
          <cell r="E1830" t="str">
            <v>Z2</v>
          </cell>
        </row>
        <row r="1831">
          <cell r="A1831" t="str">
            <v>Al Masila Al Dawaeya Pharmacy-Shamiya</v>
          </cell>
          <cell r="B1831" t="str">
            <v>Al Masila Al Dawaeya Pharmacy</v>
          </cell>
          <cell r="C1831" t="str">
            <v>Shamiya</v>
          </cell>
          <cell r="D1831">
            <v>1</v>
          </cell>
          <cell r="E1831" t="str">
            <v>Z2</v>
          </cell>
        </row>
        <row r="1832">
          <cell r="A1832" t="str">
            <v>Al Masila Al Dawaeya Pharmacy-Faiha</v>
          </cell>
          <cell r="B1832" t="str">
            <v>Al Masila Al Dawaeya Pharmacy</v>
          </cell>
          <cell r="C1832" t="str">
            <v>Faiha</v>
          </cell>
          <cell r="D1832">
            <v>1</v>
          </cell>
          <cell r="E1832" t="str">
            <v>Z2</v>
          </cell>
        </row>
        <row r="1833">
          <cell r="A1833" t="str">
            <v>Al Masila Al Dawaeya Pharmacy-Nahdha</v>
          </cell>
          <cell r="B1833" t="str">
            <v>Al Masila Al Dawaeya Pharmacy</v>
          </cell>
          <cell r="C1833" t="str">
            <v>Nahdha</v>
          </cell>
          <cell r="D1833">
            <v>1</v>
          </cell>
          <cell r="E1833" t="str">
            <v>Z2</v>
          </cell>
        </row>
        <row r="1834">
          <cell r="A1834" t="str">
            <v>Al Masila Al Dawaeya Pharmacy-Shuwaikh Educational</v>
          </cell>
          <cell r="B1834" t="str">
            <v>Al Masila Al Dawaeya Pharmacy</v>
          </cell>
          <cell r="C1834" t="str">
            <v>Shuwaikh Educational</v>
          </cell>
          <cell r="D1834">
            <v>1</v>
          </cell>
          <cell r="E1834" t="str">
            <v>Z2</v>
          </cell>
        </row>
        <row r="1835">
          <cell r="A1835" t="str">
            <v>Al Masila Al Dawaeya Pharmacy-Al Siddeeq</v>
          </cell>
          <cell r="B1835" t="str">
            <v>Al Masila Al Dawaeya Pharmacy</v>
          </cell>
          <cell r="C1835" t="str">
            <v>Al Siddeeq</v>
          </cell>
          <cell r="D1835">
            <v>1</v>
          </cell>
          <cell r="E1835" t="str">
            <v>Z2</v>
          </cell>
        </row>
        <row r="1836">
          <cell r="A1836" t="str">
            <v>Al Masila Al Dawaeya Pharmacy-Qadsiya</v>
          </cell>
          <cell r="B1836" t="str">
            <v>Al Masila Al Dawaeya Pharmacy</v>
          </cell>
          <cell r="C1836" t="str">
            <v>Qadsiya</v>
          </cell>
          <cell r="D1836">
            <v>1</v>
          </cell>
          <cell r="E1836" t="str">
            <v>Z2</v>
          </cell>
        </row>
        <row r="1837">
          <cell r="A1837" t="str">
            <v>Al Masila Al Dawaeya Pharmacy-Adailiya</v>
          </cell>
          <cell r="B1837" t="str">
            <v>Al Masila Al Dawaeya Pharmacy</v>
          </cell>
          <cell r="C1837" t="str">
            <v>Adailiya</v>
          </cell>
          <cell r="D1837">
            <v>1</v>
          </cell>
          <cell r="E1837" t="str">
            <v>Z2</v>
          </cell>
        </row>
        <row r="1838">
          <cell r="A1838" t="str">
            <v>Al Masila Al Dawaeya Pharmacy-Daiya</v>
          </cell>
          <cell r="B1838" t="str">
            <v>Al Masila Al Dawaeya Pharmacy</v>
          </cell>
          <cell r="C1838" t="str">
            <v>Daiya</v>
          </cell>
          <cell r="D1838">
            <v>1</v>
          </cell>
          <cell r="E1838" t="str">
            <v>Z2</v>
          </cell>
        </row>
        <row r="1839">
          <cell r="A1839" t="str">
            <v>Al Masila Al Dawaeya Pharmacy-Shuwaikh Residential</v>
          </cell>
          <cell r="B1839" t="str">
            <v>Al Masila Al Dawaeya Pharmacy</v>
          </cell>
          <cell r="C1839" t="str">
            <v>Shuwaikh Residential</v>
          </cell>
          <cell r="D1839">
            <v>1</v>
          </cell>
          <cell r="E1839" t="str">
            <v>Z2</v>
          </cell>
        </row>
        <row r="1840">
          <cell r="A1840" t="str">
            <v>Al Masila Al Dawaeya Pharmacy-Abu Al Hasaniya</v>
          </cell>
          <cell r="B1840" t="str">
            <v>Al Masila Al Dawaeya Pharmacy</v>
          </cell>
          <cell r="C1840" t="str">
            <v>Abu Al Hasaniya</v>
          </cell>
          <cell r="D1840">
            <v>1</v>
          </cell>
          <cell r="E1840" t="str">
            <v>Z2</v>
          </cell>
        </row>
        <row r="1841">
          <cell r="A1841" t="str">
            <v>Al Masila Al Dawaeya Pharmacy-Shuwaikh Industrial</v>
          </cell>
          <cell r="B1841" t="str">
            <v>Al Masila Al Dawaeya Pharmacy</v>
          </cell>
          <cell r="C1841" t="str">
            <v>Shuwaikh Industrial</v>
          </cell>
          <cell r="D1841">
            <v>1</v>
          </cell>
          <cell r="E1841" t="str">
            <v>Z2</v>
          </cell>
        </row>
        <row r="1842">
          <cell r="A1842" t="str">
            <v>Al Masila Al Dawaeya Pharmacy-Midan Hawalli</v>
          </cell>
          <cell r="B1842" t="str">
            <v>Al Masila Al Dawaeya Pharmacy</v>
          </cell>
          <cell r="C1842" t="str">
            <v>Midan Hawalli</v>
          </cell>
          <cell r="D1842">
            <v>1</v>
          </cell>
          <cell r="E1842" t="str">
            <v>Z2</v>
          </cell>
        </row>
        <row r="1843">
          <cell r="A1843" t="str">
            <v>Al Masila Al Dawaeya Pharmacy-Shaab</v>
          </cell>
          <cell r="B1843" t="str">
            <v>Al Masila Al Dawaeya Pharmacy</v>
          </cell>
          <cell r="C1843" t="str">
            <v>Shaab</v>
          </cell>
          <cell r="D1843">
            <v>1</v>
          </cell>
          <cell r="E1843" t="str">
            <v>Z2</v>
          </cell>
        </row>
        <row r="1844">
          <cell r="A1844" t="str">
            <v>Al Masila Al Dawaeya Pharmacy-Kuwait City</v>
          </cell>
          <cell r="B1844" t="str">
            <v>Al Masila Al Dawaeya Pharmacy</v>
          </cell>
          <cell r="C1844" t="str">
            <v>Kuwait City</v>
          </cell>
          <cell r="D1844">
            <v>1</v>
          </cell>
          <cell r="E1844" t="str">
            <v>Z2</v>
          </cell>
        </row>
        <row r="1845">
          <cell r="A1845" t="str">
            <v>Al Masila Al Dawaeya Pharmacy-Mansouriya</v>
          </cell>
          <cell r="B1845" t="str">
            <v>Al Masila Al Dawaeya Pharmacy</v>
          </cell>
          <cell r="C1845" t="str">
            <v>Mansouriya</v>
          </cell>
          <cell r="D1845">
            <v>1</v>
          </cell>
          <cell r="E1845" t="str">
            <v>Z2</v>
          </cell>
        </row>
        <row r="1846">
          <cell r="A1846" t="str">
            <v>Al Masila Al Dawaeya Pharmacy-Rabia</v>
          </cell>
          <cell r="B1846" t="str">
            <v>Al Masila Al Dawaeya Pharmacy</v>
          </cell>
          <cell r="C1846" t="str">
            <v>Rabia</v>
          </cell>
          <cell r="D1846">
            <v>1</v>
          </cell>
          <cell r="E1846" t="str">
            <v>Z2</v>
          </cell>
        </row>
        <row r="1847">
          <cell r="A1847" t="str">
            <v>Al Masila Al Dawaeya Pharmacy-Rawda</v>
          </cell>
          <cell r="B1847" t="str">
            <v>Al Masila Al Dawaeya Pharmacy</v>
          </cell>
          <cell r="C1847" t="str">
            <v>Rawda</v>
          </cell>
          <cell r="D1847">
            <v>1</v>
          </cell>
          <cell r="E1847" t="str">
            <v>Z2</v>
          </cell>
        </row>
        <row r="1848">
          <cell r="A1848" t="str">
            <v>Al Masila Al Dawaeya Pharmacy-Rai</v>
          </cell>
          <cell r="B1848" t="str">
            <v>Al Masila Al Dawaeya Pharmacy</v>
          </cell>
          <cell r="C1848" t="str">
            <v>Rai</v>
          </cell>
          <cell r="D1848">
            <v>1</v>
          </cell>
          <cell r="E1848" t="str">
            <v>Z2</v>
          </cell>
        </row>
        <row r="1849">
          <cell r="A1849" t="str">
            <v>Al Masila Al Dawaeya Pharmacy-Anjafa</v>
          </cell>
          <cell r="B1849" t="str">
            <v>Al Masila Al Dawaeya Pharmacy</v>
          </cell>
          <cell r="C1849" t="str">
            <v>Anjafa</v>
          </cell>
          <cell r="D1849">
            <v>1</v>
          </cell>
          <cell r="E1849" t="str">
            <v>Z2</v>
          </cell>
        </row>
        <row r="1850">
          <cell r="A1850" t="str">
            <v>Al Masila Al Dawaeya Pharmacy-Rigai</v>
          </cell>
          <cell r="B1850" t="str">
            <v>Al Masila Al Dawaeya Pharmacy</v>
          </cell>
          <cell r="C1850" t="str">
            <v>Rigai</v>
          </cell>
          <cell r="D1850">
            <v>1</v>
          </cell>
          <cell r="E1850" t="str">
            <v>Z2</v>
          </cell>
        </row>
        <row r="1851">
          <cell r="A1851" t="str">
            <v>Al Masila Al Dawaeya Pharmacy-Granada</v>
          </cell>
          <cell r="B1851" t="str">
            <v>Al Masila Al Dawaeya Pharmacy</v>
          </cell>
          <cell r="C1851" t="str">
            <v>Granada</v>
          </cell>
          <cell r="D1851">
            <v>1</v>
          </cell>
          <cell r="E1851" t="str">
            <v>Z2</v>
          </cell>
        </row>
        <row r="1852">
          <cell r="A1852" t="str">
            <v>Al Masila Al Dawaeya Pharmacy-Al Bidea</v>
          </cell>
          <cell r="B1852" t="str">
            <v>Al Masila Al Dawaeya Pharmacy</v>
          </cell>
          <cell r="C1852" t="str">
            <v>Al Bidea</v>
          </cell>
          <cell r="D1852">
            <v>1</v>
          </cell>
          <cell r="E1852" t="str">
            <v>Z2</v>
          </cell>
        </row>
        <row r="1853">
          <cell r="A1853" t="str">
            <v>Al Masila Al Dawaeya Pharmacy-Mirqab</v>
          </cell>
          <cell r="B1853" t="str">
            <v>Al Masila Al Dawaeya Pharmacy</v>
          </cell>
          <cell r="C1853" t="str">
            <v>Mirqab</v>
          </cell>
          <cell r="D1853">
            <v>1</v>
          </cell>
          <cell r="E1853" t="str">
            <v>Z2</v>
          </cell>
        </row>
        <row r="1854">
          <cell r="A1854" t="str">
            <v>Al Masila Al Dawaeya Pharmacy-Al Dajeej</v>
          </cell>
          <cell r="B1854" t="str">
            <v>Al Masila Al Dawaeya Pharmacy</v>
          </cell>
          <cell r="C1854" t="str">
            <v>Al Dajeej</v>
          </cell>
          <cell r="D1854">
            <v>1</v>
          </cell>
          <cell r="E1854" t="str">
            <v>Z2</v>
          </cell>
        </row>
        <row r="1855">
          <cell r="A1855" t="str">
            <v>Al Masila Al Dawaeya Pharmacy-Dasman</v>
          </cell>
          <cell r="B1855" t="str">
            <v>Al Masila Al Dawaeya Pharmacy</v>
          </cell>
          <cell r="C1855" t="str">
            <v>Dasman</v>
          </cell>
          <cell r="D1855">
            <v>1</v>
          </cell>
          <cell r="E1855" t="str">
            <v>Z2</v>
          </cell>
        </row>
        <row r="1856">
          <cell r="A1856" t="str">
            <v>Al Masila Al Dawaeya Pharmacy-Al Shadadiya</v>
          </cell>
          <cell r="B1856" t="str">
            <v>Al Masila Al Dawaeya Pharmacy</v>
          </cell>
          <cell r="C1856" t="str">
            <v>Al Shadadiya</v>
          </cell>
          <cell r="D1856">
            <v>1</v>
          </cell>
          <cell r="E1856" t="str">
            <v>Z2</v>
          </cell>
        </row>
        <row r="1857">
          <cell r="A1857" t="str">
            <v xml:space="preserve">Al Masila Al Dawaeya Pharmacy-Kuwait Airport </v>
          </cell>
          <cell r="B1857" t="str">
            <v>Al Masila Al Dawaeya Pharmacy</v>
          </cell>
          <cell r="C1857" t="str">
            <v xml:space="preserve">Kuwait Airport </v>
          </cell>
          <cell r="D1857">
            <v>1</v>
          </cell>
          <cell r="E1857" t="str">
            <v>Z2</v>
          </cell>
        </row>
        <row r="1858">
          <cell r="A1858" t="str">
            <v>Al Masila Al Dawaeya Pharmacy-Saad Al Abdullah</v>
          </cell>
          <cell r="B1858" t="str">
            <v>Al Masila Al Dawaeya Pharmacy</v>
          </cell>
          <cell r="C1858" t="str">
            <v>Saad Al Abdullah</v>
          </cell>
          <cell r="D1858">
            <v>1.3</v>
          </cell>
          <cell r="E1858" t="str">
            <v>Z3</v>
          </cell>
        </row>
        <row r="1859">
          <cell r="A1859" t="str">
            <v>Al Masila Al Dawaeya Pharmacy-West Abdallah Al mubark</v>
          </cell>
          <cell r="B1859" t="str">
            <v>Al Masila Al Dawaeya Pharmacy</v>
          </cell>
          <cell r="C1859" t="str">
            <v>West Abdallah Al mubark</v>
          </cell>
          <cell r="D1859">
            <v>1.3</v>
          </cell>
          <cell r="E1859" t="str">
            <v>Z3</v>
          </cell>
        </row>
        <row r="1860">
          <cell r="A1860" t="str">
            <v>Al Masila Al Dawaeya Pharmacy-Jaber Al Ahmad</v>
          </cell>
          <cell r="B1860" t="str">
            <v>Al Masila Al Dawaeya Pharmacy</v>
          </cell>
          <cell r="C1860" t="str">
            <v>Jaber Al Ahmad</v>
          </cell>
          <cell r="D1860">
            <v>1.3</v>
          </cell>
          <cell r="E1860" t="str">
            <v>Z3</v>
          </cell>
        </row>
        <row r="1861">
          <cell r="A1861" t="str">
            <v>Al Masila Al Dawaeya Pharmacy-Taima</v>
          </cell>
          <cell r="B1861" t="str">
            <v>Al Masila Al Dawaeya Pharmacy</v>
          </cell>
          <cell r="C1861" t="str">
            <v>Taima</v>
          </cell>
          <cell r="D1861">
            <v>1.3</v>
          </cell>
          <cell r="E1861" t="str">
            <v>Z3</v>
          </cell>
        </row>
        <row r="1862">
          <cell r="A1862" t="str">
            <v>Al Masila Al Dawaeya Pharmacy-Qairawan</v>
          </cell>
          <cell r="B1862" t="str">
            <v>Al Masila Al Dawaeya Pharmacy</v>
          </cell>
          <cell r="C1862" t="str">
            <v>Qairawan</v>
          </cell>
          <cell r="D1862">
            <v>1.3</v>
          </cell>
          <cell r="E1862" t="str">
            <v>Z3</v>
          </cell>
        </row>
        <row r="1863">
          <cell r="A1863" t="str">
            <v>Al Masila Al Dawaeya Pharmacy-Waha</v>
          </cell>
          <cell r="B1863" t="str">
            <v>Al Masila Al Dawaeya Pharmacy</v>
          </cell>
          <cell r="C1863" t="str">
            <v>Waha</v>
          </cell>
          <cell r="D1863">
            <v>1.3</v>
          </cell>
          <cell r="E1863" t="str">
            <v>Z3</v>
          </cell>
        </row>
        <row r="1864">
          <cell r="A1864" t="str">
            <v>Al Masila Al Dawaeya Pharmacy-Naseem</v>
          </cell>
          <cell r="B1864" t="str">
            <v>Al Masila Al Dawaeya Pharmacy</v>
          </cell>
          <cell r="C1864" t="str">
            <v>Naseem</v>
          </cell>
          <cell r="D1864">
            <v>1.3</v>
          </cell>
          <cell r="E1864" t="str">
            <v>Z3</v>
          </cell>
        </row>
        <row r="1865">
          <cell r="A1865" t="str">
            <v>Al Masila Al Dawaeya Pharmacy-Al Sulaibiya Industrial 2</v>
          </cell>
          <cell r="B1865" t="str">
            <v>Al Masila Al Dawaeya Pharmacy</v>
          </cell>
          <cell r="C1865" t="str">
            <v>Al Sulaibiya Industrial 2</v>
          </cell>
          <cell r="D1865">
            <v>1.3</v>
          </cell>
          <cell r="E1865" t="str">
            <v>Z3</v>
          </cell>
        </row>
        <row r="1866">
          <cell r="A1866" t="str">
            <v>Al Masila Al Dawaeya Pharmacy-Jahra</v>
          </cell>
          <cell r="B1866" t="str">
            <v>Al Masila Al Dawaeya Pharmacy</v>
          </cell>
          <cell r="C1866" t="str">
            <v>Jahra</v>
          </cell>
          <cell r="D1866">
            <v>1.3</v>
          </cell>
          <cell r="E1866" t="str">
            <v>Z3</v>
          </cell>
        </row>
        <row r="1867">
          <cell r="A1867" t="str">
            <v>Al Masila Al Dawaeya Pharmacy-Sulaibikhat</v>
          </cell>
          <cell r="B1867" t="str">
            <v>Al Masila Al Dawaeya Pharmacy</v>
          </cell>
          <cell r="C1867" t="str">
            <v>Sulaibikhat</v>
          </cell>
          <cell r="D1867">
            <v>1.3</v>
          </cell>
          <cell r="E1867" t="str">
            <v>Z3</v>
          </cell>
        </row>
        <row r="1868">
          <cell r="A1868" t="str">
            <v>Al Masila Al Dawaeya Pharmacy-Oyoun</v>
          </cell>
          <cell r="B1868" t="str">
            <v>Al Masila Al Dawaeya Pharmacy</v>
          </cell>
          <cell r="C1868" t="str">
            <v>Oyoun</v>
          </cell>
          <cell r="D1868">
            <v>1.3</v>
          </cell>
          <cell r="E1868" t="str">
            <v>Z3</v>
          </cell>
        </row>
        <row r="1869">
          <cell r="A1869" t="str">
            <v>Al Masila Al Dawaeya Pharmacy-Naeem</v>
          </cell>
          <cell r="B1869" t="str">
            <v>Al Masila Al Dawaeya Pharmacy</v>
          </cell>
          <cell r="C1869" t="str">
            <v>Naeem</v>
          </cell>
          <cell r="D1869">
            <v>1.3</v>
          </cell>
          <cell r="E1869" t="str">
            <v>Z3</v>
          </cell>
        </row>
        <row r="1870">
          <cell r="A1870" t="str">
            <v>Al Masila Al Dawaeya Pharmacy-Qasr</v>
          </cell>
          <cell r="B1870" t="str">
            <v>Al Masila Al Dawaeya Pharmacy</v>
          </cell>
          <cell r="C1870" t="str">
            <v>Qasr</v>
          </cell>
          <cell r="D1870">
            <v>1.3</v>
          </cell>
          <cell r="E1870" t="str">
            <v>Z3</v>
          </cell>
        </row>
        <row r="1871">
          <cell r="A1871" t="str">
            <v>Al Masila Al Dawaeya Pharmacy-North West Al Sulaibikhat</v>
          </cell>
          <cell r="B1871" t="str">
            <v>Al Masila Al Dawaeya Pharmacy</v>
          </cell>
          <cell r="C1871" t="str">
            <v>North West Al Sulaibikhat</v>
          </cell>
          <cell r="D1871">
            <v>1.3</v>
          </cell>
          <cell r="E1871" t="str">
            <v>Z3</v>
          </cell>
        </row>
        <row r="1872">
          <cell r="A1872" t="str">
            <v>Al Masila Al Dawaeya Pharmacy-Doha</v>
          </cell>
          <cell r="B1872" t="str">
            <v>Al Masila Al Dawaeya Pharmacy</v>
          </cell>
          <cell r="C1872" t="str">
            <v>Doha</v>
          </cell>
          <cell r="D1872">
            <v>1.3</v>
          </cell>
          <cell r="E1872" t="str">
            <v>Z3</v>
          </cell>
        </row>
        <row r="1873">
          <cell r="A1873" t="str">
            <v>Al Masila Al Dawaeya Pharmacy-Al Jahra Industrial Area Block 1</v>
          </cell>
          <cell r="B1873" t="str">
            <v>Al Masila Al Dawaeya Pharmacy</v>
          </cell>
          <cell r="C1873" t="str">
            <v>Al Jahra Industrial Area Block 1</v>
          </cell>
          <cell r="D1873">
            <v>1.3</v>
          </cell>
          <cell r="E1873" t="str">
            <v>Z3</v>
          </cell>
        </row>
        <row r="1874">
          <cell r="A1874" t="str">
            <v>Al Masila Al Dawaeya Pharmacy-Amgarah Industrial Area</v>
          </cell>
          <cell r="B1874" t="str">
            <v>Al Masila Al Dawaeya Pharmacy</v>
          </cell>
          <cell r="C1874" t="str">
            <v>Amgarah Industrial Area</v>
          </cell>
          <cell r="D1874">
            <v>1.3</v>
          </cell>
          <cell r="E1874" t="str">
            <v>Z3</v>
          </cell>
        </row>
        <row r="1875">
          <cell r="A1875" t="str">
            <v>Al Masila Al Dawaeya Pharmacy-Sabah Health Region</v>
          </cell>
          <cell r="B1875" t="str">
            <v>Al Masila Al Dawaeya Pharmacy</v>
          </cell>
          <cell r="C1875" t="str">
            <v>Sabah Health Region</v>
          </cell>
          <cell r="D1875">
            <v>1.3</v>
          </cell>
          <cell r="E1875" t="str">
            <v>Z3</v>
          </cell>
        </row>
        <row r="1876">
          <cell r="A1876" t="str">
            <v>Al Masila Al Dawaeya Pharmacy-Kebd</v>
          </cell>
          <cell r="B1876" t="str">
            <v>Al Masila Al Dawaeya Pharmacy</v>
          </cell>
          <cell r="C1876" t="str">
            <v>Kebd</v>
          </cell>
          <cell r="D1876">
            <v>1.3</v>
          </cell>
          <cell r="E1876" t="str">
            <v>Z3</v>
          </cell>
        </row>
        <row r="1877">
          <cell r="A1877" t="str">
            <v>Al Masila Al Dawaeya Pharmacy-Kuwait Free Trade Zone</v>
          </cell>
          <cell r="B1877" t="str">
            <v>Al Masila Al Dawaeya Pharmacy</v>
          </cell>
          <cell r="C1877" t="str">
            <v>Kuwait Free Trade Zone</v>
          </cell>
          <cell r="D1877">
            <v>1.3</v>
          </cell>
          <cell r="E1877" t="str">
            <v>Z3</v>
          </cell>
        </row>
        <row r="1878">
          <cell r="A1878" t="str">
            <v>Al Masila Al Dawaeya Pharmacy-Ali Sabah Al Salem</v>
          </cell>
          <cell r="B1878" t="str">
            <v>Al Masila Al Dawaeya Pharmacy</v>
          </cell>
          <cell r="C1878" t="str">
            <v>Ali Sabah Al Salem</v>
          </cell>
          <cell r="D1878">
            <v>1.5</v>
          </cell>
          <cell r="E1878" t="str">
            <v>Z4</v>
          </cell>
        </row>
        <row r="1879">
          <cell r="A1879" t="str">
            <v>Al Masila Al Dawaeya Pharmacy-Sabah Al Ahmad A</v>
          </cell>
          <cell r="B1879" t="str">
            <v>Al Masila Al Dawaeya Pharmacy</v>
          </cell>
          <cell r="C1879" t="str">
            <v>Sabah Al Ahmad A</v>
          </cell>
          <cell r="D1879">
            <v>1.5</v>
          </cell>
          <cell r="E1879" t="str">
            <v>Z4</v>
          </cell>
        </row>
        <row r="1880">
          <cell r="A1880" t="str">
            <v>Al Masila Al Dawaeya Pharmacy-Sabah Al Ahmad B</v>
          </cell>
          <cell r="B1880" t="str">
            <v>Al Masila Al Dawaeya Pharmacy</v>
          </cell>
          <cell r="C1880" t="str">
            <v>Sabah Al Ahmad B</v>
          </cell>
          <cell r="D1880">
            <v>1.5</v>
          </cell>
          <cell r="E1880" t="str">
            <v>Z4</v>
          </cell>
        </row>
        <row r="1881">
          <cell r="A1881" t="str">
            <v>Al Masila Al Dawaeya Pharmacy-Sabah Al Ahmad D</v>
          </cell>
          <cell r="B1881" t="str">
            <v>Al Masila Al Dawaeya Pharmacy</v>
          </cell>
          <cell r="C1881" t="str">
            <v>Sabah Al Ahmad D</v>
          </cell>
          <cell r="D1881">
            <v>1.5</v>
          </cell>
          <cell r="E1881" t="str">
            <v>Z4</v>
          </cell>
        </row>
        <row r="1882">
          <cell r="A1882" t="str">
            <v>Al Masila Al Dawaeya Pharmacy-Sabah Al Ahmad C</v>
          </cell>
          <cell r="B1882" t="str">
            <v>Al Masila Al Dawaeya Pharmacy</v>
          </cell>
          <cell r="C1882" t="str">
            <v>Sabah Al Ahmad C</v>
          </cell>
          <cell r="D1882">
            <v>1.5</v>
          </cell>
          <cell r="E1882" t="str">
            <v>Z4</v>
          </cell>
        </row>
        <row r="1883">
          <cell r="A1883" t="str">
            <v>Al Masila Al Dawaeya Pharmacy-Sabah Al Ahmad E</v>
          </cell>
          <cell r="B1883" t="str">
            <v>Al Masila Al Dawaeya Pharmacy</v>
          </cell>
          <cell r="C1883" t="str">
            <v>Sabah Al Ahmad E</v>
          </cell>
          <cell r="D1883">
            <v>1.5</v>
          </cell>
          <cell r="E1883" t="str">
            <v>Z4</v>
          </cell>
        </row>
        <row r="1884">
          <cell r="A1884" t="str">
            <v>Al Masila Al Dawaeya Pharmacy-Al Khiran</v>
          </cell>
          <cell r="B1884" t="str">
            <v>Al Masila Al Dawaeya Pharmacy</v>
          </cell>
          <cell r="C1884" t="str">
            <v>Al Khiran</v>
          </cell>
          <cell r="D1884">
            <v>1.5</v>
          </cell>
          <cell r="E1884" t="str">
            <v>Z4</v>
          </cell>
        </row>
        <row r="1885">
          <cell r="A1885" t="str">
            <v>Al Masila Al Dawaeya Pharmacy-Al Wafrah</v>
          </cell>
          <cell r="B1885" t="str">
            <v>Al Masila Al Dawaeya Pharmacy</v>
          </cell>
          <cell r="C1885" t="str">
            <v>Al Wafrah</v>
          </cell>
          <cell r="D1885">
            <v>1.5</v>
          </cell>
          <cell r="E1885" t="str">
            <v>Z4</v>
          </cell>
        </row>
        <row r="1886">
          <cell r="A1886" t="str">
            <v>Al Masila Al Dawaeya Pharmacy-Abdali</v>
          </cell>
          <cell r="B1886" t="str">
            <v>Al Masila Al Dawaeya Pharmacy</v>
          </cell>
          <cell r="C1886" t="str">
            <v>Abdali</v>
          </cell>
          <cell r="D1886">
            <v>1.5</v>
          </cell>
          <cell r="E1886" t="str">
            <v>Z4</v>
          </cell>
        </row>
        <row r="1887">
          <cell r="A1887" t="str">
            <v>Al Masila Al Dawaeya Pharmacy-Ali Al Salem Air Base</v>
          </cell>
          <cell r="B1887" t="str">
            <v>Al Masila Al Dawaeya Pharmacy</v>
          </cell>
          <cell r="C1887" t="str">
            <v>Ali Al Salem Air Base</v>
          </cell>
          <cell r="D1887">
            <v>1.5</v>
          </cell>
          <cell r="E1887" t="str">
            <v>Z4</v>
          </cell>
        </row>
        <row r="1888">
          <cell r="A1888" t="str">
            <v>Al Masila Al Dawaeya Pharmacy-West Industrial Shuaiba</v>
          </cell>
          <cell r="B1888" t="str">
            <v>Al Masila Al Dawaeya Pharmacy</v>
          </cell>
          <cell r="C1888" t="str">
            <v>West Industrial Shuaiba</v>
          </cell>
          <cell r="D1888">
            <v>1.5</v>
          </cell>
          <cell r="E1888" t="str">
            <v>Z4</v>
          </cell>
        </row>
        <row r="1889">
          <cell r="A1889" t="str">
            <v>Al Masila Al Dawaeya Pharmacy-Al Mutla</v>
          </cell>
          <cell r="B1889" t="str">
            <v>Al Masila Al Dawaeya Pharmacy</v>
          </cell>
          <cell r="C1889" t="str">
            <v>Al Mutla</v>
          </cell>
          <cell r="D1889">
            <v>1.5</v>
          </cell>
          <cell r="E1889" t="str">
            <v>Z4</v>
          </cell>
        </row>
        <row r="1890">
          <cell r="A1890" t="str">
            <v>-</v>
          </cell>
        </row>
        <row r="1891">
          <cell r="A1891" t="str">
            <v>city pharmacy Abbasiya-Abdullah Al Mubarak Al Sabah</v>
          </cell>
          <cell r="B1891" t="str">
            <v>city pharmacy Abbasiya</v>
          </cell>
          <cell r="C1891" t="str">
            <v>Abdullah Al Mubarak Al Sabah</v>
          </cell>
          <cell r="D1891">
            <v>0.7</v>
          </cell>
          <cell r="E1891" t="str">
            <v>Z1</v>
          </cell>
        </row>
        <row r="1892">
          <cell r="A1892" t="str">
            <v>city pharmacy Abbasiya-Ishbiliya</v>
          </cell>
          <cell r="B1892" t="str">
            <v>city pharmacy Abbasiya</v>
          </cell>
          <cell r="C1892" t="str">
            <v>Ishbiliya</v>
          </cell>
          <cell r="D1892">
            <v>0.7</v>
          </cell>
          <cell r="E1892" t="str">
            <v>Z1</v>
          </cell>
        </row>
        <row r="1893">
          <cell r="A1893" t="str">
            <v>city pharmacy Abbasiya-Rabia</v>
          </cell>
          <cell r="B1893" t="str">
            <v>city pharmacy Abbasiya</v>
          </cell>
          <cell r="C1893" t="str">
            <v>Rabia</v>
          </cell>
          <cell r="D1893">
            <v>0.7</v>
          </cell>
          <cell r="E1893" t="str">
            <v>Z1</v>
          </cell>
        </row>
        <row r="1894">
          <cell r="A1894" t="str">
            <v>city pharmacy Abbasiya-Firdous</v>
          </cell>
          <cell r="B1894" t="str">
            <v>city pharmacy Abbasiya</v>
          </cell>
          <cell r="C1894" t="str">
            <v>Firdous</v>
          </cell>
          <cell r="D1894">
            <v>0.7</v>
          </cell>
          <cell r="E1894" t="str">
            <v>Z1</v>
          </cell>
        </row>
        <row r="1895">
          <cell r="A1895" t="str">
            <v>city pharmacy Abbasiya-Ardiya</v>
          </cell>
          <cell r="B1895" t="str">
            <v>city pharmacy Abbasiya</v>
          </cell>
          <cell r="C1895" t="str">
            <v>Ardiya</v>
          </cell>
          <cell r="D1895">
            <v>0.7</v>
          </cell>
          <cell r="E1895" t="str">
            <v>Z1</v>
          </cell>
        </row>
        <row r="1896">
          <cell r="A1896" t="str">
            <v>city pharmacy Abbasiya-Jeleeb Al Shuyoukh</v>
          </cell>
          <cell r="B1896" t="str">
            <v>city pharmacy Abbasiya</v>
          </cell>
          <cell r="C1896" t="str">
            <v>Jeleeb Al Shuyoukh</v>
          </cell>
          <cell r="D1896">
            <v>0.7</v>
          </cell>
          <cell r="E1896" t="str">
            <v>Z1</v>
          </cell>
        </row>
        <row r="1897">
          <cell r="A1897" t="str">
            <v>city pharmacy Abbasiya-Rehab</v>
          </cell>
          <cell r="B1897" t="str">
            <v>city pharmacy Abbasiya</v>
          </cell>
          <cell r="C1897" t="str">
            <v>Rehab</v>
          </cell>
          <cell r="D1897">
            <v>0.7</v>
          </cell>
          <cell r="E1897" t="str">
            <v>Z1</v>
          </cell>
        </row>
        <row r="1898">
          <cell r="A1898" t="str">
            <v>city pharmacy Abbasiya-Al Farwaniyah</v>
          </cell>
          <cell r="B1898" t="str">
            <v>city pharmacy Abbasiya</v>
          </cell>
          <cell r="C1898" t="str">
            <v>Al Farwaniyah</v>
          </cell>
          <cell r="D1898">
            <v>1</v>
          </cell>
          <cell r="E1898" t="str">
            <v>Z2</v>
          </cell>
        </row>
        <row r="1899">
          <cell r="A1899" t="str">
            <v>city pharmacy Abbasiya-Saad Al Abdullah</v>
          </cell>
          <cell r="B1899" t="str">
            <v>city pharmacy Abbasiya</v>
          </cell>
          <cell r="C1899" t="str">
            <v>Saad Al Abdullah</v>
          </cell>
          <cell r="D1899">
            <v>1</v>
          </cell>
          <cell r="E1899" t="str">
            <v>Z2</v>
          </cell>
        </row>
        <row r="1900">
          <cell r="A1900" t="str">
            <v>city pharmacy Abbasiya-Qairawan</v>
          </cell>
          <cell r="B1900" t="str">
            <v>city pharmacy Abbasiya</v>
          </cell>
          <cell r="C1900" t="str">
            <v>Qairawan</v>
          </cell>
          <cell r="D1900">
            <v>1</v>
          </cell>
          <cell r="E1900" t="str">
            <v>Z2</v>
          </cell>
        </row>
        <row r="1901">
          <cell r="A1901" t="str">
            <v>city pharmacy Abbasiya-Jahra</v>
          </cell>
          <cell r="B1901" t="str">
            <v>city pharmacy Abbasiya</v>
          </cell>
          <cell r="C1901" t="str">
            <v>Jahra</v>
          </cell>
          <cell r="D1901">
            <v>1</v>
          </cell>
          <cell r="E1901" t="str">
            <v>Z2</v>
          </cell>
        </row>
        <row r="1902">
          <cell r="A1902" t="str">
            <v>city pharmacy Abbasiya-Jaber Al Ahmad</v>
          </cell>
          <cell r="B1902" t="str">
            <v>city pharmacy Abbasiya</v>
          </cell>
          <cell r="C1902" t="str">
            <v>Jaber Al Ahmad</v>
          </cell>
          <cell r="D1902">
            <v>1</v>
          </cell>
          <cell r="E1902" t="str">
            <v>Z2</v>
          </cell>
        </row>
        <row r="1903">
          <cell r="A1903" t="str">
            <v>city pharmacy Abbasiya-Khaitan</v>
          </cell>
          <cell r="B1903" t="str">
            <v>city pharmacy Abbasiya</v>
          </cell>
          <cell r="C1903" t="str">
            <v>Khaitan</v>
          </cell>
          <cell r="D1903">
            <v>1</v>
          </cell>
          <cell r="E1903" t="str">
            <v>Z2</v>
          </cell>
        </row>
        <row r="1904">
          <cell r="A1904" t="str">
            <v>city pharmacy Abbasiya-Omariya</v>
          </cell>
          <cell r="B1904" t="str">
            <v>city pharmacy Abbasiya</v>
          </cell>
          <cell r="C1904" t="str">
            <v>Omariya</v>
          </cell>
          <cell r="D1904">
            <v>1</v>
          </cell>
          <cell r="E1904" t="str">
            <v>Z2</v>
          </cell>
        </row>
        <row r="1905">
          <cell r="A1905" t="str">
            <v>city pharmacy Abbasiya-Taima</v>
          </cell>
          <cell r="B1905" t="str">
            <v>city pharmacy Abbasiya</v>
          </cell>
          <cell r="C1905" t="str">
            <v>Taima</v>
          </cell>
          <cell r="D1905">
            <v>1</v>
          </cell>
          <cell r="E1905" t="str">
            <v>Z2</v>
          </cell>
        </row>
        <row r="1906">
          <cell r="A1906" t="str">
            <v>city pharmacy Abbasiya-Naseem</v>
          </cell>
          <cell r="B1906" t="str">
            <v>city pharmacy Abbasiya</v>
          </cell>
          <cell r="C1906" t="str">
            <v>Naseem</v>
          </cell>
          <cell r="D1906">
            <v>1</v>
          </cell>
          <cell r="E1906" t="str">
            <v>Z2</v>
          </cell>
        </row>
        <row r="1907">
          <cell r="A1907" t="str">
            <v>city pharmacy Abbasiya-Qasr</v>
          </cell>
          <cell r="B1907" t="str">
            <v>city pharmacy Abbasiya</v>
          </cell>
          <cell r="C1907" t="str">
            <v>Qasr</v>
          </cell>
          <cell r="D1907">
            <v>1</v>
          </cell>
          <cell r="E1907" t="str">
            <v>Z2</v>
          </cell>
        </row>
        <row r="1908">
          <cell r="A1908" t="str">
            <v>city pharmacy Abbasiya-Oyoun</v>
          </cell>
          <cell r="B1908" t="str">
            <v>city pharmacy Abbasiya</v>
          </cell>
          <cell r="C1908" t="str">
            <v>Oyoun</v>
          </cell>
          <cell r="D1908">
            <v>1</v>
          </cell>
          <cell r="E1908" t="str">
            <v>Z2</v>
          </cell>
        </row>
        <row r="1909">
          <cell r="A1909" t="str">
            <v>city pharmacy Abbasiya-Waha</v>
          </cell>
          <cell r="B1909" t="str">
            <v>city pharmacy Abbasiya</v>
          </cell>
          <cell r="C1909" t="str">
            <v>Waha</v>
          </cell>
          <cell r="D1909">
            <v>1</v>
          </cell>
          <cell r="E1909" t="str">
            <v>Z2</v>
          </cell>
        </row>
        <row r="1910">
          <cell r="A1910" t="str">
            <v>city pharmacy Abbasiya-Zahra</v>
          </cell>
          <cell r="B1910" t="str">
            <v>city pharmacy Abbasiya</v>
          </cell>
          <cell r="C1910" t="str">
            <v>Zahra</v>
          </cell>
          <cell r="D1910">
            <v>1</v>
          </cell>
          <cell r="E1910" t="str">
            <v>Z2</v>
          </cell>
        </row>
        <row r="1911">
          <cell r="A1911" t="str">
            <v>city pharmacy Abbasiya-Rigai</v>
          </cell>
          <cell r="B1911" t="str">
            <v>city pharmacy Abbasiya</v>
          </cell>
          <cell r="C1911" t="str">
            <v>Rigai</v>
          </cell>
          <cell r="D1911">
            <v>1</v>
          </cell>
          <cell r="E1911" t="str">
            <v>Z2</v>
          </cell>
        </row>
        <row r="1912">
          <cell r="A1912" t="str">
            <v>city pharmacy Abbasiya-Rai</v>
          </cell>
          <cell r="B1912" t="str">
            <v>city pharmacy Abbasiya</v>
          </cell>
          <cell r="C1912" t="str">
            <v>Rai</v>
          </cell>
          <cell r="D1912">
            <v>1</v>
          </cell>
          <cell r="E1912" t="str">
            <v>Z2</v>
          </cell>
        </row>
        <row r="1913">
          <cell r="A1913" t="str">
            <v>city pharmacy Abbasiya-Salam</v>
          </cell>
          <cell r="B1913" t="str">
            <v>city pharmacy Abbasiya</v>
          </cell>
          <cell r="C1913" t="str">
            <v>Salam</v>
          </cell>
          <cell r="D1913">
            <v>1</v>
          </cell>
          <cell r="E1913" t="str">
            <v>Z2</v>
          </cell>
        </row>
        <row r="1914">
          <cell r="A1914" t="str">
            <v>city pharmacy Abbasiya-Hateen</v>
          </cell>
          <cell r="B1914" t="str">
            <v>city pharmacy Abbasiya</v>
          </cell>
          <cell r="C1914" t="str">
            <v>Hateen</v>
          </cell>
          <cell r="D1914">
            <v>1</v>
          </cell>
          <cell r="E1914" t="str">
            <v>Z2</v>
          </cell>
        </row>
        <row r="1915">
          <cell r="A1915" t="str">
            <v>city pharmacy Abbasiya-Qortuba</v>
          </cell>
          <cell r="B1915" t="str">
            <v>city pharmacy Abbasiya</v>
          </cell>
          <cell r="C1915" t="str">
            <v>Qortuba</v>
          </cell>
          <cell r="D1915">
            <v>1</v>
          </cell>
          <cell r="E1915" t="str">
            <v>Z2</v>
          </cell>
        </row>
        <row r="1916">
          <cell r="A1916" t="str">
            <v>city pharmacy Abbasiya-Surra</v>
          </cell>
          <cell r="B1916" t="str">
            <v>city pharmacy Abbasiya</v>
          </cell>
          <cell r="C1916" t="str">
            <v>Surra</v>
          </cell>
          <cell r="D1916">
            <v>1</v>
          </cell>
          <cell r="E1916" t="str">
            <v>Z2</v>
          </cell>
        </row>
        <row r="1917">
          <cell r="A1917" t="str">
            <v>city pharmacy Abbasiya-Shuwaikh Educational</v>
          </cell>
          <cell r="B1917" t="str">
            <v>city pharmacy Abbasiya</v>
          </cell>
          <cell r="C1917" t="str">
            <v>Shuwaikh Educational</v>
          </cell>
          <cell r="D1917">
            <v>1</v>
          </cell>
          <cell r="E1917" t="str">
            <v>Z2</v>
          </cell>
        </row>
        <row r="1918">
          <cell r="A1918" t="str">
            <v>city pharmacy Abbasiya-Kaifan</v>
          </cell>
          <cell r="B1918" t="str">
            <v>city pharmacy Abbasiya</v>
          </cell>
          <cell r="C1918" t="str">
            <v>Kaifan</v>
          </cell>
          <cell r="D1918">
            <v>1</v>
          </cell>
          <cell r="E1918" t="str">
            <v>Z2</v>
          </cell>
        </row>
        <row r="1919">
          <cell r="A1919" t="str">
            <v>city pharmacy Abbasiya-Yarmouk</v>
          </cell>
          <cell r="B1919" t="str">
            <v>city pharmacy Abbasiya</v>
          </cell>
          <cell r="C1919" t="str">
            <v>Yarmouk</v>
          </cell>
          <cell r="D1919">
            <v>1</v>
          </cell>
          <cell r="E1919" t="str">
            <v>Z2</v>
          </cell>
        </row>
        <row r="1920">
          <cell r="A1920" t="str">
            <v>city pharmacy Abbasiya-Shuhada</v>
          </cell>
          <cell r="B1920" t="str">
            <v>city pharmacy Abbasiya</v>
          </cell>
          <cell r="C1920" t="str">
            <v>Shuhada</v>
          </cell>
          <cell r="D1920">
            <v>1</v>
          </cell>
          <cell r="E1920" t="str">
            <v>Z2</v>
          </cell>
        </row>
        <row r="1921">
          <cell r="A1921" t="str">
            <v>city pharmacy Abbasiya-Shuwaikh Residential</v>
          </cell>
          <cell r="B1921" t="str">
            <v>city pharmacy Abbasiya</v>
          </cell>
          <cell r="C1921" t="str">
            <v>Shuwaikh Residential</v>
          </cell>
          <cell r="D1921">
            <v>1</v>
          </cell>
          <cell r="E1921" t="str">
            <v>Z2</v>
          </cell>
        </row>
        <row r="1922">
          <cell r="A1922" t="str">
            <v>city pharmacy Abbasiya-Shuwaikh Industrial</v>
          </cell>
          <cell r="B1922" t="str">
            <v>city pharmacy Abbasiya</v>
          </cell>
          <cell r="C1922" t="str">
            <v>Shuwaikh Industrial</v>
          </cell>
          <cell r="D1922">
            <v>1</v>
          </cell>
          <cell r="E1922" t="str">
            <v>Z2</v>
          </cell>
        </row>
        <row r="1923">
          <cell r="A1923" t="str">
            <v>city pharmacy Abbasiya-Khaldiya</v>
          </cell>
          <cell r="B1923" t="str">
            <v>city pharmacy Abbasiya</v>
          </cell>
          <cell r="C1923" t="str">
            <v>Khaldiya</v>
          </cell>
          <cell r="D1923">
            <v>1</v>
          </cell>
          <cell r="E1923" t="str">
            <v>Z2</v>
          </cell>
        </row>
        <row r="1924">
          <cell r="A1924" t="str">
            <v>city pharmacy Abbasiya-Adailiya</v>
          </cell>
          <cell r="B1924" t="str">
            <v>city pharmacy Abbasiya</v>
          </cell>
          <cell r="C1924" t="str">
            <v>Adailiya</v>
          </cell>
          <cell r="D1924">
            <v>1</v>
          </cell>
          <cell r="E1924" t="str">
            <v>Z2</v>
          </cell>
        </row>
        <row r="1925">
          <cell r="A1925" t="str">
            <v>city pharmacy Abbasiya-Shamiya</v>
          </cell>
          <cell r="B1925" t="str">
            <v>city pharmacy Abbasiya</v>
          </cell>
          <cell r="C1925" t="str">
            <v>Shamiya</v>
          </cell>
          <cell r="D1925">
            <v>1</v>
          </cell>
          <cell r="E1925" t="str">
            <v>Z2</v>
          </cell>
        </row>
        <row r="1926">
          <cell r="A1926" t="str">
            <v>city pharmacy Abbasiya-Sabah Health Region</v>
          </cell>
          <cell r="B1926" t="str">
            <v>city pharmacy Abbasiya</v>
          </cell>
          <cell r="C1926" t="str">
            <v>Sabah Health Region</v>
          </cell>
          <cell r="D1926">
            <v>1</v>
          </cell>
          <cell r="E1926" t="str">
            <v>Z2</v>
          </cell>
        </row>
        <row r="1927">
          <cell r="A1927" t="str">
            <v>city pharmacy Abbasiya-Abdullah al Salem</v>
          </cell>
          <cell r="B1927" t="str">
            <v>city pharmacy Abbasiya</v>
          </cell>
          <cell r="C1927" t="str">
            <v>Abdullah al Salem</v>
          </cell>
          <cell r="D1927">
            <v>1</v>
          </cell>
          <cell r="E1927" t="str">
            <v>Z2</v>
          </cell>
        </row>
        <row r="1928">
          <cell r="A1928" t="str">
            <v>city pharmacy Abbasiya-Faiha</v>
          </cell>
          <cell r="B1928" t="str">
            <v>city pharmacy Abbasiya</v>
          </cell>
          <cell r="C1928" t="str">
            <v>Faiha</v>
          </cell>
          <cell r="D1928">
            <v>1</v>
          </cell>
          <cell r="E1928" t="str">
            <v>Z2</v>
          </cell>
        </row>
        <row r="1929">
          <cell r="A1929" t="str">
            <v>city pharmacy Abbasiya-Al Dajeej</v>
          </cell>
          <cell r="B1929" t="str">
            <v>city pharmacy Abbasiya</v>
          </cell>
          <cell r="C1929" t="str">
            <v>Al Dajeej</v>
          </cell>
          <cell r="D1929">
            <v>1</v>
          </cell>
          <cell r="E1929" t="str">
            <v>Z2</v>
          </cell>
        </row>
        <row r="1930">
          <cell r="A1930" t="str">
            <v>city pharmacy Abbasiya-Amgarah Industrial Area</v>
          </cell>
          <cell r="B1930" t="str">
            <v>city pharmacy Abbasiya</v>
          </cell>
          <cell r="C1930" t="str">
            <v>Amgarah Industrial Area</v>
          </cell>
          <cell r="D1930">
            <v>1</v>
          </cell>
          <cell r="E1930" t="str">
            <v>Z2</v>
          </cell>
        </row>
        <row r="1931">
          <cell r="A1931" t="str">
            <v>city pharmacy Abbasiya-Kuwait Free Trade Zone</v>
          </cell>
          <cell r="B1931" t="str">
            <v>city pharmacy Abbasiya</v>
          </cell>
          <cell r="C1931" t="str">
            <v>Kuwait Free Trade Zone</v>
          </cell>
          <cell r="D1931">
            <v>1</v>
          </cell>
          <cell r="E1931" t="str">
            <v>Z2</v>
          </cell>
        </row>
        <row r="1932">
          <cell r="A1932" t="str">
            <v>city pharmacy Abbasiya-West Abdallah Al mubark</v>
          </cell>
          <cell r="B1932" t="str">
            <v>city pharmacy Abbasiya</v>
          </cell>
          <cell r="C1932" t="str">
            <v>West Abdallah Al mubark</v>
          </cell>
          <cell r="D1932">
            <v>1</v>
          </cell>
          <cell r="E1932" t="str">
            <v>Z2</v>
          </cell>
        </row>
        <row r="1933">
          <cell r="A1933" t="str">
            <v>city pharmacy Abbasiya-Sulaibiya</v>
          </cell>
          <cell r="B1933" t="str">
            <v>city pharmacy Abbasiya</v>
          </cell>
          <cell r="C1933" t="str">
            <v>Sulaibiya</v>
          </cell>
          <cell r="D1933">
            <v>1</v>
          </cell>
          <cell r="E1933" t="str">
            <v>Z2</v>
          </cell>
        </row>
        <row r="1934">
          <cell r="A1934" t="str">
            <v>city pharmacy Abbasiya-Andalous</v>
          </cell>
          <cell r="B1934" t="str">
            <v>city pharmacy Abbasiya</v>
          </cell>
          <cell r="C1934" t="str">
            <v>Andalous</v>
          </cell>
          <cell r="D1934">
            <v>1</v>
          </cell>
          <cell r="E1934" t="str">
            <v>Z2</v>
          </cell>
        </row>
        <row r="1935">
          <cell r="A1935" t="str">
            <v>city pharmacy Abbasiya-Sulaibikhat</v>
          </cell>
          <cell r="B1935" t="str">
            <v>city pharmacy Abbasiya</v>
          </cell>
          <cell r="C1935" t="str">
            <v>Sulaibikhat</v>
          </cell>
          <cell r="D1935">
            <v>1</v>
          </cell>
          <cell r="E1935" t="str">
            <v>Z2</v>
          </cell>
        </row>
        <row r="1936">
          <cell r="A1936" t="str">
            <v>city pharmacy Abbasiya-North West Al Sulaibikhat</v>
          </cell>
          <cell r="B1936" t="str">
            <v>city pharmacy Abbasiya</v>
          </cell>
          <cell r="C1936" t="str">
            <v>North West Al Sulaibikhat</v>
          </cell>
          <cell r="D1936">
            <v>1</v>
          </cell>
          <cell r="E1936" t="str">
            <v>Z2</v>
          </cell>
        </row>
        <row r="1937">
          <cell r="A1937" t="str">
            <v>city pharmacy Abbasiya-Doha</v>
          </cell>
          <cell r="B1937" t="str">
            <v>city pharmacy Abbasiya</v>
          </cell>
          <cell r="C1937" t="str">
            <v>Doha</v>
          </cell>
          <cell r="D1937">
            <v>1</v>
          </cell>
          <cell r="E1937" t="str">
            <v>Z2</v>
          </cell>
        </row>
        <row r="1938">
          <cell r="A1938" t="str">
            <v>city pharmacy Abbasiya-Nahdha</v>
          </cell>
          <cell r="B1938" t="str">
            <v>city pharmacy Abbasiya</v>
          </cell>
          <cell r="C1938" t="str">
            <v>Nahdha</v>
          </cell>
          <cell r="D1938">
            <v>1</v>
          </cell>
          <cell r="E1938" t="str">
            <v>Z2</v>
          </cell>
        </row>
        <row r="1939">
          <cell r="A1939" t="str">
            <v>city pharmacy Abbasiya-Granada</v>
          </cell>
          <cell r="B1939" t="str">
            <v>city pharmacy Abbasiya</v>
          </cell>
          <cell r="C1939" t="str">
            <v>Granada</v>
          </cell>
          <cell r="D1939">
            <v>1</v>
          </cell>
          <cell r="E1939" t="str">
            <v>Z2</v>
          </cell>
        </row>
        <row r="1940">
          <cell r="A1940" t="str">
            <v>city pharmacy Abbasiya-Al Sulaibiya Industrial 2</v>
          </cell>
          <cell r="B1940" t="str">
            <v>city pharmacy Abbasiya</v>
          </cell>
          <cell r="C1940" t="str">
            <v>Al Sulaibiya Industrial 2</v>
          </cell>
          <cell r="D1940">
            <v>1</v>
          </cell>
          <cell r="E1940" t="str">
            <v>Z2</v>
          </cell>
        </row>
        <row r="1941">
          <cell r="A1941" t="str">
            <v>city pharmacy Abbasiya-Sabah Al Nasser</v>
          </cell>
          <cell r="B1941" t="str">
            <v>city pharmacy Abbasiya</v>
          </cell>
          <cell r="C1941" t="str">
            <v>Sabah Al Nasser</v>
          </cell>
          <cell r="D1941">
            <v>1</v>
          </cell>
          <cell r="E1941" t="str">
            <v>Z2</v>
          </cell>
        </row>
        <row r="1942">
          <cell r="A1942" t="str">
            <v>city pharmacy Abbasiya-Hawally</v>
          </cell>
          <cell r="B1942" t="str">
            <v>city pharmacy Abbasiya</v>
          </cell>
          <cell r="C1942" t="str">
            <v>Hawally</v>
          </cell>
          <cell r="D1942">
            <v>1.3</v>
          </cell>
          <cell r="E1942" t="str">
            <v>Z3</v>
          </cell>
        </row>
        <row r="1943">
          <cell r="A1943" t="str">
            <v>city pharmacy Abbasiya-Eqaila</v>
          </cell>
          <cell r="B1943" t="str">
            <v>city pharmacy Abbasiya</v>
          </cell>
          <cell r="C1943" t="str">
            <v>Eqaila</v>
          </cell>
          <cell r="D1943">
            <v>1.3</v>
          </cell>
          <cell r="E1943" t="str">
            <v>Z3</v>
          </cell>
        </row>
        <row r="1944">
          <cell r="A1944" t="str">
            <v>city pharmacy Abbasiya-Salmiya</v>
          </cell>
          <cell r="B1944" t="str">
            <v>city pharmacy Abbasiya</v>
          </cell>
          <cell r="C1944" t="str">
            <v>Salmiya</v>
          </cell>
          <cell r="D1944">
            <v>1.3</v>
          </cell>
          <cell r="E1944" t="str">
            <v>Z3</v>
          </cell>
        </row>
        <row r="1945">
          <cell r="A1945" t="str">
            <v>city pharmacy Abbasiya-Sabah Al Salim</v>
          </cell>
          <cell r="B1945" t="str">
            <v>city pharmacy Abbasiya</v>
          </cell>
          <cell r="C1945" t="str">
            <v>Sabah Al Salim</v>
          </cell>
          <cell r="D1945">
            <v>1.3</v>
          </cell>
          <cell r="E1945" t="str">
            <v>Z3</v>
          </cell>
        </row>
        <row r="1946">
          <cell r="A1946" t="str">
            <v>city pharmacy Abbasiya-Naeem</v>
          </cell>
          <cell r="B1946" t="str">
            <v>city pharmacy Abbasiya</v>
          </cell>
          <cell r="C1946" t="str">
            <v>Naeem</v>
          </cell>
          <cell r="D1946">
            <v>1.3</v>
          </cell>
          <cell r="E1946" t="str">
            <v>Z3</v>
          </cell>
        </row>
        <row r="1947">
          <cell r="A1947" t="str">
            <v>city pharmacy Abbasiya-Fintas</v>
          </cell>
          <cell r="B1947" t="str">
            <v>city pharmacy Abbasiya</v>
          </cell>
          <cell r="C1947" t="str">
            <v>Fintas</v>
          </cell>
          <cell r="D1947">
            <v>1.3</v>
          </cell>
          <cell r="E1947" t="str">
            <v>Z3</v>
          </cell>
        </row>
        <row r="1948">
          <cell r="A1948" t="str">
            <v>city pharmacy Abbasiya-Adan</v>
          </cell>
          <cell r="B1948" t="str">
            <v>city pharmacy Abbasiya</v>
          </cell>
          <cell r="C1948" t="str">
            <v>Adan</v>
          </cell>
          <cell r="D1948">
            <v>1.3</v>
          </cell>
          <cell r="E1948" t="str">
            <v>Z3</v>
          </cell>
        </row>
        <row r="1949">
          <cell r="A1949" t="str">
            <v>city pharmacy Abbasiya-Mubarak Al Kabeer</v>
          </cell>
          <cell r="B1949" t="str">
            <v>city pharmacy Abbasiya</v>
          </cell>
          <cell r="C1949" t="str">
            <v>Mubarak Al Kabeer</v>
          </cell>
          <cell r="D1949">
            <v>1.3</v>
          </cell>
          <cell r="E1949" t="str">
            <v>Z3</v>
          </cell>
        </row>
        <row r="1950">
          <cell r="A1950" t="str">
            <v>city pharmacy Abbasiya-Jaber Al Ali</v>
          </cell>
          <cell r="B1950" t="str">
            <v>city pharmacy Abbasiya</v>
          </cell>
          <cell r="C1950" t="str">
            <v>Jaber Al Ali</v>
          </cell>
          <cell r="D1950">
            <v>1.3</v>
          </cell>
          <cell r="E1950" t="str">
            <v>Z3</v>
          </cell>
        </row>
        <row r="1951">
          <cell r="A1951" t="str">
            <v>city pharmacy Abbasiya-Rumaithiya</v>
          </cell>
          <cell r="B1951" t="str">
            <v>city pharmacy Abbasiya</v>
          </cell>
          <cell r="C1951" t="str">
            <v>Rumaithiya</v>
          </cell>
          <cell r="D1951">
            <v>1.3</v>
          </cell>
          <cell r="E1951" t="str">
            <v>Z3</v>
          </cell>
        </row>
        <row r="1952">
          <cell r="A1952" t="str">
            <v>city pharmacy Abbasiya-Salwa</v>
          </cell>
          <cell r="B1952" t="str">
            <v>city pharmacy Abbasiya</v>
          </cell>
          <cell r="C1952" t="str">
            <v>Salwa</v>
          </cell>
          <cell r="D1952">
            <v>1.3</v>
          </cell>
          <cell r="E1952" t="str">
            <v>Z3</v>
          </cell>
        </row>
        <row r="1953">
          <cell r="A1953" t="str">
            <v>city pharmacy Abbasiya-Assabahiyah</v>
          </cell>
          <cell r="B1953" t="str">
            <v>city pharmacy Abbasiya</v>
          </cell>
          <cell r="C1953" t="str">
            <v>Assabahiyah</v>
          </cell>
          <cell r="D1953">
            <v>1.3</v>
          </cell>
          <cell r="E1953" t="str">
            <v>Z3</v>
          </cell>
        </row>
        <row r="1954">
          <cell r="A1954" t="str">
            <v>city pharmacy Abbasiya-Al Riqqa</v>
          </cell>
          <cell r="B1954" t="str">
            <v>city pharmacy Abbasiya</v>
          </cell>
          <cell r="C1954" t="str">
            <v>Al Riqqa</v>
          </cell>
          <cell r="D1954">
            <v>1.3</v>
          </cell>
          <cell r="E1954" t="str">
            <v>Z3</v>
          </cell>
        </row>
        <row r="1955">
          <cell r="A1955" t="str">
            <v>city pharmacy Abbasiya-Qusor</v>
          </cell>
          <cell r="B1955" t="str">
            <v>city pharmacy Abbasiya</v>
          </cell>
          <cell r="C1955" t="str">
            <v>Qusor</v>
          </cell>
          <cell r="D1955">
            <v>1.3</v>
          </cell>
          <cell r="E1955" t="str">
            <v>Z3</v>
          </cell>
        </row>
        <row r="1956">
          <cell r="A1956" t="str">
            <v>city pharmacy Abbasiya-Bneid Al Qar</v>
          </cell>
          <cell r="B1956" t="str">
            <v>city pharmacy Abbasiya</v>
          </cell>
          <cell r="C1956" t="str">
            <v>Bneid Al Qar</v>
          </cell>
          <cell r="D1956">
            <v>1.3</v>
          </cell>
          <cell r="E1956" t="str">
            <v>Z3</v>
          </cell>
        </row>
        <row r="1957">
          <cell r="A1957" t="str">
            <v>city pharmacy Abbasiya-Dahar</v>
          </cell>
          <cell r="B1957" t="str">
            <v>city pharmacy Abbasiya</v>
          </cell>
          <cell r="C1957" t="str">
            <v>Dahar</v>
          </cell>
          <cell r="D1957">
            <v>1.3</v>
          </cell>
          <cell r="E1957" t="str">
            <v>Z3</v>
          </cell>
        </row>
        <row r="1958">
          <cell r="A1958" t="str">
            <v>city pharmacy Abbasiya-Bayan</v>
          </cell>
          <cell r="B1958" t="str">
            <v>city pharmacy Abbasiya</v>
          </cell>
          <cell r="C1958" t="str">
            <v>Bayan</v>
          </cell>
          <cell r="D1958">
            <v>1.3</v>
          </cell>
          <cell r="E1958" t="str">
            <v>Z3</v>
          </cell>
        </row>
        <row r="1959">
          <cell r="A1959" t="str">
            <v>city pharmacy Abbasiya-Hadiya</v>
          </cell>
          <cell r="B1959" t="str">
            <v>city pharmacy Abbasiya</v>
          </cell>
          <cell r="C1959" t="str">
            <v>Hadiya</v>
          </cell>
          <cell r="D1959">
            <v>1.3</v>
          </cell>
          <cell r="E1959" t="str">
            <v>Z3</v>
          </cell>
        </row>
        <row r="1960">
          <cell r="A1960" t="str">
            <v>city pharmacy Abbasiya-Abu Fatira</v>
          </cell>
          <cell r="B1960" t="str">
            <v>city pharmacy Abbasiya</v>
          </cell>
          <cell r="C1960" t="str">
            <v>Abu Fatira</v>
          </cell>
          <cell r="D1960">
            <v>1.3</v>
          </cell>
          <cell r="E1960" t="str">
            <v>Z3</v>
          </cell>
        </row>
        <row r="1961">
          <cell r="A1961" t="str">
            <v>city pharmacy Abbasiya-Qurain</v>
          </cell>
          <cell r="B1961" t="str">
            <v>city pharmacy Abbasiya</v>
          </cell>
          <cell r="C1961" t="str">
            <v>Qurain</v>
          </cell>
          <cell r="D1961">
            <v>1.3</v>
          </cell>
          <cell r="E1961" t="str">
            <v>Z3</v>
          </cell>
        </row>
        <row r="1962">
          <cell r="A1962" t="str">
            <v>city pharmacy Abbasiya-Jabriya</v>
          </cell>
          <cell r="B1962" t="str">
            <v>city pharmacy Abbasiya</v>
          </cell>
          <cell r="C1962" t="str">
            <v>Jabriya</v>
          </cell>
          <cell r="D1962">
            <v>1.3</v>
          </cell>
          <cell r="E1962" t="str">
            <v>Z3</v>
          </cell>
        </row>
        <row r="1963">
          <cell r="A1963" t="str">
            <v>city pharmacy Abbasiya-Mahboula</v>
          </cell>
          <cell r="B1963" t="str">
            <v>city pharmacy Abbasiya</v>
          </cell>
          <cell r="C1963" t="str">
            <v>Mahboula</v>
          </cell>
          <cell r="D1963">
            <v>1.3</v>
          </cell>
          <cell r="E1963" t="str">
            <v>Z3</v>
          </cell>
        </row>
        <row r="1964">
          <cell r="A1964" t="str">
            <v>city pharmacy Abbasiya-Fnaitees</v>
          </cell>
          <cell r="B1964" t="str">
            <v>city pharmacy Abbasiya</v>
          </cell>
          <cell r="C1964" t="str">
            <v>Fnaitees</v>
          </cell>
          <cell r="D1964">
            <v>1.3</v>
          </cell>
          <cell r="E1964" t="str">
            <v>Z3</v>
          </cell>
        </row>
        <row r="1965">
          <cell r="A1965" t="str">
            <v>city pharmacy Abbasiya-Fahad Al Ahmad</v>
          </cell>
          <cell r="B1965" t="str">
            <v>city pharmacy Abbasiya</v>
          </cell>
          <cell r="C1965" t="str">
            <v>Fahad Al Ahmad</v>
          </cell>
          <cell r="D1965">
            <v>1.3</v>
          </cell>
          <cell r="E1965" t="str">
            <v>Z3</v>
          </cell>
        </row>
        <row r="1966">
          <cell r="A1966" t="str">
            <v>city pharmacy Abbasiya-Messila</v>
          </cell>
          <cell r="B1966" t="str">
            <v>city pharmacy Abbasiya</v>
          </cell>
          <cell r="C1966" t="str">
            <v>Messila</v>
          </cell>
          <cell r="D1966">
            <v>1.3</v>
          </cell>
          <cell r="E1966" t="str">
            <v>Z3</v>
          </cell>
        </row>
        <row r="1967">
          <cell r="A1967" t="str">
            <v>city pharmacy Abbasiya-Mangaf</v>
          </cell>
          <cell r="B1967" t="str">
            <v>city pharmacy Abbasiya</v>
          </cell>
          <cell r="C1967" t="str">
            <v>Mangaf</v>
          </cell>
          <cell r="D1967">
            <v>1.3</v>
          </cell>
          <cell r="E1967" t="str">
            <v>Z3</v>
          </cell>
        </row>
        <row r="1968">
          <cell r="A1968" t="str">
            <v>city pharmacy Abbasiya-Al Masayel</v>
          </cell>
          <cell r="B1968" t="str">
            <v>city pharmacy Abbasiya</v>
          </cell>
          <cell r="C1968" t="str">
            <v>Al Masayel</v>
          </cell>
          <cell r="D1968">
            <v>1.3</v>
          </cell>
          <cell r="E1968" t="str">
            <v>Z3</v>
          </cell>
        </row>
        <row r="1969">
          <cell r="A1969" t="str">
            <v>city pharmacy Abbasiya-Mishref</v>
          </cell>
          <cell r="B1969" t="str">
            <v>city pharmacy Abbasiya</v>
          </cell>
          <cell r="C1969" t="str">
            <v>Mishref</v>
          </cell>
          <cell r="D1969">
            <v>1.3</v>
          </cell>
          <cell r="E1969" t="str">
            <v>Z3</v>
          </cell>
        </row>
        <row r="1970">
          <cell r="A1970" t="str">
            <v>city pharmacy Abbasiya-Midan Hawalli</v>
          </cell>
          <cell r="B1970" t="str">
            <v>city pharmacy Abbasiya</v>
          </cell>
          <cell r="C1970" t="str">
            <v>Midan Hawalli</v>
          </cell>
          <cell r="D1970">
            <v>1.3</v>
          </cell>
          <cell r="E1970" t="str">
            <v>Z3</v>
          </cell>
        </row>
        <row r="1971">
          <cell r="A1971" t="str">
            <v>city pharmacy Abbasiya-Rawda</v>
          </cell>
          <cell r="B1971" t="str">
            <v>city pharmacy Abbasiya</v>
          </cell>
          <cell r="C1971" t="str">
            <v>Rawda</v>
          </cell>
          <cell r="D1971">
            <v>1.3</v>
          </cell>
          <cell r="E1971" t="str">
            <v>Z3</v>
          </cell>
        </row>
        <row r="1972">
          <cell r="A1972" t="str">
            <v>city pharmacy Abbasiya-Qadsiya</v>
          </cell>
          <cell r="B1972" t="str">
            <v>city pharmacy Abbasiya</v>
          </cell>
          <cell r="C1972" t="str">
            <v>Qadsiya</v>
          </cell>
          <cell r="D1972">
            <v>1.3</v>
          </cell>
          <cell r="E1972" t="str">
            <v>Z3</v>
          </cell>
        </row>
        <row r="1973">
          <cell r="A1973" t="str">
            <v>city pharmacy Abbasiya-Mubarak Al Abdullah</v>
          </cell>
          <cell r="B1973" t="str">
            <v>city pharmacy Abbasiya</v>
          </cell>
          <cell r="C1973" t="str">
            <v>Mubarak Al Abdullah</v>
          </cell>
          <cell r="D1973">
            <v>1.3</v>
          </cell>
          <cell r="E1973" t="str">
            <v>Z3</v>
          </cell>
        </row>
        <row r="1974">
          <cell r="A1974" t="str">
            <v>city pharmacy Abbasiya-Shaab</v>
          </cell>
          <cell r="B1974" t="str">
            <v>city pharmacy Abbasiya</v>
          </cell>
          <cell r="C1974" t="str">
            <v>Shaab</v>
          </cell>
          <cell r="D1974">
            <v>1.3</v>
          </cell>
          <cell r="E1974" t="str">
            <v>Z3</v>
          </cell>
        </row>
        <row r="1975">
          <cell r="A1975" t="str">
            <v>city pharmacy Abbasiya-Kuwait City</v>
          </cell>
          <cell r="B1975" t="str">
            <v>city pharmacy Abbasiya</v>
          </cell>
          <cell r="C1975" t="str">
            <v>Kuwait City</v>
          </cell>
          <cell r="D1975">
            <v>1.3</v>
          </cell>
          <cell r="E1975" t="str">
            <v>Z3</v>
          </cell>
        </row>
        <row r="1976">
          <cell r="A1976" t="str">
            <v>city pharmacy Abbasiya-Fahaheel</v>
          </cell>
          <cell r="B1976" t="str">
            <v>city pharmacy Abbasiya</v>
          </cell>
          <cell r="C1976" t="str">
            <v>Fahaheel</v>
          </cell>
          <cell r="D1976">
            <v>1.3</v>
          </cell>
          <cell r="E1976" t="str">
            <v>Z3</v>
          </cell>
        </row>
        <row r="1977">
          <cell r="A1977" t="str">
            <v>city pharmacy Abbasiya-Dasma</v>
          </cell>
          <cell r="B1977" t="str">
            <v>city pharmacy Abbasiya</v>
          </cell>
          <cell r="C1977" t="str">
            <v>Dasma</v>
          </cell>
          <cell r="D1977">
            <v>1.3</v>
          </cell>
          <cell r="E1977" t="str">
            <v>Z3</v>
          </cell>
        </row>
        <row r="1978">
          <cell r="A1978" t="str">
            <v>city pharmacy Abbasiya-Daiya</v>
          </cell>
          <cell r="B1978" t="str">
            <v>city pharmacy Abbasiya</v>
          </cell>
          <cell r="C1978" t="str">
            <v>Daiya</v>
          </cell>
          <cell r="D1978">
            <v>1.3</v>
          </cell>
          <cell r="E1978" t="str">
            <v>Z3</v>
          </cell>
        </row>
        <row r="1979">
          <cell r="A1979" t="str">
            <v>city pharmacy Abbasiya-Al Ahmady</v>
          </cell>
          <cell r="B1979" t="str">
            <v>city pharmacy Abbasiya</v>
          </cell>
          <cell r="C1979" t="str">
            <v>Al Ahmady</v>
          </cell>
          <cell r="D1979">
            <v>1.3</v>
          </cell>
          <cell r="E1979" t="str">
            <v>Z3</v>
          </cell>
        </row>
        <row r="1980">
          <cell r="A1980" t="str">
            <v>city pharmacy Abbasiya-Abu Halifa</v>
          </cell>
          <cell r="B1980" t="str">
            <v>city pharmacy Abbasiya</v>
          </cell>
          <cell r="C1980" t="str">
            <v>Abu Halifa</v>
          </cell>
          <cell r="D1980">
            <v>1.3</v>
          </cell>
          <cell r="E1980" t="str">
            <v>Z3</v>
          </cell>
        </row>
        <row r="1981">
          <cell r="A1981" t="str">
            <v>city pharmacy Abbasiya-Sharq</v>
          </cell>
          <cell r="B1981" t="str">
            <v>city pharmacy Abbasiya</v>
          </cell>
          <cell r="C1981" t="str">
            <v>Sharq</v>
          </cell>
          <cell r="D1981">
            <v>1.3</v>
          </cell>
          <cell r="E1981" t="str">
            <v>Z3</v>
          </cell>
        </row>
        <row r="1982">
          <cell r="A1982" t="str">
            <v>city pharmacy Abbasiya-Anjafa</v>
          </cell>
          <cell r="B1982" t="str">
            <v>city pharmacy Abbasiya</v>
          </cell>
          <cell r="C1982" t="str">
            <v>Anjafa</v>
          </cell>
          <cell r="D1982">
            <v>1.3</v>
          </cell>
          <cell r="E1982" t="str">
            <v>Z3</v>
          </cell>
        </row>
        <row r="1983">
          <cell r="A1983" t="str">
            <v>city pharmacy Abbasiya-Mansouriya</v>
          </cell>
          <cell r="B1983" t="str">
            <v>city pharmacy Abbasiya</v>
          </cell>
          <cell r="C1983" t="str">
            <v>Mansouriya</v>
          </cell>
          <cell r="D1983">
            <v>1.3</v>
          </cell>
          <cell r="E1983" t="str">
            <v>Z3</v>
          </cell>
        </row>
        <row r="1984">
          <cell r="A1984" t="str">
            <v>city pharmacy Abbasiya-Abu Al Hasaniya</v>
          </cell>
          <cell r="B1984" t="str">
            <v>city pharmacy Abbasiya</v>
          </cell>
          <cell r="C1984" t="str">
            <v>Abu Al Hasaniya</v>
          </cell>
          <cell r="D1984">
            <v>1.3</v>
          </cell>
          <cell r="E1984" t="str">
            <v>Z3</v>
          </cell>
        </row>
        <row r="1985">
          <cell r="A1985" t="str">
            <v>city pharmacy Abbasiya-Al-Masayel</v>
          </cell>
          <cell r="B1985" t="str">
            <v>city pharmacy Abbasiya</v>
          </cell>
          <cell r="C1985" t="str">
            <v>Al-Masayel</v>
          </cell>
          <cell r="D1985">
            <v>1.3</v>
          </cell>
          <cell r="E1985" t="str">
            <v>Z3</v>
          </cell>
        </row>
        <row r="1986">
          <cell r="A1986" t="str">
            <v>city pharmacy Abbasiya-Al Bidea</v>
          </cell>
          <cell r="B1986" t="str">
            <v>city pharmacy Abbasiya</v>
          </cell>
          <cell r="C1986" t="str">
            <v>Al Bidea</v>
          </cell>
          <cell r="D1986">
            <v>1.3</v>
          </cell>
          <cell r="E1986" t="str">
            <v>Z3</v>
          </cell>
        </row>
        <row r="1987">
          <cell r="A1987" t="str">
            <v>city pharmacy Abbasiya-Mirqab</v>
          </cell>
          <cell r="B1987" t="str">
            <v>city pharmacy Abbasiya</v>
          </cell>
          <cell r="C1987" t="str">
            <v>Mirqab</v>
          </cell>
          <cell r="D1987">
            <v>1.3</v>
          </cell>
          <cell r="E1987" t="str">
            <v>Z3</v>
          </cell>
        </row>
        <row r="1988">
          <cell r="A1988" t="str">
            <v>city pharmacy Abbasiya-Kebd</v>
          </cell>
          <cell r="B1988" t="str">
            <v>city pharmacy Abbasiya</v>
          </cell>
          <cell r="C1988" t="str">
            <v>Kebd</v>
          </cell>
          <cell r="D1988">
            <v>1.3</v>
          </cell>
          <cell r="E1988" t="str">
            <v>Z3</v>
          </cell>
        </row>
        <row r="1989">
          <cell r="A1989" t="str">
            <v>city pharmacy Abbasiya-Dasman</v>
          </cell>
          <cell r="B1989" t="str">
            <v>city pharmacy Abbasiya</v>
          </cell>
          <cell r="C1989" t="str">
            <v>Dasman</v>
          </cell>
          <cell r="D1989">
            <v>1.3</v>
          </cell>
          <cell r="E1989" t="str">
            <v>Z3</v>
          </cell>
        </row>
        <row r="1990">
          <cell r="A1990" t="str">
            <v>city pharmacy Abbasiya-Sabhan Industrial Area</v>
          </cell>
          <cell r="B1990" t="str">
            <v>city pharmacy Abbasiya</v>
          </cell>
          <cell r="C1990" t="str">
            <v>Sabhan Industrial Area</v>
          </cell>
          <cell r="D1990">
            <v>1.3</v>
          </cell>
          <cell r="E1990" t="str">
            <v>Z3</v>
          </cell>
        </row>
        <row r="1991">
          <cell r="A1991" t="str">
            <v>city pharmacy Abbasiya-Nuzha</v>
          </cell>
          <cell r="B1991" t="str">
            <v>city pharmacy Abbasiya</v>
          </cell>
          <cell r="C1991" t="str">
            <v>Nuzha</v>
          </cell>
          <cell r="D1991">
            <v>1.3</v>
          </cell>
          <cell r="E1991" t="str">
            <v>Z3</v>
          </cell>
        </row>
        <row r="1992">
          <cell r="A1992" t="str">
            <v>city pharmacy Abbasiya-Al Siddeeq</v>
          </cell>
          <cell r="B1992" t="str">
            <v>city pharmacy Abbasiya</v>
          </cell>
          <cell r="C1992" t="str">
            <v>Al Siddeeq</v>
          </cell>
          <cell r="D1992">
            <v>1.3</v>
          </cell>
          <cell r="E1992" t="str">
            <v>Z3</v>
          </cell>
        </row>
        <row r="1993">
          <cell r="A1993" t="str">
            <v>city pharmacy Abbasiya-Al Jahra Industrial Area Block 1</v>
          </cell>
          <cell r="B1993" t="str">
            <v>city pharmacy Abbasiya</v>
          </cell>
          <cell r="C1993" t="str">
            <v>Al Jahra Industrial Area Block 1</v>
          </cell>
          <cell r="D1993">
            <v>1.3</v>
          </cell>
          <cell r="E1993" t="str">
            <v>Z3</v>
          </cell>
        </row>
        <row r="1994">
          <cell r="A1994" t="str">
            <v>city pharmacy Abbasiya-Al Shadadiya</v>
          </cell>
          <cell r="B1994" t="str">
            <v>city pharmacy Abbasiya</v>
          </cell>
          <cell r="C1994" t="str">
            <v>Al Shadadiya</v>
          </cell>
          <cell r="D1994">
            <v>1.3</v>
          </cell>
          <cell r="E1994" t="str">
            <v>Z3</v>
          </cell>
        </row>
        <row r="1995">
          <cell r="A1995" t="str">
            <v>city pharmacy Abbasiya-West Industrial Shuaiba</v>
          </cell>
          <cell r="B1995" t="str">
            <v>city pharmacy Abbasiya</v>
          </cell>
          <cell r="C1995" t="str">
            <v>West Industrial Shuaiba</v>
          </cell>
          <cell r="D1995">
            <v>1.3</v>
          </cell>
          <cell r="E1995" t="str">
            <v>Z3</v>
          </cell>
        </row>
        <row r="1996">
          <cell r="A1996" t="str">
            <v>city pharmacy Abbasiya-Kuwait Airport</v>
          </cell>
          <cell r="B1996" t="str">
            <v>city pharmacy Abbasiya</v>
          </cell>
          <cell r="C1996" t="str">
            <v>Kuwait Airport</v>
          </cell>
          <cell r="D1996">
            <v>1</v>
          </cell>
          <cell r="E1996" t="str">
            <v>Z2</v>
          </cell>
        </row>
        <row r="1997">
          <cell r="A1997" t="str">
            <v>city pharmacy Abbasiya-Sabah Al Ahmad A</v>
          </cell>
          <cell r="B1997" t="str">
            <v>city pharmacy Abbasiya</v>
          </cell>
          <cell r="C1997" t="str">
            <v>Sabah Al Ahmad A</v>
          </cell>
          <cell r="D1997">
            <v>1.5</v>
          </cell>
          <cell r="E1997" t="str">
            <v>Z4</v>
          </cell>
        </row>
        <row r="1998">
          <cell r="A1998" t="str">
            <v>city pharmacy Abbasiya-Ali Sabah Al Salem</v>
          </cell>
          <cell r="B1998" t="str">
            <v>city pharmacy Abbasiya</v>
          </cell>
          <cell r="C1998" t="str">
            <v>Ali Sabah Al Salem</v>
          </cell>
          <cell r="D1998">
            <v>1.5</v>
          </cell>
          <cell r="E1998" t="str">
            <v>Z4</v>
          </cell>
        </row>
        <row r="1999">
          <cell r="A1999" t="str">
            <v>city pharmacy Abbasiya-Sabah Al Ahmad D</v>
          </cell>
          <cell r="B1999" t="str">
            <v>city pharmacy Abbasiya</v>
          </cell>
          <cell r="C1999" t="str">
            <v>Sabah Al Ahmad D</v>
          </cell>
          <cell r="D1999">
            <v>1.5</v>
          </cell>
          <cell r="E1999" t="str">
            <v>Z4</v>
          </cell>
        </row>
        <row r="2000">
          <cell r="A2000" t="str">
            <v>city pharmacy Abbasiya-Sabah Al Ahmad C</v>
          </cell>
          <cell r="B2000" t="str">
            <v>city pharmacy Abbasiya</v>
          </cell>
          <cell r="C2000" t="str">
            <v>Sabah Al Ahmad C</v>
          </cell>
          <cell r="D2000">
            <v>1.5</v>
          </cell>
          <cell r="E2000" t="str">
            <v>Z4</v>
          </cell>
        </row>
        <row r="2001">
          <cell r="A2001" t="str">
            <v>city pharmacy Abbasiya-Sabah Al Ahmad B</v>
          </cell>
          <cell r="B2001" t="str">
            <v>city pharmacy Abbasiya</v>
          </cell>
          <cell r="C2001" t="str">
            <v>Sabah Al Ahmad B</v>
          </cell>
          <cell r="D2001">
            <v>1.5</v>
          </cell>
          <cell r="E2001" t="str">
            <v>Z4</v>
          </cell>
        </row>
        <row r="2002">
          <cell r="A2002" t="str">
            <v>city pharmacy Abbasiya-Sabah Al Ahmad E</v>
          </cell>
          <cell r="B2002" t="str">
            <v>city pharmacy Abbasiya</v>
          </cell>
          <cell r="C2002" t="str">
            <v>Sabah Al Ahmad E</v>
          </cell>
          <cell r="D2002">
            <v>1.5</v>
          </cell>
          <cell r="E2002" t="str">
            <v>Z4</v>
          </cell>
        </row>
        <row r="2003">
          <cell r="A2003" t="str">
            <v>city pharmacy Abbasiya-Al Wafrah</v>
          </cell>
          <cell r="B2003" t="str">
            <v>city pharmacy Abbasiya</v>
          </cell>
          <cell r="C2003" t="str">
            <v>Al Wafrah</v>
          </cell>
          <cell r="D2003">
            <v>1.5</v>
          </cell>
          <cell r="E2003" t="str">
            <v>Z4</v>
          </cell>
        </row>
        <row r="2004">
          <cell r="A2004" t="str">
            <v>city pharmacy Abbasiya-Al Khiran</v>
          </cell>
          <cell r="B2004" t="str">
            <v>city pharmacy Abbasiya</v>
          </cell>
          <cell r="C2004" t="str">
            <v>Al Khiran</v>
          </cell>
          <cell r="D2004">
            <v>1.5</v>
          </cell>
          <cell r="E2004" t="str">
            <v>Z4</v>
          </cell>
        </row>
        <row r="2005">
          <cell r="A2005" t="str">
            <v>city pharmacy Abbasiya-Abdali</v>
          </cell>
          <cell r="B2005" t="str">
            <v>city pharmacy Abbasiya</v>
          </cell>
          <cell r="C2005" t="str">
            <v>Abdali</v>
          </cell>
          <cell r="D2005">
            <v>1.5</v>
          </cell>
          <cell r="E2005" t="str">
            <v>Z4</v>
          </cell>
        </row>
        <row r="2006">
          <cell r="A2006" t="str">
            <v>city pharmacy Abbasiya-Ali Al Salem Air Base</v>
          </cell>
          <cell r="B2006" t="str">
            <v>city pharmacy Abbasiya</v>
          </cell>
          <cell r="C2006" t="str">
            <v>Ali Al Salem Air Base</v>
          </cell>
          <cell r="D2006">
            <v>1.5</v>
          </cell>
          <cell r="E2006" t="str">
            <v>Z4</v>
          </cell>
        </row>
        <row r="2007">
          <cell r="A2007" t="str">
            <v>city pharmacy Abbasiya-Al Mutla</v>
          </cell>
          <cell r="B2007" t="str">
            <v>city pharmacy Abbasiya</v>
          </cell>
          <cell r="C2007" t="str">
            <v>Al Mutla</v>
          </cell>
          <cell r="D2007">
            <v>1.5</v>
          </cell>
          <cell r="E2007" t="str">
            <v>Z4</v>
          </cell>
        </row>
        <row r="2008">
          <cell r="A2008" t="str">
            <v>-</v>
          </cell>
        </row>
        <row r="2009">
          <cell r="A2009" t="str">
            <v>Dar Al Saha Pharmacy-Abdullah Al Mubarak Al Sabah</v>
          </cell>
          <cell r="B2009" t="str">
            <v>Dar Al Saha Pharmacy</v>
          </cell>
          <cell r="C2009" t="str">
            <v>Abdullah Al Mubarak Al Sabah</v>
          </cell>
          <cell r="D2009">
            <v>0.7</v>
          </cell>
          <cell r="E2009" t="str">
            <v>Z1</v>
          </cell>
        </row>
        <row r="2010">
          <cell r="A2010" t="str">
            <v>Dar Al Saha Pharmacy-Ishbiliya</v>
          </cell>
          <cell r="B2010" t="str">
            <v>Dar Al Saha Pharmacy</v>
          </cell>
          <cell r="C2010" t="str">
            <v>Ishbiliya</v>
          </cell>
          <cell r="D2010">
            <v>0.7</v>
          </cell>
          <cell r="E2010" t="str">
            <v>Z1</v>
          </cell>
        </row>
        <row r="2011">
          <cell r="A2011" t="str">
            <v>Dar Al Saha Pharmacy-Rabia</v>
          </cell>
          <cell r="B2011" t="str">
            <v>Dar Al Saha Pharmacy</v>
          </cell>
          <cell r="C2011" t="str">
            <v>Rabia</v>
          </cell>
          <cell r="D2011">
            <v>0.7</v>
          </cell>
          <cell r="E2011" t="str">
            <v>Z1</v>
          </cell>
        </row>
        <row r="2012">
          <cell r="A2012" t="str">
            <v>Dar Al Saha Pharmacy-Firdous</v>
          </cell>
          <cell r="B2012" t="str">
            <v>Dar Al Saha Pharmacy</v>
          </cell>
          <cell r="C2012" t="str">
            <v>Firdous</v>
          </cell>
          <cell r="D2012">
            <v>0.7</v>
          </cell>
          <cell r="E2012" t="str">
            <v>Z1</v>
          </cell>
        </row>
        <row r="2013">
          <cell r="A2013" t="str">
            <v>Dar Al Saha Pharmacy-Ardiya</v>
          </cell>
          <cell r="B2013" t="str">
            <v>Dar Al Saha Pharmacy</v>
          </cell>
          <cell r="C2013" t="str">
            <v>Ardiya</v>
          </cell>
          <cell r="D2013">
            <v>0.7</v>
          </cell>
          <cell r="E2013" t="str">
            <v>Z1</v>
          </cell>
        </row>
        <row r="2014">
          <cell r="A2014" t="str">
            <v>Dar Al Saha Pharmacy-Jeleeb Al Shuyoukh</v>
          </cell>
          <cell r="B2014" t="str">
            <v>Dar Al Saha Pharmacy</v>
          </cell>
          <cell r="C2014" t="str">
            <v>Jeleeb Al Shuyoukh</v>
          </cell>
          <cell r="D2014">
            <v>0.7</v>
          </cell>
          <cell r="E2014" t="str">
            <v>Z1</v>
          </cell>
        </row>
        <row r="2015">
          <cell r="A2015" t="str">
            <v>Dar Al Saha Pharmacy-Rehab</v>
          </cell>
          <cell r="B2015" t="str">
            <v>Dar Al Saha Pharmacy</v>
          </cell>
          <cell r="C2015" t="str">
            <v>Rehab</v>
          </cell>
          <cell r="D2015">
            <v>0.7</v>
          </cell>
          <cell r="E2015" t="str">
            <v>Z1</v>
          </cell>
        </row>
        <row r="2016">
          <cell r="A2016" t="str">
            <v>Dar Al Saha Pharmacy-Al Farwaniyah</v>
          </cell>
          <cell r="B2016" t="str">
            <v>Dar Al Saha Pharmacy</v>
          </cell>
          <cell r="C2016" t="str">
            <v>Al Farwaniyah</v>
          </cell>
          <cell r="D2016">
            <v>1</v>
          </cell>
          <cell r="E2016" t="str">
            <v>Z2</v>
          </cell>
        </row>
        <row r="2017">
          <cell r="A2017" t="str">
            <v>Dar Al Saha Pharmacy-Saad Al Abdullah</v>
          </cell>
          <cell r="B2017" t="str">
            <v>Dar Al Saha Pharmacy</v>
          </cell>
          <cell r="C2017" t="str">
            <v>Saad Al Abdullah</v>
          </cell>
          <cell r="D2017">
            <v>1</v>
          </cell>
          <cell r="E2017" t="str">
            <v>Z2</v>
          </cell>
        </row>
        <row r="2018">
          <cell r="A2018" t="str">
            <v>Dar Al Saha Pharmacy-Qairawan</v>
          </cell>
          <cell r="B2018" t="str">
            <v>Dar Al Saha Pharmacy</v>
          </cell>
          <cell r="C2018" t="str">
            <v>Qairawan</v>
          </cell>
          <cell r="D2018">
            <v>1</v>
          </cell>
          <cell r="E2018" t="str">
            <v>Z2</v>
          </cell>
        </row>
        <row r="2019">
          <cell r="A2019" t="str">
            <v>Dar Al Saha Pharmacy-Jahra</v>
          </cell>
          <cell r="B2019" t="str">
            <v>Dar Al Saha Pharmacy</v>
          </cell>
          <cell r="C2019" t="str">
            <v>Jahra</v>
          </cell>
          <cell r="D2019">
            <v>1</v>
          </cell>
          <cell r="E2019" t="str">
            <v>Z2</v>
          </cell>
        </row>
        <row r="2020">
          <cell r="A2020" t="str">
            <v>Dar Al Saha Pharmacy-Jaber Al Ahmad</v>
          </cell>
          <cell r="B2020" t="str">
            <v>Dar Al Saha Pharmacy</v>
          </cell>
          <cell r="C2020" t="str">
            <v>Jaber Al Ahmad</v>
          </cell>
          <cell r="D2020">
            <v>1</v>
          </cell>
          <cell r="E2020" t="str">
            <v>Z2</v>
          </cell>
        </row>
        <row r="2021">
          <cell r="A2021" t="str">
            <v>Dar Al Saha Pharmacy-Khaitan</v>
          </cell>
          <cell r="B2021" t="str">
            <v>Dar Al Saha Pharmacy</v>
          </cell>
          <cell r="C2021" t="str">
            <v>Khaitan</v>
          </cell>
          <cell r="D2021">
            <v>1</v>
          </cell>
          <cell r="E2021" t="str">
            <v>Z2</v>
          </cell>
        </row>
        <row r="2022">
          <cell r="A2022" t="str">
            <v>Dar Al Saha Pharmacy-Omariya</v>
          </cell>
          <cell r="B2022" t="str">
            <v>Dar Al Saha Pharmacy</v>
          </cell>
          <cell r="C2022" t="str">
            <v>Omariya</v>
          </cell>
          <cell r="D2022">
            <v>1</v>
          </cell>
          <cell r="E2022" t="str">
            <v>Z2</v>
          </cell>
        </row>
        <row r="2023">
          <cell r="A2023" t="str">
            <v>Dar Al Saha Pharmacy-Taima</v>
          </cell>
          <cell r="B2023" t="str">
            <v>Dar Al Saha Pharmacy</v>
          </cell>
          <cell r="C2023" t="str">
            <v>Taima</v>
          </cell>
          <cell r="D2023">
            <v>1</v>
          </cell>
          <cell r="E2023" t="str">
            <v>Z2</v>
          </cell>
        </row>
        <row r="2024">
          <cell r="A2024" t="str">
            <v>Dar Al Saha Pharmacy-Naseem</v>
          </cell>
          <cell r="B2024" t="str">
            <v>Dar Al Saha Pharmacy</v>
          </cell>
          <cell r="C2024" t="str">
            <v>Naseem</v>
          </cell>
          <cell r="D2024">
            <v>1</v>
          </cell>
          <cell r="E2024" t="str">
            <v>Z2</v>
          </cell>
        </row>
        <row r="2025">
          <cell r="A2025" t="str">
            <v>Dar Al Saha Pharmacy-Qasr</v>
          </cell>
          <cell r="B2025" t="str">
            <v>Dar Al Saha Pharmacy</v>
          </cell>
          <cell r="C2025" t="str">
            <v>Qasr</v>
          </cell>
          <cell r="D2025">
            <v>1</v>
          </cell>
          <cell r="E2025" t="str">
            <v>Z2</v>
          </cell>
        </row>
        <row r="2026">
          <cell r="A2026" t="str">
            <v>Dar Al Saha Pharmacy-Oyoun</v>
          </cell>
          <cell r="B2026" t="str">
            <v>Dar Al Saha Pharmacy</v>
          </cell>
          <cell r="C2026" t="str">
            <v>Oyoun</v>
          </cell>
          <cell r="D2026">
            <v>1</v>
          </cell>
          <cell r="E2026" t="str">
            <v>Z2</v>
          </cell>
        </row>
        <row r="2027">
          <cell r="A2027" t="str">
            <v>Dar Al Saha Pharmacy-Waha</v>
          </cell>
          <cell r="B2027" t="str">
            <v>Dar Al Saha Pharmacy</v>
          </cell>
          <cell r="C2027" t="str">
            <v>Waha</v>
          </cell>
          <cell r="D2027">
            <v>1</v>
          </cell>
          <cell r="E2027" t="str">
            <v>Z2</v>
          </cell>
        </row>
        <row r="2028">
          <cell r="A2028" t="str">
            <v>Dar Al Saha Pharmacy-Zahra</v>
          </cell>
          <cell r="B2028" t="str">
            <v>Dar Al Saha Pharmacy</v>
          </cell>
          <cell r="C2028" t="str">
            <v>Zahra</v>
          </cell>
          <cell r="D2028">
            <v>1</v>
          </cell>
          <cell r="E2028" t="str">
            <v>Z2</v>
          </cell>
        </row>
        <row r="2029">
          <cell r="A2029" t="str">
            <v>Dar Al Saha Pharmacy-Rigai</v>
          </cell>
          <cell r="B2029" t="str">
            <v>Dar Al Saha Pharmacy</v>
          </cell>
          <cell r="C2029" t="str">
            <v>Rigai</v>
          </cell>
          <cell r="D2029">
            <v>1</v>
          </cell>
          <cell r="E2029" t="str">
            <v>Z2</v>
          </cell>
        </row>
        <row r="2030">
          <cell r="A2030" t="str">
            <v>Dar Al Saha Pharmacy-Rai</v>
          </cell>
          <cell r="B2030" t="str">
            <v>Dar Al Saha Pharmacy</v>
          </cell>
          <cell r="C2030" t="str">
            <v>Rai</v>
          </cell>
          <cell r="D2030">
            <v>1</v>
          </cell>
          <cell r="E2030" t="str">
            <v>Z2</v>
          </cell>
        </row>
        <row r="2031">
          <cell r="A2031" t="str">
            <v>Dar Al Saha Pharmacy-Salam</v>
          </cell>
          <cell r="B2031" t="str">
            <v>Dar Al Saha Pharmacy</v>
          </cell>
          <cell r="C2031" t="str">
            <v>Salam</v>
          </cell>
          <cell r="D2031">
            <v>1</v>
          </cell>
          <cell r="E2031" t="str">
            <v>Z2</v>
          </cell>
        </row>
        <row r="2032">
          <cell r="A2032" t="str">
            <v>Dar Al Saha Pharmacy-Hateen</v>
          </cell>
          <cell r="B2032" t="str">
            <v>Dar Al Saha Pharmacy</v>
          </cell>
          <cell r="C2032" t="str">
            <v>Hateen</v>
          </cell>
          <cell r="D2032">
            <v>1</v>
          </cell>
          <cell r="E2032" t="str">
            <v>Z2</v>
          </cell>
        </row>
        <row r="2033">
          <cell r="A2033" t="str">
            <v>Dar Al Saha Pharmacy-Qortuba</v>
          </cell>
          <cell r="B2033" t="str">
            <v>Dar Al Saha Pharmacy</v>
          </cell>
          <cell r="C2033" t="str">
            <v>Qortuba</v>
          </cell>
          <cell r="D2033">
            <v>1</v>
          </cell>
          <cell r="E2033" t="str">
            <v>Z2</v>
          </cell>
        </row>
        <row r="2034">
          <cell r="A2034" t="str">
            <v>Dar Al Saha Pharmacy-Surra</v>
          </cell>
          <cell r="B2034" t="str">
            <v>Dar Al Saha Pharmacy</v>
          </cell>
          <cell r="C2034" t="str">
            <v>Surra</v>
          </cell>
          <cell r="D2034">
            <v>1</v>
          </cell>
          <cell r="E2034" t="str">
            <v>Z2</v>
          </cell>
        </row>
        <row r="2035">
          <cell r="A2035" t="str">
            <v>Dar Al Saha Pharmacy-Shuwaikh Educational</v>
          </cell>
          <cell r="B2035" t="str">
            <v>Dar Al Saha Pharmacy</v>
          </cell>
          <cell r="C2035" t="str">
            <v>Shuwaikh Educational</v>
          </cell>
          <cell r="D2035">
            <v>1</v>
          </cell>
          <cell r="E2035" t="str">
            <v>Z2</v>
          </cell>
        </row>
        <row r="2036">
          <cell r="A2036" t="str">
            <v>Dar Al Saha Pharmacy-Kaifan</v>
          </cell>
          <cell r="B2036" t="str">
            <v>Dar Al Saha Pharmacy</v>
          </cell>
          <cell r="C2036" t="str">
            <v>Kaifan</v>
          </cell>
          <cell r="D2036">
            <v>1</v>
          </cell>
          <cell r="E2036" t="str">
            <v>Z2</v>
          </cell>
        </row>
        <row r="2037">
          <cell r="A2037" t="str">
            <v>Dar Al Saha Pharmacy-Yarmouk</v>
          </cell>
          <cell r="B2037" t="str">
            <v>Dar Al Saha Pharmacy</v>
          </cell>
          <cell r="C2037" t="str">
            <v>Yarmouk</v>
          </cell>
          <cell r="D2037">
            <v>1</v>
          </cell>
          <cell r="E2037" t="str">
            <v>Z2</v>
          </cell>
        </row>
        <row r="2038">
          <cell r="A2038" t="str">
            <v>Dar Al Saha Pharmacy-Shuhada</v>
          </cell>
          <cell r="B2038" t="str">
            <v>Dar Al Saha Pharmacy</v>
          </cell>
          <cell r="C2038" t="str">
            <v>Shuhada</v>
          </cell>
          <cell r="D2038">
            <v>1</v>
          </cell>
          <cell r="E2038" t="str">
            <v>Z2</v>
          </cell>
        </row>
        <row r="2039">
          <cell r="A2039" t="str">
            <v>Dar Al Saha Pharmacy-Shuwaikh Residential</v>
          </cell>
          <cell r="B2039" t="str">
            <v>Dar Al Saha Pharmacy</v>
          </cell>
          <cell r="C2039" t="str">
            <v>Shuwaikh Residential</v>
          </cell>
          <cell r="D2039">
            <v>1</v>
          </cell>
          <cell r="E2039" t="str">
            <v>Z2</v>
          </cell>
        </row>
        <row r="2040">
          <cell r="A2040" t="str">
            <v>Dar Al Saha Pharmacy-Shuwaikh Industrial</v>
          </cell>
          <cell r="B2040" t="str">
            <v>Dar Al Saha Pharmacy</v>
          </cell>
          <cell r="C2040" t="str">
            <v>Shuwaikh Industrial</v>
          </cell>
          <cell r="D2040">
            <v>1</v>
          </cell>
          <cell r="E2040" t="str">
            <v>Z2</v>
          </cell>
        </row>
        <row r="2041">
          <cell r="A2041" t="str">
            <v>Dar Al Saha Pharmacy-Khaldiya</v>
          </cell>
          <cell r="B2041" t="str">
            <v>Dar Al Saha Pharmacy</v>
          </cell>
          <cell r="C2041" t="str">
            <v>Khaldiya</v>
          </cell>
          <cell r="D2041">
            <v>1</v>
          </cell>
          <cell r="E2041" t="str">
            <v>Z2</v>
          </cell>
        </row>
        <row r="2042">
          <cell r="A2042" t="str">
            <v>Dar Al Saha Pharmacy-Adailiya</v>
          </cell>
          <cell r="B2042" t="str">
            <v>Dar Al Saha Pharmacy</v>
          </cell>
          <cell r="C2042" t="str">
            <v>Adailiya</v>
          </cell>
          <cell r="D2042">
            <v>1</v>
          </cell>
          <cell r="E2042" t="str">
            <v>Z2</v>
          </cell>
        </row>
        <row r="2043">
          <cell r="A2043" t="str">
            <v>Dar Al Saha Pharmacy-Shamiya</v>
          </cell>
          <cell r="B2043" t="str">
            <v>Dar Al Saha Pharmacy</v>
          </cell>
          <cell r="C2043" t="str">
            <v>Shamiya</v>
          </cell>
          <cell r="D2043">
            <v>1</v>
          </cell>
          <cell r="E2043" t="str">
            <v>Z2</v>
          </cell>
        </row>
        <row r="2044">
          <cell r="A2044" t="str">
            <v>Dar Al Saha Pharmacy-Sabah Health Region</v>
          </cell>
          <cell r="B2044" t="str">
            <v>Dar Al Saha Pharmacy</v>
          </cell>
          <cell r="C2044" t="str">
            <v>Sabah Health Region</v>
          </cell>
          <cell r="D2044">
            <v>1</v>
          </cell>
          <cell r="E2044" t="str">
            <v>Z2</v>
          </cell>
        </row>
        <row r="2045">
          <cell r="A2045" t="str">
            <v>Dar Al Saha Pharmacy-Abdullah al Salem</v>
          </cell>
          <cell r="B2045" t="str">
            <v>Dar Al Saha Pharmacy</v>
          </cell>
          <cell r="C2045" t="str">
            <v>Abdullah al Salem</v>
          </cell>
          <cell r="D2045">
            <v>1</v>
          </cell>
          <cell r="E2045" t="str">
            <v>Z2</v>
          </cell>
        </row>
        <row r="2046">
          <cell r="A2046" t="str">
            <v>Dar Al Saha Pharmacy-Faiha</v>
          </cell>
          <cell r="B2046" t="str">
            <v>Dar Al Saha Pharmacy</v>
          </cell>
          <cell r="C2046" t="str">
            <v>Faiha</v>
          </cell>
          <cell r="D2046">
            <v>1</v>
          </cell>
          <cell r="E2046" t="str">
            <v>Z2</v>
          </cell>
        </row>
        <row r="2047">
          <cell r="A2047" t="str">
            <v>Dar Al Saha Pharmacy-Al Dajeej</v>
          </cell>
          <cell r="B2047" t="str">
            <v>Dar Al Saha Pharmacy</v>
          </cell>
          <cell r="C2047" t="str">
            <v>Al Dajeej</v>
          </cell>
          <cell r="D2047">
            <v>1</v>
          </cell>
          <cell r="E2047" t="str">
            <v>Z2</v>
          </cell>
        </row>
        <row r="2048">
          <cell r="A2048" t="str">
            <v>Dar Al Saha Pharmacy-Amgarah Industrial Area</v>
          </cell>
          <cell r="B2048" t="str">
            <v>Dar Al Saha Pharmacy</v>
          </cell>
          <cell r="C2048" t="str">
            <v>Amgarah Industrial Area</v>
          </cell>
          <cell r="D2048">
            <v>1</v>
          </cell>
          <cell r="E2048" t="str">
            <v>Z2</v>
          </cell>
        </row>
        <row r="2049">
          <cell r="A2049" t="str">
            <v>Dar Al Saha Pharmacy-Kuwait Free Trade Zone</v>
          </cell>
          <cell r="B2049" t="str">
            <v>Dar Al Saha Pharmacy</v>
          </cell>
          <cell r="C2049" t="str">
            <v>Kuwait Free Trade Zone</v>
          </cell>
          <cell r="D2049">
            <v>1</v>
          </cell>
          <cell r="E2049" t="str">
            <v>Z2</v>
          </cell>
        </row>
        <row r="2050">
          <cell r="A2050" t="str">
            <v>Dar Al Saha Pharmacy-West Abdallah Al mubark</v>
          </cell>
          <cell r="B2050" t="str">
            <v>Dar Al Saha Pharmacy</v>
          </cell>
          <cell r="C2050" t="str">
            <v>West Abdallah Al mubark</v>
          </cell>
          <cell r="D2050">
            <v>1</v>
          </cell>
          <cell r="E2050" t="str">
            <v>Z2</v>
          </cell>
        </row>
        <row r="2051">
          <cell r="A2051" t="str">
            <v>Dar Al Saha Pharmacy-Sulaibiya</v>
          </cell>
          <cell r="B2051" t="str">
            <v>Dar Al Saha Pharmacy</v>
          </cell>
          <cell r="C2051" t="str">
            <v>Sulaibiya</v>
          </cell>
          <cell r="D2051">
            <v>1</v>
          </cell>
          <cell r="E2051" t="str">
            <v>Z2</v>
          </cell>
        </row>
        <row r="2052">
          <cell r="A2052" t="str">
            <v>Dar Al Saha Pharmacy-Andalous</v>
          </cell>
          <cell r="B2052" t="str">
            <v>Dar Al Saha Pharmacy</v>
          </cell>
          <cell r="C2052" t="str">
            <v>Andalous</v>
          </cell>
          <cell r="D2052">
            <v>1</v>
          </cell>
          <cell r="E2052" t="str">
            <v>Z2</v>
          </cell>
        </row>
        <row r="2053">
          <cell r="A2053" t="str">
            <v>Dar Al Saha Pharmacy-Sulaibikhat</v>
          </cell>
          <cell r="B2053" t="str">
            <v>Dar Al Saha Pharmacy</v>
          </cell>
          <cell r="C2053" t="str">
            <v>Sulaibikhat</v>
          </cell>
          <cell r="D2053">
            <v>1</v>
          </cell>
          <cell r="E2053" t="str">
            <v>Z2</v>
          </cell>
        </row>
        <row r="2054">
          <cell r="A2054" t="str">
            <v>Dar Al Saha Pharmacy-North West Al Sulaibikhat</v>
          </cell>
          <cell r="B2054" t="str">
            <v>Dar Al Saha Pharmacy</v>
          </cell>
          <cell r="C2054" t="str">
            <v>North West Al Sulaibikhat</v>
          </cell>
          <cell r="D2054">
            <v>1</v>
          </cell>
          <cell r="E2054" t="str">
            <v>Z2</v>
          </cell>
        </row>
        <row r="2055">
          <cell r="A2055" t="str">
            <v>Dar Al Saha Pharmacy-Doha</v>
          </cell>
          <cell r="B2055" t="str">
            <v>Dar Al Saha Pharmacy</v>
          </cell>
          <cell r="C2055" t="str">
            <v>Doha</v>
          </cell>
          <cell r="D2055">
            <v>1</v>
          </cell>
          <cell r="E2055" t="str">
            <v>Z2</v>
          </cell>
        </row>
        <row r="2056">
          <cell r="A2056" t="str">
            <v>Dar Al Saha Pharmacy-Nahdha</v>
          </cell>
          <cell r="B2056" t="str">
            <v>Dar Al Saha Pharmacy</v>
          </cell>
          <cell r="C2056" t="str">
            <v>Nahdha</v>
          </cell>
          <cell r="D2056">
            <v>1</v>
          </cell>
          <cell r="E2056" t="str">
            <v>Z2</v>
          </cell>
        </row>
        <row r="2057">
          <cell r="A2057" t="str">
            <v>Dar Al Saha Pharmacy-Granada</v>
          </cell>
          <cell r="B2057" t="str">
            <v>Dar Al Saha Pharmacy</v>
          </cell>
          <cell r="C2057" t="str">
            <v>Granada</v>
          </cell>
          <cell r="D2057">
            <v>1</v>
          </cell>
          <cell r="E2057" t="str">
            <v>Z2</v>
          </cell>
        </row>
        <row r="2058">
          <cell r="A2058" t="str">
            <v>Dar Al Saha Pharmacy-Al Sulaibiya Industrial 2</v>
          </cell>
          <cell r="B2058" t="str">
            <v>Dar Al Saha Pharmacy</v>
          </cell>
          <cell r="C2058" t="str">
            <v>Al Sulaibiya Industrial 2</v>
          </cell>
          <cell r="D2058">
            <v>1</v>
          </cell>
          <cell r="E2058" t="str">
            <v>Z2</v>
          </cell>
        </row>
        <row r="2059">
          <cell r="A2059" t="str">
            <v>Dar Al Saha Pharmacy-Sabah Al Nasser</v>
          </cell>
          <cell r="B2059" t="str">
            <v>Dar Al Saha Pharmacy</v>
          </cell>
          <cell r="C2059" t="str">
            <v>Sabah Al Nasser</v>
          </cell>
          <cell r="D2059">
            <v>1</v>
          </cell>
          <cell r="E2059" t="str">
            <v>Z2</v>
          </cell>
        </row>
        <row r="2060">
          <cell r="A2060" t="str">
            <v>Dar Al Saha Pharmacy-Hawally</v>
          </cell>
          <cell r="B2060" t="str">
            <v>Dar Al Saha Pharmacy</v>
          </cell>
          <cell r="C2060" t="str">
            <v>Hawally</v>
          </cell>
          <cell r="D2060">
            <v>1.3</v>
          </cell>
          <cell r="E2060" t="str">
            <v>Z3</v>
          </cell>
        </row>
        <row r="2061">
          <cell r="A2061" t="str">
            <v>Dar Al Saha Pharmacy-Eqaila</v>
          </cell>
          <cell r="B2061" t="str">
            <v>Dar Al Saha Pharmacy</v>
          </cell>
          <cell r="C2061" t="str">
            <v>Eqaila</v>
          </cell>
          <cell r="D2061">
            <v>1.3</v>
          </cell>
          <cell r="E2061" t="str">
            <v>Z3</v>
          </cell>
        </row>
        <row r="2062">
          <cell r="A2062" t="str">
            <v>Dar Al Saha Pharmacy-Salmiya</v>
          </cell>
          <cell r="B2062" t="str">
            <v>Dar Al Saha Pharmacy</v>
          </cell>
          <cell r="C2062" t="str">
            <v>Salmiya</v>
          </cell>
          <cell r="D2062">
            <v>1.3</v>
          </cell>
          <cell r="E2062" t="str">
            <v>Z3</v>
          </cell>
        </row>
        <row r="2063">
          <cell r="A2063" t="str">
            <v>Dar Al Saha Pharmacy-Sabah Al Salim</v>
          </cell>
          <cell r="B2063" t="str">
            <v>Dar Al Saha Pharmacy</v>
          </cell>
          <cell r="C2063" t="str">
            <v>Sabah Al Salim</v>
          </cell>
          <cell r="D2063">
            <v>1.3</v>
          </cell>
          <cell r="E2063" t="str">
            <v>Z3</v>
          </cell>
        </row>
        <row r="2064">
          <cell r="A2064" t="str">
            <v>Dar Al Saha Pharmacy-Naeem</v>
          </cell>
          <cell r="B2064" t="str">
            <v>Dar Al Saha Pharmacy</v>
          </cell>
          <cell r="C2064" t="str">
            <v>Naeem</v>
          </cell>
          <cell r="D2064">
            <v>1.3</v>
          </cell>
          <cell r="E2064" t="str">
            <v>Z3</v>
          </cell>
        </row>
        <row r="2065">
          <cell r="A2065" t="str">
            <v>Dar Al Saha Pharmacy-Fintas</v>
          </cell>
          <cell r="B2065" t="str">
            <v>Dar Al Saha Pharmacy</v>
          </cell>
          <cell r="C2065" t="str">
            <v>Fintas</v>
          </cell>
          <cell r="D2065">
            <v>1.3</v>
          </cell>
          <cell r="E2065" t="str">
            <v>Z3</v>
          </cell>
        </row>
        <row r="2066">
          <cell r="A2066" t="str">
            <v>Dar Al Saha Pharmacy-Adan</v>
          </cell>
          <cell r="B2066" t="str">
            <v>Dar Al Saha Pharmacy</v>
          </cell>
          <cell r="C2066" t="str">
            <v>Adan</v>
          </cell>
          <cell r="D2066">
            <v>1.3</v>
          </cell>
          <cell r="E2066" t="str">
            <v>Z3</v>
          </cell>
        </row>
        <row r="2067">
          <cell r="A2067" t="str">
            <v>Dar Al Saha Pharmacy-Mubarak Al Kabeer</v>
          </cell>
          <cell r="B2067" t="str">
            <v>Dar Al Saha Pharmacy</v>
          </cell>
          <cell r="C2067" t="str">
            <v>Mubarak Al Kabeer</v>
          </cell>
          <cell r="D2067">
            <v>1.3</v>
          </cell>
          <cell r="E2067" t="str">
            <v>Z3</v>
          </cell>
        </row>
        <row r="2068">
          <cell r="A2068" t="str">
            <v>Dar Al Saha Pharmacy-Jaber Al Ali</v>
          </cell>
          <cell r="B2068" t="str">
            <v>Dar Al Saha Pharmacy</v>
          </cell>
          <cell r="C2068" t="str">
            <v>Jaber Al Ali</v>
          </cell>
          <cell r="D2068">
            <v>1.3</v>
          </cell>
          <cell r="E2068" t="str">
            <v>Z3</v>
          </cell>
        </row>
        <row r="2069">
          <cell r="A2069" t="str">
            <v>Dar Al Saha Pharmacy-Rumaithiya</v>
          </cell>
          <cell r="B2069" t="str">
            <v>Dar Al Saha Pharmacy</v>
          </cell>
          <cell r="C2069" t="str">
            <v>Rumaithiya</v>
          </cell>
          <cell r="D2069">
            <v>1.3</v>
          </cell>
          <cell r="E2069" t="str">
            <v>Z3</v>
          </cell>
        </row>
        <row r="2070">
          <cell r="A2070" t="str">
            <v>Dar Al Saha Pharmacy-Salwa</v>
          </cell>
          <cell r="B2070" t="str">
            <v>Dar Al Saha Pharmacy</v>
          </cell>
          <cell r="C2070" t="str">
            <v>Salwa</v>
          </cell>
          <cell r="D2070">
            <v>1.3</v>
          </cell>
          <cell r="E2070" t="str">
            <v>Z3</v>
          </cell>
        </row>
        <row r="2071">
          <cell r="A2071" t="str">
            <v>Dar Al Saha Pharmacy-Assabahiyah</v>
          </cell>
          <cell r="B2071" t="str">
            <v>Dar Al Saha Pharmacy</v>
          </cell>
          <cell r="C2071" t="str">
            <v>Assabahiyah</v>
          </cell>
          <cell r="D2071">
            <v>1.3</v>
          </cell>
          <cell r="E2071" t="str">
            <v>Z3</v>
          </cell>
        </row>
        <row r="2072">
          <cell r="A2072" t="str">
            <v>Dar Al Saha Pharmacy-Al Riqqa</v>
          </cell>
          <cell r="B2072" t="str">
            <v>Dar Al Saha Pharmacy</v>
          </cell>
          <cell r="C2072" t="str">
            <v>Al Riqqa</v>
          </cell>
          <cell r="D2072">
            <v>1.3</v>
          </cell>
          <cell r="E2072" t="str">
            <v>Z3</v>
          </cell>
        </row>
        <row r="2073">
          <cell r="A2073" t="str">
            <v>Dar Al Saha Pharmacy-Qusor</v>
          </cell>
          <cell r="B2073" t="str">
            <v>Dar Al Saha Pharmacy</v>
          </cell>
          <cell r="C2073" t="str">
            <v>Qusor</v>
          </cell>
          <cell r="D2073">
            <v>1.3</v>
          </cell>
          <cell r="E2073" t="str">
            <v>Z3</v>
          </cell>
        </row>
        <row r="2074">
          <cell r="A2074" t="str">
            <v>Dar Al Saha Pharmacy-Bneid Al Qar</v>
          </cell>
          <cell r="B2074" t="str">
            <v>Dar Al Saha Pharmacy</v>
          </cell>
          <cell r="C2074" t="str">
            <v>Bneid Al Qar</v>
          </cell>
          <cell r="D2074">
            <v>1.3</v>
          </cell>
          <cell r="E2074" t="str">
            <v>Z3</v>
          </cell>
        </row>
        <row r="2075">
          <cell r="A2075" t="str">
            <v>Dar Al Saha Pharmacy-Dahar</v>
          </cell>
          <cell r="B2075" t="str">
            <v>Dar Al Saha Pharmacy</v>
          </cell>
          <cell r="C2075" t="str">
            <v>Dahar</v>
          </cell>
          <cell r="D2075">
            <v>1.3</v>
          </cell>
          <cell r="E2075" t="str">
            <v>Z3</v>
          </cell>
        </row>
        <row r="2076">
          <cell r="A2076" t="str">
            <v>Dar Al Saha Pharmacy-Bayan</v>
          </cell>
          <cell r="B2076" t="str">
            <v>Dar Al Saha Pharmacy</v>
          </cell>
          <cell r="C2076" t="str">
            <v>Bayan</v>
          </cell>
          <cell r="D2076">
            <v>1.3</v>
          </cell>
          <cell r="E2076" t="str">
            <v>Z3</v>
          </cell>
        </row>
        <row r="2077">
          <cell r="A2077" t="str">
            <v>Dar Al Saha Pharmacy-Hadiya</v>
          </cell>
          <cell r="B2077" t="str">
            <v>Dar Al Saha Pharmacy</v>
          </cell>
          <cell r="C2077" t="str">
            <v>Hadiya</v>
          </cell>
          <cell r="D2077">
            <v>1.3</v>
          </cell>
          <cell r="E2077" t="str">
            <v>Z3</v>
          </cell>
        </row>
        <row r="2078">
          <cell r="A2078" t="str">
            <v>Dar Al Saha Pharmacy-Abu Fatira</v>
          </cell>
          <cell r="B2078" t="str">
            <v>Dar Al Saha Pharmacy</v>
          </cell>
          <cell r="C2078" t="str">
            <v>Abu Fatira</v>
          </cell>
          <cell r="D2078">
            <v>1.3</v>
          </cell>
          <cell r="E2078" t="str">
            <v>Z3</v>
          </cell>
        </row>
        <row r="2079">
          <cell r="A2079" t="str">
            <v>Dar Al Saha Pharmacy-Qurain</v>
          </cell>
          <cell r="B2079" t="str">
            <v>Dar Al Saha Pharmacy</v>
          </cell>
          <cell r="C2079" t="str">
            <v>Qurain</v>
          </cell>
          <cell r="D2079">
            <v>1.3</v>
          </cell>
          <cell r="E2079" t="str">
            <v>Z3</v>
          </cell>
        </row>
        <row r="2080">
          <cell r="A2080" t="str">
            <v>Dar Al Saha Pharmacy-Jabriya</v>
          </cell>
          <cell r="B2080" t="str">
            <v>Dar Al Saha Pharmacy</v>
          </cell>
          <cell r="C2080" t="str">
            <v>Jabriya</v>
          </cell>
          <cell r="D2080">
            <v>1.3</v>
          </cell>
          <cell r="E2080" t="str">
            <v>Z3</v>
          </cell>
        </row>
        <row r="2081">
          <cell r="A2081" t="str">
            <v>Dar Al Saha Pharmacy-Mahboula</v>
          </cell>
          <cell r="B2081" t="str">
            <v>Dar Al Saha Pharmacy</v>
          </cell>
          <cell r="C2081" t="str">
            <v>Mahboula</v>
          </cell>
          <cell r="D2081">
            <v>1.3</v>
          </cell>
          <cell r="E2081" t="str">
            <v>Z3</v>
          </cell>
        </row>
        <row r="2082">
          <cell r="A2082" t="str">
            <v>Dar Al Saha Pharmacy-Fnaitees</v>
          </cell>
          <cell r="B2082" t="str">
            <v>Dar Al Saha Pharmacy</v>
          </cell>
          <cell r="C2082" t="str">
            <v>Fnaitees</v>
          </cell>
          <cell r="D2082">
            <v>1.3</v>
          </cell>
          <cell r="E2082" t="str">
            <v>Z3</v>
          </cell>
        </row>
        <row r="2083">
          <cell r="A2083" t="str">
            <v>Dar Al Saha Pharmacy-Fahad Al Ahmad</v>
          </cell>
          <cell r="B2083" t="str">
            <v>Dar Al Saha Pharmacy</v>
          </cell>
          <cell r="C2083" t="str">
            <v>Fahad Al Ahmad</v>
          </cell>
          <cell r="D2083">
            <v>1.3</v>
          </cell>
          <cell r="E2083" t="str">
            <v>Z3</v>
          </cell>
        </row>
        <row r="2084">
          <cell r="A2084" t="str">
            <v>Dar Al Saha Pharmacy-Messila</v>
          </cell>
          <cell r="B2084" t="str">
            <v>Dar Al Saha Pharmacy</v>
          </cell>
          <cell r="C2084" t="str">
            <v>Messila</v>
          </cell>
          <cell r="D2084">
            <v>1.3</v>
          </cell>
          <cell r="E2084" t="str">
            <v>Z3</v>
          </cell>
        </row>
        <row r="2085">
          <cell r="A2085" t="str">
            <v>Dar Al Saha Pharmacy-Mangaf</v>
          </cell>
          <cell r="B2085" t="str">
            <v>Dar Al Saha Pharmacy</v>
          </cell>
          <cell r="C2085" t="str">
            <v>Mangaf</v>
          </cell>
          <cell r="D2085">
            <v>1.3</v>
          </cell>
          <cell r="E2085" t="str">
            <v>Z3</v>
          </cell>
        </row>
        <row r="2086">
          <cell r="A2086" t="str">
            <v>Dar Al Saha Pharmacy-Al Masayel</v>
          </cell>
          <cell r="B2086" t="str">
            <v>Dar Al Saha Pharmacy</v>
          </cell>
          <cell r="C2086" t="str">
            <v>Al Masayel</v>
          </cell>
          <cell r="D2086">
            <v>1.3</v>
          </cell>
          <cell r="E2086" t="str">
            <v>Z3</v>
          </cell>
        </row>
        <row r="2087">
          <cell r="A2087" t="str">
            <v>Dar Al Saha Pharmacy-Mishref</v>
          </cell>
          <cell r="B2087" t="str">
            <v>Dar Al Saha Pharmacy</v>
          </cell>
          <cell r="C2087" t="str">
            <v>Mishref</v>
          </cell>
          <cell r="D2087">
            <v>1.3</v>
          </cell>
          <cell r="E2087" t="str">
            <v>Z3</v>
          </cell>
        </row>
        <row r="2088">
          <cell r="A2088" t="str">
            <v>Dar Al Saha Pharmacy-Midan Hawalli</v>
          </cell>
          <cell r="B2088" t="str">
            <v>Dar Al Saha Pharmacy</v>
          </cell>
          <cell r="C2088" t="str">
            <v>Midan Hawalli</v>
          </cell>
          <cell r="D2088">
            <v>1.3</v>
          </cell>
          <cell r="E2088" t="str">
            <v>Z3</v>
          </cell>
        </row>
        <row r="2089">
          <cell r="A2089" t="str">
            <v>Dar Al Saha Pharmacy-Rawda</v>
          </cell>
          <cell r="B2089" t="str">
            <v>Dar Al Saha Pharmacy</v>
          </cell>
          <cell r="C2089" t="str">
            <v>Rawda</v>
          </cell>
          <cell r="D2089">
            <v>1.3</v>
          </cell>
          <cell r="E2089" t="str">
            <v>Z3</v>
          </cell>
        </row>
        <row r="2090">
          <cell r="A2090" t="str">
            <v>Dar Al Saha Pharmacy-Qadsiya</v>
          </cell>
          <cell r="B2090" t="str">
            <v>Dar Al Saha Pharmacy</v>
          </cell>
          <cell r="C2090" t="str">
            <v>Qadsiya</v>
          </cell>
          <cell r="D2090">
            <v>1.3</v>
          </cell>
          <cell r="E2090" t="str">
            <v>Z3</v>
          </cell>
        </row>
        <row r="2091">
          <cell r="A2091" t="str">
            <v>Dar Al Saha Pharmacy-Mubarak Al Abdullah</v>
          </cell>
          <cell r="B2091" t="str">
            <v>Dar Al Saha Pharmacy</v>
          </cell>
          <cell r="C2091" t="str">
            <v>Mubarak Al Abdullah</v>
          </cell>
          <cell r="D2091">
            <v>1.3</v>
          </cell>
          <cell r="E2091" t="str">
            <v>Z3</v>
          </cell>
        </row>
        <row r="2092">
          <cell r="A2092" t="str">
            <v>Dar Al Saha Pharmacy-Shaab</v>
          </cell>
          <cell r="B2092" t="str">
            <v>Dar Al Saha Pharmacy</v>
          </cell>
          <cell r="C2092" t="str">
            <v>Shaab</v>
          </cell>
          <cell r="D2092">
            <v>1.3</v>
          </cell>
          <cell r="E2092" t="str">
            <v>Z3</v>
          </cell>
        </row>
        <row r="2093">
          <cell r="A2093" t="str">
            <v>Dar Al Saha Pharmacy-Kuwait City</v>
          </cell>
          <cell r="B2093" t="str">
            <v>Dar Al Saha Pharmacy</v>
          </cell>
          <cell r="C2093" t="str">
            <v>Kuwait City</v>
          </cell>
          <cell r="D2093">
            <v>1.3</v>
          </cell>
          <cell r="E2093" t="str">
            <v>Z3</v>
          </cell>
        </row>
        <row r="2094">
          <cell r="A2094" t="str">
            <v>Dar Al Saha Pharmacy-Fahaheel</v>
          </cell>
          <cell r="B2094" t="str">
            <v>Dar Al Saha Pharmacy</v>
          </cell>
          <cell r="C2094" t="str">
            <v>Fahaheel</v>
          </cell>
          <cell r="D2094">
            <v>1.3</v>
          </cell>
          <cell r="E2094" t="str">
            <v>Z3</v>
          </cell>
        </row>
        <row r="2095">
          <cell r="A2095" t="str">
            <v>Dar Al Saha Pharmacy-Dasma</v>
          </cell>
          <cell r="B2095" t="str">
            <v>Dar Al Saha Pharmacy</v>
          </cell>
          <cell r="C2095" t="str">
            <v>Dasma</v>
          </cell>
          <cell r="D2095">
            <v>1.3</v>
          </cell>
          <cell r="E2095" t="str">
            <v>Z3</v>
          </cell>
        </row>
        <row r="2096">
          <cell r="A2096" t="str">
            <v>Dar Al Saha Pharmacy-Daiya</v>
          </cell>
          <cell r="B2096" t="str">
            <v>Dar Al Saha Pharmacy</v>
          </cell>
          <cell r="C2096" t="str">
            <v>Daiya</v>
          </cell>
          <cell r="D2096">
            <v>1.3</v>
          </cell>
          <cell r="E2096" t="str">
            <v>Z3</v>
          </cell>
        </row>
        <row r="2097">
          <cell r="A2097" t="str">
            <v>Dar Al Saha Pharmacy-Al Ahmady</v>
          </cell>
          <cell r="B2097" t="str">
            <v>Dar Al Saha Pharmacy</v>
          </cell>
          <cell r="C2097" t="str">
            <v>Al Ahmady</v>
          </cell>
          <cell r="D2097">
            <v>1.3</v>
          </cell>
          <cell r="E2097" t="str">
            <v>Z3</v>
          </cell>
        </row>
        <row r="2098">
          <cell r="A2098" t="str">
            <v>Dar Al Saha Pharmacy-Abu Halifa</v>
          </cell>
          <cell r="B2098" t="str">
            <v>Dar Al Saha Pharmacy</v>
          </cell>
          <cell r="C2098" t="str">
            <v>Abu Halifa</v>
          </cell>
          <cell r="D2098">
            <v>1.3</v>
          </cell>
          <cell r="E2098" t="str">
            <v>Z3</v>
          </cell>
        </row>
        <row r="2099">
          <cell r="A2099" t="str">
            <v>Dar Al Saha Pharmacy-Sharq</v>
          </cell>
          <cell r="B2099" t="str">
            <v>Dar Al Saha Pharmacy</v>
          </cell>
          <cell r="C2099" t="str">
            <v>Sharq</v>
          </cell>
          <cell r="D2099">
            <v>1.3</v>
          </cell>
          <cell r="E2099" t="str">
            <v>Z3</v>
          </cell>
        </row>
        <row r="2100">
          <cell r="A2100" t="str">
            <v>Dar Al Saha Pharmacy-Anjafa</v>
          </cell>
          <cell r="B2100" t="str">
            <v>Dar Al Saha Pharmacy</v>
          </cell>
          <cell r="C2100" t="str">
            <v>Anjafa</v>
          </cell>
          <cell r="D2100">
            <v>1.3</v>
          </cell>
          <cell r="E2100" t="str">
            <v>Z3</v>
          </cell>
        </row>
        <row r="2101">
          <cell r="A2101" t="str">
            <v>Dar Al Saha Pharmacy-Mansouriya</v>
          </cell>
          <cell r="B2101" t="str">
            <v>Dar Al Saha Pharmacy</v>
          </cell>
          <cell r="C2101" t="str">
            <v>Mansouriya</v>
          </cell>
          <cell r="D2101">
            <v>1.3</v>
          </cell>
          <cell r="E2101" t="str">
            <v>Z3</v>
          </cell>
        </row>
        <row r="2102">
          <cell r="A2102" t="str">
            <v>Dar Al Saha Pharmacy-Abu Al Hasaniya</v>
          </cell>
          <cell r="B2102" t="str">
            <v>Dar Al Saha Pharmacy</v>
          </cell>
          <cell r="C2102" t="str">
            <v>Abu Al Hasaniya</v>
          </cell>
          <cell r="D2102">
            <v>1.3</v>
          </cell>
          <cell r="E2102" t="str">
            <v>Z3</v>
          </cell>
        </row>
        <row r="2103">
          <cell r="A2103" t="str">
            <v>Dar Al Saha Pharmacy-Al-Masayel</v>
          </cell>
          <cell r="B2103" t="str">
            <v>Dar Al Saha Pharmacy</v>
          </cell>
          <cell r="C2103" t="str">
            <v>Al-Masayel</v>
          </cell>
          <cell r="D2103">
            <v>1.3</v>
          </cell>
          <cell r="E2103" t="str">
            <v>Z3</v>
          </cell>
        </row>
        <row r="2104">
          <cell r="A2104" t="str">
            <v>Dar Al Saha Pharmacy-Al Bidea</v>
          </cell>
          <cell r="B2104" t="str">
            <v>Dar Al Saha Pharmacy</v>
          </cell>
          <cell r="C2104" t="str">
            <v>Al Bidea</v>
          </cell>
          <cell r="D2104">
            <v>1.3</v>
          </cell>
          <cell r="E2104" t="str">
            <v>Z3</v>
          </cell>
        </row>
        <row r="2105">
          <cell r="A2105" t="str">
            <v>Dar Al Saha Pharmacy-Mirqab</v>
          </cell>
          <cell r="B2105" t="str">
            <v>Dar Al Saha Pharmacy</v>
          </cell>
          <cell r="C2105" t="str">
            <v>Mirqab</v>
          </cell>
          <cell r="D2105">
            <v>1.3</v>
          </cell>
          <cell r="E2105" t="str">
            <v>Z3</v>
          </cell>
        </row>
        <row r="2106">
          <cell r="A2106" t="str">
            <v>Dar Al Saha Pharmacy-Kebd</v>
          </cell>
          <cell r="B2106" t="str">
            <v>Dar Al Saha Pharmacy</v>
          </cell>
          <cell r="C2106" t="str">
            <v>Kebd</v>
          </cell>
          <cell r="D2106">
            <v>1.3</v>
          </cell>
          <cell r="E2106" t="str">
            <v>Z3</v>
          </cell>
        </row>
        <row r="2107">
          <cell r="A2107" t="str">
            <v>Dar Al Saha Pharmacy-Dasman</v>
          </cell>
          <cell r="B2107" t="str">
            <v>Dar Al Saha Pharmacy</v>
          </cell>
          <cell r="C2107" t="str">
            <v>Dasman</v>
          </cell>
          <cell r="D2107">
            <v>1.3</v>
          </cell>
          <cell r="E2107" t="str">
            <v>Z3</v>
          </cell>
        </row>
        <row r="2108">
          <cell r="A2108" t="str">
            <v>Dar Al Saha Pharmacy-Sabhan Industrial Area</v>
          </cell>
          <cell r="B2108" t="str">
            <v>Dar Al Saha Pharmacy</v>
          </cell>
          <cell r="C2108" t="str">
            <v>Sabhan Industrial Area</v>
          </cell>
          <cell r="D2108">
            <v>1.3</v>
          </cell>
          <cell r="E2108" t="str">
            <v>Z3</v>
          </cell>
        </row>
        <row r="2109">
          <cell r="A2109" t="str">
            <v>Dar Al Saha Pharmacy-Nuzha</v>
          </cell>
          <cell r="B2109" t="str">
            <v>Dar Al Saha Pharmacy</v>
          </cell>
          <cell r="C2109" t="str">
            <v>Nuzha</v>
          </cell>
          <cell r="D2109">
            <v>1.3</v>
          </cell>
          <cell r="E2109" t="str">
            <v>Z3</v>
          </cell>
        </row>
        <row r="2110">
          <cell r="A2110" t="str">
            <v>Dar Al Saha Pharmacy-Al Siddeeq</v>
          </cell>
          <cell r="B2110" t="str">
            <v>Dar Al Saha Pharmacy</v>
          </cell>
          <cell r="C2110" t="str">
            <v>Al Siddeeq</v>
          </cell>
          <cell r="D2110">
            <v>1.3</v>
          </cell>
          <cell r="E2110" t="str">
            <v>Z3</v>
          </cell>
        </row>
        <row r="2111">
          <cell r="A2111" t="str">
            <v>Dar Al Saha Pharmacy-Al Jahra Industrial Area Block 1</v>
          </cell>
          <cell r="B2111" t="str">
            <v>Dar Al Saha Pharmacy</v>
          </cell>
          <cell r="C2111" t="str">
            <v>Al Jahra Industrial Area Block 1</v>
          </cell>
          <cell r="D2111">
            <v>1.3</v>
          </cell>
          <cell r="E2111" t="str">
            <v>Z3</v>
          </cell>
        </row>
        <row r="2112">
          <cell r="A2112" t="str">
            <v>Dar Al Saha Pharmacy-Al Shadadiya</v>
          </cell>
          <cell r="B2112" t="str">
            <v>Dar Al Saha Pharmacy</v>
          </cell>
          <cell r="C2112" t="str">
            <v>Al Shadadiya</v>
          </cell>
          <cell r="D2112">
            <v>1.3</v>
          </cell>
          <cell r="E2112" t="str">
            <v>Z3</v>
          </cell>
        </row>
        <row r="2113">
          <cell r="A2113" t="str">
            <v>Dar Al Saha Pharmacy-West Industrial Shuaiba</v>
          </cell>
          <cell r="B2113" t="str">
            <v>Dar Al Saha Pharmacy</v>
          </cell>
          <cell r="C2113" t="str">
            <v>West Industrial Shuaiba</v>
          </cell>
          <cell r="D2113">
            <v>1.3</v>
          </cell>
          <cell r="E2113" t="str">
            <v>Z3</v>
          </cell>
        </row>
        <row r="2114">
          <cell r="A2114" t="str">
            <v>Dar Al Saha Pharmacy-Kuwait Airport</v>
          </cell>
          <cell r="B2114" t="str">
            <v>Dar Al Saha Pharmacy</v>
          </cell>
          <cell r="C2114" t="str">
            <v>Kuwait Airport</v>
          </cell>
          <cell r="D2114">
            <v>1</v>
          </cell>
          <cell r="E2114" t="str">
            <v>Z2</v>
          </cell>
        </row>
        <row r="2115">
          <cell r="A2115" t="str">
            <v>Dar Al Saha Pharmacy-Sabah Al Ahmad A</v>
          </cell>
          <cell r="B2115" t="str">
            <v>Dar Al Saha Pharmacy</v>
          </cell>
          <cell r="C2115" t="str">
            <v>Sabah Al Ahmad A</v>
          </cell>
          <cell r="D2115">
            <v>1.5</v>
          </cell>
          <cell r="E2115" t="str">
            <v>Z4</v>
          </cell>
        </row>
        <row r="2116">
          <cell r="A2116" t="str">
            <v>Dar Al Saha Pharmacy-Ali Sabah Al Salem</v>
          </cell>
          <cell r="B2116" t="str">
            <v>Dar Al Saha Pharmacy</v>
          </cell>
          <cell r="C2116" t="str">
            <v>Ali Sabah Al Salem</v>
          </cell>
          <cell r="D2116">
            <v>1.5</v>
          </cell>
          <cell r="E2116" t="str">
            <v>Z4</v>
          </cell>
        </row>
        <row r="2117">
          <cell r="A2117" t="str">
            <v>Dar Al Saha Pharmacy-Sabah Al Ahmad D</v>
          </cell>
          <cell r="B2117" t="str">
            <v>Dar Al Saha Pharmacy</v>
          </cell>
          <cell r="C2117" t="str">
            <v>Sabah Al Ahmad D</v>
          </cell>
          <cell r="D2117">
            <v>1.5</v>
          </cell>
          <cell r="E2117" t="str">
            <v>Z4</v>
          </cell>
        </row>
        <row r="2118">
          <cell r="A2118" t="str">
            <v>Dar Al Saha Pharmacy-Sabah Al Ahmad C</v>
          </cell>
          <cell r="B2118" t="str">
            <v>Dar Al Saha Pharmacy</v>
          </cell>
          <cell r="C2118" t="str">
            <v>Sabah Al Ahmad C</v>
          </cell>
          <cell r="D2118">
            <v>1.5</v>
          </cell>
          <cell r="E2118" t="str">
            <v>Z4</v>
          </cell>
        </row>
        <row r="2119">
          <cell r="A2119" t="str">
            <v>Dar Al Saha Pharmacy-Sabah Al Ahmad B</v>
          </cell>
          <cell r="B2119" t="str">
            <v>Dar Al Saha Pharmacy</v>
          </cell>
          <cell r="C2119" t="str">
            <v>Sabah Al Ahmad B</v>
          </cell>
          <cell r="D2119">
            <v>1.5</v>
          </cell>
          <cell r="E2119" t="str">
            <v>Z4</v>
          </cell>
        </row>
        <row r="2120">
          <cell r="A2120" t="str">
            <v>Dar Al Saha Pharmacy-Sabah Al Ahmad E</v>
          </cell>
          <cell r="B2120" t="str">
            <v>Dar Al Saha Pharmacy</v>
          </cell>
          <cell r="C2120" t="str">
            <v>Sabah Al Ahmad E</v>
          </cell>
          <cell r="D2120">
            <v>1.5</v>
          </cell>
          <cell r="E2120" t="str">
            <v>Z4</v>
          </cell>
        </row>
        <row r="2121">
          <cell r="A2121" t="str">
            <v>Dar Al Saha Pharmacy-Al Wafrah</v>
          </cell>
          <cell r="B2121" t="str">
            <v>Dar Al Saha Pharmacy</v>
          </cell>
          <cell r="C2121" t="str">
            <v>Al Wafrah</v>
          </cell>
          <cell r="D2121">
            <v>1.5</v>
          </cell>
          <cell r="E2121" t="str">
            <v>Z4</v>
          </cell>
        </row>
        <row r="2122">
          <cell r="A2122" t="str">
            <v>Dar Al Saha Pharmacy-Al Khiran</v>
          </cell>
          <cell r="B2122" t="str">
            <v>Dar Al Saha Pharmacy</v>
          </cell>
          <cell r="C2122" t="str">
            <v>Al Khiran</v>
          </cell>
          <cell r="D2122">
            <v>1.5</v>
          </cell>
          <cell r="E2122" t="str">
            <v>Z4</v>
          </cell>
        </row>
        <row r="2123">
          <cell r="A2123" t="str">
            <v>Dar Al Saha Pharmacy-Abdali</v>
          </cell>
          <cell r="B2123" t="str">
            <v>Dar Al Saha Pharmacy</v>
          </cell>
          <cell r="C2123" t="str">
            <v>Abdali</v>
          </cell>
          <cell r="D2123">
            <v>1.5</v>
          </cell>
          <cell r="E2123" t="str">
            <v>Z4</v>
          </cell>
        </row>
        <row r="2124">
          <cell r="A2124" t="str">
            <v>Dar Al Saha Pharmacy-Ali Al Salem Air Base</v>
          </cell>
          <cell r="B2124" t="str">
            <v>Dar Al Saha Pharmacy</v>
          </cell>
          <cell r="C2124" t="str">
            <v>Ali Al Salem Air Base</v>
          </cell>
          <cell r="D2124">
            <v>1.5</v>
          </cell>
          <cell r="E2124" t="str">
            <v>Z4</v>
          </cell>
        </row>
        <row r="2125">
          <cell r="A2125" t="str">
            <v>Dar Al Saha Pharmacy-Al Mutla</v>
          </cell>
          <cell r="B2125" t="str">
            <v>Dar Al Saha Pharmacy</v>
          </cell>
          <cell r="C2125" t="str">
            <v>Al Mutla</v>
          </cell>
          <cell r="D2125">
            <v>1.5</v>
          </cell>
          <cell r="E2125" t="str">
            <v>Z4</v>
          </cell>
        </row>
        <row r="2126">
          <cell r="A2126" t="str">
            <v>-</v>
          </cell>
        </row>
        <row r="2127">
          <cell r="A2127" t="str">
            <v>Sabah Al Salem Al Dawaeya Ph-Sabah Al Salim</v>
          </cell>
          <cell r="B2127" t="str">
            <v>Sabah Al Salem Al Dawaeya Ph</v>
          </cell>
          <cell r="C2127" t="str">
            <v>Sabah Al Salim</v>
          </cell>
          <cell r="D2127">
            <v>0.7</v>
          </cell>
          <cell r="E2127" t="str">
            <v>Z1</v>
          </cell>
        </row>
        <row r="2128">
          <cell r="A2128" t="str">
            <v>Sabah Al Salem Al Dawaeya Ph-Adan</v>
          </cell>
          <cell r="B2128" t="str">
            <v>Sabah Al Salem Al Dawaeya Ph</v>
          </cell>
          <cell r="C2128" t="str">
            <v>Adan</v>
          </cell>
          <cell r="D2128">
            <v>0.7</v>
          </cell>
          <cell r="E2128" t="str">
            <v>Z1</v>
          </cell>
        </row>
        <row r="2129">
          <cell r="A2129" t="str">
            <v>Sabah Al Salem Al Dawaeya Ph-Qusor</v>
          </cell>
          <cell r="B2129" t="str">
            <v>Sabah Al Salem Al Dawaeya Ph</v>
          </cell>
          <cell r="C2129" t="str">
            <v>Qusor</v>
          </cell>
          <cell r="D2129">
            <v>0.7</v>
          </cell>
          <cell r="E2129" t="str">
            <v>Z1</v>
          </cell>
        </row>
        <row r="2130">
          <cell r="A2130" t="str">
            <v>Sabah Al Salem Al Dawaeya Ph-Qurain</v>
          </cell>
          <cell r="B2130" t="str">
            <v>Sabah Al Salem Al Dawaeya Ph</v>
          </cell>
          <cell r="C2130" t="str">
            <v>Qurain</v>
          </cell>
          <cell r="D2130">
            <v>0.7</v>
          </cell>
          <cell r="E2130" t="str">
            <v>Z1</v>
          </cell>
        </row>
        <row r="2131">
          <cell r="A2131" t="str">
            <v>Sabah Al Salem Al Dawaeya Ph-Salwa</v>
          </cell>
          <cell r="B2131" t="str">
            <v>Sabah Al Salem Al Dawaeya Ph</v>
          </cell>
          <cell r="C2131" t="str">
            <v>Salwa</v>
          </cell>
          <cell r="D2131">
            <v>0.7</v>
          </cell>
          <cell r="E2131" t="str">
            <v>Z1</v>
          </cell>
        </row>
        <row r="2132">
          <cell r="A2132" t="str">
            <v>Sabah Al Salem Al Dawaeya Ph-Al Masayel</v>
          </cell>
          <cell r="B2132" t="str">
            <v>Sabah Al Salem Al Dawaeya Ph</v>
          </cell>
          <cell r="C2132" t="str">
            <v>Al Masayel</v>
          </cell>
          <cell r="D2132">
            <v>0.7</v>
          </cell>
          <cell r="E2132" t="str">
            <v>Z1</v>
          </cell>
        </row>
        <row r="2133">
          <cell r="A2133" t="str">
            <v>Sabah Al Salem Al Dawaeya Ph-Mubarak Al Kabeer</v>
          </cell>
          <cell r="B2133" t="str">
            <v>Sabah Al Salem Al Dawaeya Ph</v>
          </cell>
          <cell r="C2133" t="str">
            <v>Mubarak Al Kabeer</v>
          </cell>
          <cell r="D2133">
            <v>0.7</v>
          </cell>
          <cell r="E2133" t="str">
            <v>Z1</v>
          </cell>
        </row>
        <row r="2134">
          <cell r="A2134" t="str">
            <v>Sabah Al Salem Al Dawaeya Ph-Abu Fatira</v>
          </cell>
          <cell r="B2134" t="str">
            <v>Sabah Al Salem Al Dawaeya Ph</v>
          </cell>
          <cell r="C2134" t="str">
            <v>Abu Fatira</v>
          </cell>
          <cell r="D2134">
            <v>0.7</v>
          </cell>
          <cell r="E2134" t="str">
            <v>Z1</v>
          </cell>
        </row>
        <row r="2135">
          <cell r="A2135" t="str">
            <v>Sabah Al Salem Al Dawaeya Ph-Fnaitees</v>
          </cell>
          <cell r="B2135" t="str">
            <v>Sabah Al Salem Al Dawaeya Ph</v>
          </cell>
          <cell r="C2135" t="str">
            <v>Fnaitees</v>
          </cell>
          <cell r="D2135">
            <v>0.7</v>
          </cell>
          <cell r="E2135" t="str">
            <v>Z1</v>
          </cell>
        </row>
        <row r="2136">
          <cell r="A2136" t="str">
            <v>Sabah Al Salem Al Dawaeya Ph-Mishref</v>
          </cell>
          <cell r="B2136" t="str">
            <v>Sabah Al Salem Al Dawaeya Ph</v>
          </cell>
          <cell r="C2136" t="str">
            <v>Mishref</v>
          </cell>
          <cell r="D2136">
            <v>0.7</v>
          </cell>
          <cell r="E2136" t="str">
            <v>Z1</v>
          </cell>
        </row>
        <row r="2137">
          <cell r="A2137" t="str">
            <v>Sabah Al Salem Al Dawaeya Ph-Bayan</v>
          </cell>
          <cell r="B2137" t="str">
            <v>Sabah Al Salem Al Dawaeya Ph</v>
          </cell>
          <cell r="C2137" t="str">
            <v>Bayan</v>
          </cell>
          <cell r="D2137">
            <v>0.7</v>
          </cell>
          <cell r="E2137" t="str">
            <v>Z1</v>
          </cell>
        </row>
        <row r="2138">
          <cell r="A2138" t="str">
            <v>Sabah Al Salem Al Dawaeya Ph-Mubarak Al Abdullah</v>
          </cell>
          <cell r="B2138" t="str">
            <v>Sabah Al Salem Al Dawaeya Ph</v>
          </cell>
          <cell r="C2138" t="str">
            <v>Mubarak Al Abdullah</v>
          </cell>
          <cell r="D2138">
            <v>0.7</v>
          </cell>
          <cell r="E2138" t="str">
            <v>Z1</v>
          </cell>
        </row>
        <row r="2139">
          <cell r="A2139" t="str">
            <v>Sabah Al Salem Al Dawaeya Ph-Jaber Al Ali</v>
          </cell>
          <cell r="B2139" t="str">
            <v>Sabah Al Salem Al Dawaeya Ph</v>
          </cell>
          <cell r="C2139" t="str">
            <v>Jaber Al Ali</v>
          </cell>
          <cell r="D2139">
            <v>1</v>
          </cell>
          <cell r="E2139" t="str">
            <v>Z2</v>
          </cell>
        </row>
        <row r="2140">
          <cell r="A2140" t="str">
            <v>Sabah Al Salem Al Dawaeya Ph-Assabahiyah</v>
          </cell>
          <cell r="B2140" t="str">
            <v>Sabah Al Salem Al Dawaeya Ph</v>
          </cell>
          <cell r="C2140" t="str">
            <v>Assabahiyah</v>
          </cell>
          <cell r="D2140">
            <v>1</v>
          </cell>
          <cell r="E2140" t="str">
            <v>Z2</v>
          </cell>
        </row>
        <row r="2141">
          <cell r="A2141" t="str">
            <v>Sabah Al Salem Al Dawaeya Ph-Eqaila</v>
          </cell>
          <cell r="B2141" t="str">
            <v>Sabah Al Salem Al Dawaeya Ph</v>
          </cell>
          <cell r="C2141" t="str">
            <v>Eqaila</v>
          </cell>
          <cell r="D2141">
            <v>1</v>
          </cell>
          <cell r="E2141" t="str">
            <v>Z2</v>
          </cell>
        </row>
        <row r="2142">
          <cell r="A2142" t="str">
            <v>Sabah Al Salem Al Dawaeya Ph-Fahad Al Ahmad</v>
          </cell>
          <cell r="B2142" t="str">
            <v>Sabah Al Salem Al Dawaeya Ph</v>
          </cell>
          <cell r="C2142" t="str">
            <v>Fahad Al Ahmad</v>
          </cell>
          <cell r="D2142">
            <v>1</v>
          </cell>
          <cell r="E2142" t="str">
            <v>Z2</v>
          </cell>
        </row>
        <row r="2143">
          <cell r="A2143" t="str">
            <v>Sabah Al Salem Al Dawaeya Ph-Dahar</v>
          </cell>
          <cell r="B2143" t="str">
            <v>Sabah Al Salem Al Dawaeya Ph</v>
          </cell>
          <cell r="C2143" t="str">
            <v>Dahar</v>
          </cell>
          <cell r="D2143">
            <v>1</v>
          </cell>
          <cell r="E2143" t="str">
            <v>Z2</v>
          </cell>
        </row>
        <row r="2144">
          <cell r="A2144" t="str">
            <v>Sabah Al Salem Al Dawaeya Ph-Salmiya</v>
          </cell>
          <cell r="B2144" t="str">
            <v>Sabah Al Salem Al Dawaeya Ph</v>
          </cell>
          <cell r="C2144" t="str">
            <v>Salmiya</v>
          </cell>
          <cell r="D2144">
            <v>1</v>
          </cell>
          <cell r="E2144" t="str">
            <v>Z2</v>
          </cell>
        </row>
        <row r="2145">
          <cell r="A2145" t="str">
            <v>Sabah Al Salem Al Dawaeya Ph-Al Riqqa</v>
          </cell>
          <cell r="B2145" t="str">
            <v>Sabah Al Salem Al Dawaeya Ph</v>
          </cell>
          <cell r="C2145" t="str">
            <v>Al Riqqa</v>
          </cell>
          <cell r="D2145">
            <v>1</v>
          </cell>
          <cell r="E2145" t="str">
            <v>Z2</v>
          </cell>
        </row>
        <row r="2146">
          <cell r="A2146" t="str">
            <v>Sabah Al Salem Al Dawaeya Ph-Mangaf</v>
          </cell>
          <cell r="B2146" t="str">
            <v>Sabah Al Salem Al Dawaeya Ph</v>
          </cell>
          <cell r="C2146" t="str">
            <v>Mangaf</v>
          </cell>
          <cell r="D2146">
            <v>1</v>
          </cell>
          <cell r="E2146" t="str">
            <v>Z2</v>
          </cell>
        </row>
        <row r="2147">
          <cell r="A2147" t="str">
            <v>Sabah Al Salem Al Dawaeya Ph-Khaitan</v>
          </cell>
          <cell r="B2147" t="str">
            <v>Sabah Al Salem Al Dawaeya Ph</v>
          </cell>
          <cell r="C2147" t="str">
            <v>Khaitan</v>
          </cell>
          <cell r="D2147">
            <v>1</v>
          </cell>
          <cell r="E2147" t="str">
            <v>Z2</v>
          </cell>
        </row>
        <row r="2148">
          <cell r="A2148" t="str">
            <v>Sabah Al Salem Al Dawaeya Ph-Hawally</v>
          </cell>
          <cell r="B2148" t="str">
            <v>Sabah Al Salem Al Dawaeya Ph</v>
          </cell>
          <cell r="C2148" t="str">
            <v>Hawally</v>
          </cell>
          <cell r="D2148">
            <v>1</v>
          </cell>
          <cell r="E2148" t="str">
            <v>Z2</v>
          </cell>
        </row>
        <row r="2149">
          <cell r="A2149" t="str">
            <v>Sabah Al Salem Al Dawaeya Ph-Hadiya</v>
          </cell>
          <cell r="B2149" t="str">
            <v>Sabah Al Salem Al Dawaeya Ph</v>
          </cell>
          <cell r="C2149" t="str">
            <v>Hadiya</v>
          </cell>
          <cell r="D2149">
            <v>1</v>
          </cell>
          <cell r="E2149" t="str">
            <v>Z2</v>
          </cell>
        </row>
        <row r="2150">
          <cell r="A2150" t="str">
            <v>Sabah Al Salem Al Dawaeya Ph-Mahboula</v>
          </cell>
          <cell r="B2150" t="str">
            <v>Sabah Al Salem Al Dawaeya Ph</v>
          </cell>
          <cell r="C2150" t="str">
            <v>Mahboula</v>
          </cell>
          <cell r="D2150">
            <v>1</v>
          </cell>
          <cell r="E2150" t="str">
            <v>Z2</v>
          </cell>
        </row>
        <row r="2151">
          <cell r="A2151" t="str">
            <v>Sabah Al Salem Al Dawaeya Ph-Rumaithiya</v>
          </cell>
          <cell r="B2151" t="str">
            <v>Sabah Al Salem Al Dawaeya Ph</v>
          </cell>
          <cell r="C2151" t="str">
            <v>Rumaithiya</v>
          </cell>
          <cell r="D2151">
            <v>1</v>
          </cell>
          <cell r="E2151" t="str">
            <v>Z2</v>
          </cell>
        </row>
        <row r="2152">
          <cell r="A2152" t="str">
            <v>Sabah Al Salem Al Dawaeya Ph-Fahaheel</v>
          </cell>
          <cell r="B2152" t="str">
            <v>Sabah Al Salem Al Dawaeya Ph</v>
          </cell>
          <cell r="C2152" t="str">
            <v>Fahaheel</v>
          </cell>
          <cell r="D2152">
            <v>1</v>
          </cell>
          <cell r="E2152" t="str">
            <v>Z2</v>
          </cell>
        </row>
        <row r="2153">
          <cell r="A2153" t="str">
            <v>Sabah Al Salem Al Dawaeya Ph-Al Ahmady</v>
          </cell>
          <cell r="B2153" t="str">
            <v>Sabah Al Salem Al Dawaeya Ph</v>
          </cell>
          <cell r="C2153" t="str">
            <v>Al Ahmady</v>
          </cell>
          <cell r="D2153">
            <v>1</v>
          </cell>
          <cell r="E2153" t="str">
            <v>Z2</v>
          </cell>
        </row>
        <row r="2154">
          <cell r="A2154" t="str">
            <v>Sabah Al Salem Al Dawaeya Ph-Abdullah Al Mubarak Al Sabah</v>
          </cell>
          <cell r="B2154" t="str">
            <v>Sabah Al Salem Al Dawaeya Ph</v>
          </cell>
          <cell r="C2154" t="str">
            <v>Abdullah Al Mubarak Al Sabah</v>
          </cell>
          <cell r="D2154">
            <v>1</v>
          </cell>
          <cell r="E2154" t="str">
            <v>Z2</v>
          </cell>
        </row>
        <row r="2155">
          <cell r="A2155" t="str">
            <v>Sabah Al Salem Al Dawaeya Ph-Sulaibiya</v>
          </cell>
          <cell r="B2155" t="str">
            <v>Sabah Al Salem Al Dawaeya Ph</v>
          </cell>
          <cell r="C2155" t="str">
            <v>Sulaibiya</v>
          </cell>
          <cell r="D2155">
            <v>1</v>
          </cell>
          <cell r="E2155" t="str">
            <v>Z2</v>
          </cell>
        </row>
        <row r="2156">
          <cell r="A2156" t="str">
            <v>Sabah Al Salem Al Dawaeya Ph-Jabriya</v>
          </cell>
          <cell r="B2156" t="str">
            <v>Sabah Al Salem Al Dawaeya Ph</v>
          </cell>
          <cell r="C2156" t="str">
            <v>Jabriya</v>
          </cell>
          <cell r="D2156">
            <v>1</v>
          </cell>
          <cell r="E2156" t="str">
            <v>Z2</v>
          </cell>
        </row>
        <row r="2157">
          <cell r="A2157" t="str">
            <v>Sabah Al Salem Al Dawaeya Ph-Ardiya</v>
          </cell>
          <cell r="B2157" t="str">
            <v>Sabah Al Salem Al Dawaeya Ph</v>
          </cell>
          <cell r="C2157" t="str">
            <v>Ardiya</v>
          </cell>
          <cell r="D2157">
            <v>1</v>
          </cell>
          <cell r="E2157" t="str">
            <v>Z2</v>
          </cell>
        </row>
        <row r="2158">
          <cell r="A2158" t="str">
            <v>Sabah Al Salem Al Dawaeya Ph-Fintas</v>
          </cell>
          <cell r="B2158" t="str">
            <v>Sabah Al Salem Al Dawaeya Ph</v>
          </cell>
          <cell r="C2158" t="str">
            <v>Fintas</v>
          </cell>
          <cell r="D2158">
            <v>1</v>
          </cell>
          <cell r="E2158" t="str">
            <v>Z2</v>
          </cell>
        </row>
        <row r="2159">
          <cell r="A2159" t="str">
            <v>Sabah Al Salem Al Dawaeya Ph-Zahra</v>
          </cell>
          <cell r="B2159" t="str">
            <v>Sabah Al Salem Al Dawaeya Ph</v>
          </cell>
          <cell r="C2159" t="str">
            <v>Zahra</v>
          </cell>
          <cell r="D2159">
            <v>1</v>
          </cell>
          <cell r="E2159" t="str">
            <v>Z2</v>
          </cell>
        </row>
        <row r="2160">
          <cell r="A2160" t="str">
            <v>Sabah Al Salem Al Dawaeya Ph-Sabah Al Nasser</v>
          </cell>
          <cell r="B2160" t="str">
            <v>Sabah Al Salem Al Dawaeya Ph</v>
          </cell>
          <cell r="C2160" t="str">
            <v>Sabah Al Nasser</v>
          </cell>
          <cell r="D2160">
            <v>1</v>
          </cell>
          <cell r="E2160" t="str">
            <v>Z2</v>
          </cell>
        </row>
        <row r="2161">
          <cell r="A2161" t="str">
            <v>Sabah Al Salem Al Dawaeya Ph-Messila</v>
          </cell>
          <cell r="B2161" t="str">
            <v>Sabah Al Salem Al Dawaeya Ph</v>
          </cell>
          <cell r="C2161" t="str">
            <v>Messila</v>
          </cell>
          <cell r="D2161">
            <v>1</v>
          </cell>
          <cell r="E2161" t="str">
            <v>Z2</v>
          </cell>
        </row>
        <row r="2162">
          <cell r="A2162" t="str">
            <v>Sabah Al Salem Al Dawaeya Ph-Abu Halifa</v>
          </cell>
          <cell r="B2162" t="str">
            <v>Sabah Al Salem Al Dawaeya Ph</v>
          </cell>
          <cell r="C2162" t="str">
            <v>Abu Halifa</v>
          </cell>
          <cell r="D2162">
            <v>1</v>
          </cell>
          <cell r="E2162" t="str">
            <v>Z2</v>
          </cell>
        </row>
        <row r="2163">
          <cell r="A2163" t="str">
            <v>Sabah Al Salem Al Dawaeya Ph-Firdous</v>
          </cell>
          <cell r="B2163" t="str">
            <v>Sabah Al Salem Al Dawaeya Ph</v>
          </cell>
          <cell r="C2163" t="str">
            <v>Firdous</v>
          </cell>
          <cell r="D2163">
            <v>1</v>
          </cell>
          <cell r="E2163" t="str">
            <v>Z2</v>
          </cell>
        </row>
        <row r="2164">
          <cell r="A2164" t="str">
            <v>Sabah Al Salem Al Dawaeya Ph-Al-Masayel</v>
          </cell>
          <cell r="B2164" t="str">
            <v>Sabah Al Salem Al Dawaeya Ph</v>
          </cell>
          <cell r="C2164" t="str">
            <v>Al-Masayel</v>
          </cell>
          <cell r="D2164">
            <v>1</v>
          </cell>
          <cell r="E2164" t="str">
            <v>Z2</v>
          </cell>
        </row>
        <row r="2165">
          <cell r="A2165" t="str">
            <v>Sabah Al Salem Al Dawaeya Ph-Hateen</v>
          </cell>
          <cell r="B2165" t="str">
            <v>Sabah Al Salem Al Dawaeya Ph</v>
          </cell>
          <cell r="C2165" t="str">
            <v>Hateen</v>
          </cell>
          <cell r="D2165">
            <v>1</v>
          </cell>
          <cell r="E2165" t="str">
            <v>Z2</v>
          </cell>
        </row>
        <row r="2166">
          <cell r="A2166" t="str">
            <v>Sabah Al Salem Al Dawaeya Ph-Jeleeb Al Shuyoukh</v>
          </cell>
          <cell r="B2166" t="str">
            <v>Sabah Al Salem Al Dawaeya Ph</v>
          </cell>
          <cell r="C2166" t="str">
            <v>Jeleeb Al Shuyoukh</v>
          </cell>
          <cell r="D2166">
            <v>1</v>
          </cell>
          <cell r="E2166" t="str">
            <v>Z2</v>
          </cell>
        </row>
        <row r="2167">
          <cell r="A2167" t="str">
            <v>Sabah Al Salem Al Dawaeya Ph-Ishbiliya</v>
          </cell>
          <cell r="B2167" t="str">
            <v>Sabah Al Salem Al Dawaeya Ph</v>
          </cell>
          <cell r="C2167" t="str">
            <v>Ishbiliya</v>
          </cell>
          <cell r="D2167">
            <v>1</v>
          </cell>
          <cell r="E2167" t="str">
            <v>Z2</v>
          </cell>
        </row>
        <row r="2168">
          <cell r="A2168" t="str">
            <v>Sabah Al Salem Al Dawaeya Ph-Salam</v>
          </cell>
          <cell r="B2168" t="str">
            <v>Sabah Al Salem Al Dawaeya Ph</v>
          </cell>
          <cell r="C2168" t="str">
            <v>Salam</v>
          </cell>
          <cell r="D2168">
            <v>1</v>
          </cell>
          <cell r="E2168" t="str">
            <v>Z2</v>
          </cell>
        </row>
        <row r="2169">
          <cell r="A2169" t="str">
            <v>Sabah Al Salem Al Dawaeya Ph-Omariya</v>
          </cell>
          <cell r="B2169" t="str">
            <v>Sabah Al Salem Al Dawaeya Ph</v>
          </cell>
          <cell r="C2169" t="str">
            <v>Omariya</v>
          </cell>
          <cell r="D2169">
            <v>1</v>
          </cell>
          <cell r="E2169" t="str">
            <v>Z2</v>
          </cell>
        </row>
        <row r="2170">
          <cell r="A2170" t="str">
            <v>Sabah Al Salem Al Dawaeya Ph-Qortuba</v>
          </cell>
          <cell r="B2170" t="str">
            <v>Sabah Al Salem Al Dawaeya Ph</v>
          </cell>
          <cell r="C2170" t="str">
            <v>Qortuba</v>
          </cell>
          <cell r="D2170">
            <v>1</v>
          </cell>
          <cell r="E2170" t="str">
            <v>Z2</v>
          </cell>
        </row>
        <row r="2171">
          <cell r="A2171" t="str">
            <v>Sabah Al Salem Al Dawaeya Ph-Andalous</v>
          </cell>
          <cell r="B2171" t="str">
            <v>Sabah Al Salem Al Dawaeya Ph</v>
          </cell>
          <cell r="C2171" t="str">
            <v>Andalous</v>
          </cell>
          <cell r="D2171">
            <v>1</v>
          </cell>
          <cell r="E2171" t="str">
            <v>Z2</v>
          </cell>
        </row>
        <row r="2172">
          <cell r="A2172" t="str">
            <v>Sabah Al Salem Al Dawaeya Ph-Al Farwaniyah</v>
          </cell>
          <cell r="B2172" t="str">
            <v>Sabah Al Salem Al Dawaeya Ph</v>
          </cell>
          <cell r="C2172" t="str">
            <v>Al Farwaniyah</v>
          </cell>
          <cell r="D2172">
            <v>1</v>
          </cell>
          <cell r="E2172" t="str">
            <v>Z2</v>
          </cell>
        </row>
        <row r="2173">
          <cell r="A2173" t="str">
            <v>Sabah Al Salem Al Dawaeya Ph-Sabhan Industrial Area</v>
          </cell>
          <cell r="B2173" t="str">
            <v>Sabah Al Salem Al Dawaeya Ph</v>
          </cell>
          <cell r="C2173" t="str">
            <v>Sabhan Industrial Area</v>
          </cell>
          <cell r="D2173">
            <v>1</v>
          </cell>
          <cell r="E2173" t="str">
            <v>Z2</v>
          </cell>
        </row>
        <row r="2174">
          <cell r="A2174" t="str">
            <v>Sabah Al Salem Al Dawaeya Ph-Surra</v>
          </cell>
          <cell r="B2174" t="str">
            <v>Sabah Al Salem Al Dawaeya Ph</v>
          </cell>
          <cell r="C2174" t="str">
            <v>Surra</v>
          </cell>
          <cell r="D2174">
            <v>1</v>
          </cell>
          <cell r="E2174" t="str">
            <v>Z2</v>
          </cell>
        </row>
        <row r="2175">
          <cell r="A2175" t="str">
            <v>Sabah Al Salem Al Dawaeya Ph-Sharq</v>
          </cell>
          <cell r="B2175" t="str">
            <v>Sabah Al Salem Al Dawaeya Ph</v>
          </cell>
          <cell r="C2175" t="str">
            <v>Sharq</v>
          </cell>
          <cell r="D2175">
            <v>1</v>
          </cell>
          <cell r="E2175" t="str">
            <v>Z2</v>
          </cell>
        </row>
        <row r="2176">
          <cell r="A2176" t="str">
            <v>Sabah Al Salem Al Dawaeya Ph-Khaldiya</v>
          </cell>
          <cell r="B2176" t="str">
            <v>Sabah Al Salem Al Dawaeya Ph</v>
          </cell>
          <cell r="C2176" t="str">
            <v>Khaldiya</v>
          </cell>
          <cell r="D2176">
            <v>1</v>
          </cell>
          <cell r="E2176" t="str">
            <v>Z2</v>
          </cell>
        </row>
        <row r="2177">
          <cell r="A2177" t="str">
            <v>Sabah Al Salem Al Dawaeya Ph-Abdullah al Salem</v>
          </cell>
          <cell r="B2177" t="str">
            <v>Sabah Al Salem Al Dawaeya Ph</v>
          </cell>
          <cell r="C2177" t="str">
            <v>Abdullah al Salem</v>
          </cell>
          <cell r="D2177">
            <v>1</v>
          </cell>
          <cell r="E2177" t="str">
            <v>Z2</v>
          </cell>
        </row>
        <row r="2178">
          <cell r="A2178" t="str">
            <v>Sabah Al Salem Al Dawaeya Ph-Nuzha</v>
          </cell>
          <cell r="B2178" t="str">
            <v>Sabah Al Salem Al Dawaeya Ph</v>
          </cell>
          <cell r="C2178" t="str">
            <v>Nuzha</v>
          </cell>
          <cell r="D2178">
            <v>1</v>
          </cell>
          <cell r="E2178" t="str">
            <v>Z2</v>
          </cell>
        </row>
        <row r="2179">
          <cell r="A2179" t="str">
            <v>Sabah Al Salem Al Dawaeya Ph-Bneid Al Qar</v>
          </cell>
          <cell r="B2179" t="str">
            <v>Sabah Al Salem Al Dawaeya Ph</v>
          </cell>
          <cell r="C2179" t="str">
            <v>Bneid Al Qar</v>
          </cell>
          <cell r="D2179">
            <v>1</v>
          </cell>
          <cell r="E2179" t="str">
            <v>Z2</v>
          </cell>
        </row>
        <row r="2180">
          <cell r="A2180" t="str">
            <v>Sabah Al Salem Al Dawaeya Ph-Yarmouk</v>
          </cell>
          <cell r="B2180" t="str">
            <v>Sabah Al Salem Al Dawaeya Ph</v>
          </cell>
          <cell r="C2180" t="str">
            <v>Yarmouk</v>
          </cell>
          <cell r="D2180">
            <v>1</v>
          </cell>
          <cell r="E2180" t="str">
            <v>Z2</v>
          </cell>
        </row>
        <row r="2181">
          <cell r="A2181" t="str">
            <v>Sabah Al Salem Al Dawaeya Ph-Shuhada</v>
          </cell>
          <cell r="B2181" t="str">
            <v>Sabah Al Salem Al Dawaeya Ph</v>
          </cell>
          <cell r="C2181" t="str">
            <v>Shuhada</v>
          </cell>
          <cell r="D2181">
            <v>1</v>
          </cell>
          <cell r="E2181" t="str">
            <v>Z2</v>
          </cell>
        </row>
        <row r="2182">
          <cell r="A2182" t="str">
            <v>Sabah Al Salem Al Dawaeya Ph-Rehab</v>
          </cell>
          <cell r="B2182" t="str">
            <v>Sabah Al Salem Al Dawaeya Ph</v>
          </cell>
          <cell r="C2182" t="str">
            <v>Rehab</v>
          </cell>
          <cell r="D2182">
            <v>1</v>
          </cell>
          <cell r="E2182" t="str">
            <v>Z2</v>
          </cell>
        </row>
        <row r="2183">
          <cell r="A2183" t="str">
            <v>Sabah Al Salem Al Dawaeya Ph-Kaifan</v>
          </cell>
          <cell r="B2183" t="str">
            <v>Sabah Al Salem Al Dawaeya Ph</v>
          </cell>
          <cell r="C2183" t="str">
            <v>Kaifan</v>
          </cell>
          <cell r="D2183">
            <v>1</v>
          </cell>
          <cell r="E2183" t="str">
            <v>Z2</v>
          </cell>
        </row>
        <row r="2184">
          <cell r="A2184" t="str">
            <v>Sabah Al Salem Al Dawaeya Ph-Dasma</v>
          </cell>
          <cell r="B2184" t="str">
            <v>Sabah Al Salem Al Dawaeya Ph</v>
          </cell>
          <cell r="C2184" t="str">
            <v>Dasma</v>
          </cell>
          <cell r="D2184">
            <v>1</v>
          </cell>
          <cell r="E2184" t="str">
            <v>Z2</v>
          </cell>
        </row>
        <row r="2185">
          <cell r="A2185" t="str">
            <v>Sabah Al Salem Al Dawaeya Ph-Shamiya</v>
          </cell>
          <cell r="B2185" t="str">
            <v>Sabah Al Salem Al Dawaeya Ph</v>
          </cell>
          <cell r="C2185" t="str">
            <v>Shamiya</v>
          </cell>
          <cell r="D2185">
            <v>1</v>
          </cell>
          <cell r="E2185" t="str">
            <v>Z2</v>
          </cell>
        </row>
        <row r="2186">
          <cell r="A2186" t="str">
            <v>Sabah Al Salem Al Dawaeya Ph-Faiha</v>
          </cell>
          <cell r="B2186" t="str">
            <v>Sabah Al Salem Al Dawaeya Ph</v>
          </cell>
          <cell r="C2186" t="str">
            <v>Faiha</v>
          </cell>
          <cell r="D2186">
            <v>1</v>
          </cell>
          <cell r="E2186" t="str">
            <v>Z2</v>
          </cell>
        </row>
        <row r="2187">
          <cell r="A2187" t="str">
            <v>Sabah Al Salem Al Dawaeya Ph-Nahdha</v>
          </cell>
          <cell r="B2187" t="str">
            <v>Sabah Al Salem Al Dawaeya Ph</v>
          </cell>
          <cell r="C2187" t="str">
            <v>Nahdha</v>
          </cell>
          <cell r="D2187">
            <v>1</v>
          </cell>
          <cell r="E2187" t="str">
            <v>Z2</v>
          </cell>
        </row>
        <row r="2188">
          <cell r="A2188" t="str">
            <v>Sabah Al Salem Al Dawaeya Ph-Shuwaikh Educational</v>
          </cell>
          <cell r="B2188" t="str">
            <v>Sabah Al Salem Al Dawaeya Ph</v>
          </cell>
          <cell r="C2188" t="str">
            <v>Shuwaikh Educational</v>
          </cell>
          <cell r="D2188">
            <v>1</v>
          </cell>
          <cell r="E2188" t="str">
            <v>Z2</v>
          </cell>
        </row>
        <row r="2189">
          <cell r="A2189" t="str">
            <v>Sabah Al Salem Al Dawaeya Ph-Al Siddeeq</v>
          </cell>
          <cell r="B2189" t="str">
            <v>Sabah Al Salem Al Dawaeya Ph</v>
          </cell>
          <cell r="C2189" t="str">
            <v>Al Siddeeq</v>
          </cell>
          <cell r="D2189">
            <v>1</v>
          </cell>
          <cell r="E2189" t="str">
            <v>Z2</v>
          </cell>
        </row>
        <row r="2190">
          <cell r="A2190" t="str">
            <v>Sabah Al Salem Al Dawaeya Ph-Qadsiya</v>
          </cell>
          <cell r="B2190" t="str">
            <v>Sabah Al Salem Al Dawaeya Ph</v>
          </cell>
          <cell r="C2190" t="str">
            <v>Qadsiya</v>
          </cell>
          <cell r="D2190">
            <v>1</v>
          </cell>
          <cell r="E2190" t="str">
            <v>Z2</v>
          </cell>
        </row>
        <row r="2191">
          <cell r="A2191" t="str">
            <v>Sabah Al Salem Al Dawaeya Ph-Adailiya</v>
          </cell>
          <cell r="B2191" t="str">
            <v>Sabah Al Salem Al Dawaeya Ph</v>
          </cell>
          <cell r="C2191" t="str">
            <v>Adailiya</v>
          </cell>
          <cell r="D2191">
            <v>1</v>
          </cell>
          <cell r="E2191" t="str">
            <v>Z2</v>
          </cell>
        </row>
        <row r="2192">
          <cell r="A2192" t="str">
            <v>Sabah Al Salem Al Dawaeya Ph-Daiya</v>
          </cell>
          <cell r="B2192" t="str">
            <v>Sabah Al Salem Al Dawaeya Ph</v>
          </cell>
          <cell r="C2192" t="str">
            <v>Daiya</v>
          </cell>
          <cell r="D2192">
            <v>1</v>
          </cell>
          <cell r="E2192" t="str">
            <v>Z2</v>
          </cell>
        </row>
        <row r="2193">
          <cell r="A2193" t="str">
            <v>Sabah Al Salem Al Dawaeya Ph-Shuwaikh Residential</v>
          </cell>
          <cell r="B2193" t="str">
            <v>Sabah Al Salem Al Dawaeya Ph</v>
          </cell>
          <cell r="C2193" t="str">
            <v>Shuwaikh Residential</v>
          </cell>
          <cell r="D2193">
            <v>1</v>
          </cell>
          <cell r="E2193" t="str">
            <v>Z2</v>
          </cell>
        </row>
        <row r="2194">
          <cell r="A2194" t="str">
            <v>Sabah Al Salem Al Dawaeya Ph-Abu Al Hasaniya</v>
          </cell>
          <cell r="B2194" t="str">
            <v>Sabah Al Salem Al Dawaeya Ph</v>
          </cell>
          <cell r="C2194" t="str">
            <v>Abu Al Hasaniya</v>
          </cell>
          <cell r="D2194">
            <v>1</v>
          </cell>
          <cell r="E2194" t="str">
            <v>Z2</v>
          </cell>
        </row>
        <row r="2195">
          <cell r="A2195" t="str">
            <v>Sabah Al Salem Al Dawaeya Ph-Shuwaikh Industrial</v>
          </cell>
          <cell r="B2195" t="str">
            <v>Sabah Al Salem Al Dawaeya Ph</v>
          </cell>
          <cell r="C2195" t="str">
            <v>Shuwaikh Industrial</v>
          </cell>
          <cell r="D2195">
            <v>1</v>
          </cell>
          <cell r="E2195" t="str">
            <v>Z2</v>
          </cell>
        </row>
        <row r="2196">
          <cell r="A2196" t="str">
            <v>Sabah Al Salem Al Dawaeya Ph-Midan Hawalli</v>
          </cell>
          <cell r="B2196" t="str">
            <v>Sabah Al Salem Al Dawaeya Ph</v>
          </cell>
          <cell r="C2196" t="str">
            <v>Midan Hawalli</v>
          </cell>
          <cell r="D2196">
            <v>1</v>
          </cell>
          <cell r="E2196" t="str">
            <v>Z2</v>
          </cell>
        </row>
        <row r="2197">
          <cell r="A2197" t="str">
            <v>Sabah Al Salem Al Dawaeya Ph-Shaab</v>
          </cell>
          <cell r="B2197" t="str">
            <v>Sabah Al Salem Al Dawaeya Ph</v>
          </cell>
          <cell r="C2197" t="str">
            <v>Shaab</v>
          </cell>
          <cell r="D2197">
            <v>1</v>
          </cell>
          <cell r="E2197" t="str">
            <v>Z2</v>
          </cell>
        </row>
        <row r="2198">
          <cell r="A2198" t="str">
            <v>Sabah Al Salem Al Dawaeya Ph-Kuwait City</v>
          </cell>
          <cell r="B2198" t="str">
            <v>Sabah Al Salem Al Dawaeya Ph</v>
          </cell>
          <cell r="C2198" t="str">
            <v>Kuwait City</v>
          </cell>
          <cell r="D2198">
            <v>1</v>
          </cell>
          <cell r="E2198" t="str">
            <v>Z2</v>
          </cell>
        </row>
        <row r="2199">
          <cell r="A2199" t="str">
            <v>Sabah Al Salem Al Dawaeya Ph-Mansouriya</v>
          </cell>
          <cell r="B2199" t="str">
            <v>Sabah Al Salem Al Dawaeya Ph</v>
          </cell>
          <cell r="C2199" t="str">
            <v>Mansouriya</v>
          </cell>
          <cell r="D2199">
            <v>1</v>
          </cell>
          <cell r="E2199" t="str">
            <v>Z2</v>
          </cell>
        </row>
        <row r="2200">
          <cell r="A2200" t="str">
            <v>Sabah Al Salem Al Dawaeya Ph-Rabia</v>
          </cell>
          <cell r="B2200" t="str">
            <v>Sabah Al Salem Al Dawaeya Ph</v>
          </cell>
          <cell r="C2200" t="str">
            <v>Rabia</v>
          </cell>
          <cell r="D2200">
            <v>1</v>
          </cell>
          <cell r="E2200" t="str">
            <v>Z2</v>
          </cell>
        </row>
        <row r="2201">
          <cell r="A2201" t="str">
            <v>Sabah Al Salem Al Dawaeya Ph-Rawda</v>
          </cell>
          <cell r="B2201" t="str">
            <v>Sabah Al Salem Al Dawaeya Ph</v>
          </cell>
          <cell r="C2201" t="str">
            <v>Rawda</v>
          </cell>
          <cell r="D2201">
            <v>1</v>
          </cell>
          <cell r="E2201" t="str">
            <v>Z2</v>
          </cell>
        </row>
        <row r="2202">
          <cell r="A2202" t="str">
            <v>Sabah Al Salem Al Dawaeya Ph-Rai</v>
          </cell>
          <cell r="B2202" t="str">
            <v>Sabah Al Salem Al Dawaeya Ph</v>
          </cell>
          <cell r="C2202" t="str">
            <v>Rai</v>
          </cell>
          <cell r="D2202">
            <v>1</v>
          </cell>
          <cell r="E2202" t="str">
            <v>Z2</v>
          </cell>
        </row>
        <row r="2203">
          <cell r="A2203" t="str">
            <v>Sabah Al Salem Al Dawaeya Ph-Anjafa</v>
          </cell>
          <cell r="B2203" t="str">
            <v>Sabah Al Salem Al Dawaeya Ph</v>
          </cell>
          <cell r="C2203" t="str">
            <v>Anjafa</v>
          </cell>
          <cell r="D2203">
            <v>1</v>
          </cell>
          <cell r="E2203" t="str">
            <v>Z2</v>
          </cell>
        </row>
        <row r="2204">
          <cell r="A2204" t="str">
            <v>Sabah Al Salem Al Dawaeya Ph-Rigai</v>
          </cell>
          <cell r="B2204" t="str">
            <v>Sabah Al Salem Al Dawaeya Ph</v>
          </cell>
          <cell r="C2204" t="str">
            <v>Rigai</v>
          </cell>
          <cell r="D2204">
            <v>1</v>
          </cell>
          <cell r="E2204" t="str">
            <v>Z2</v>
          </cell>
        </row>
        <row r="2205">
          <cell r="A2205" t="str">
            <v>Sabah Al Salem Al Dawaeya Ph-Granada</v>
          </cell>
          <cell r="B2205" t="str">
            <v>Sabah Al Salem Al Dawaeya Ph</v>
          </cell>
          <cell r="C2205" t="str">
            <v>Granada</v>
          </cell>
          <cell r="D2205">
            <v>1</v>
          </cell>
          <cell r="E2205" t="str">
            <v>Z2</v>
          </cell>
        </row>
        <row r="2206">
          <cell r="A2206" t="str">
            <v>Sabah Al Salem Al Dawaeya Ph-Al Bidea</v>
          </cell>
          <cell r="B2206" t="str">
            <v>Sabah Al Salem Al Dawaeya Ph</v>
          </cell>
          <cell r="C2206" t="str">
            <v>Al Bidea</v>
          </cell>
          <cell r="D2206">
            <v>1</v>
          </cell>
          <cell r="E2206" t="str">
            <v>Z2</v>
          </cell>
        </row>
        <row r="2207">
          <cell r="A2207" t="str">
            <v>Sabah Al Salem Al Dawaeya Ph-Mirqab</v>
          </cell>
          <cell r="B2207" t="str">
            <v>Sabah Al Salem Al Dawaeya Ph</v>
          </cell>
          <cell r="C2207" t="str">
            <v>Mirqab</v>
          </cell>
          <cell r="D2207">
            <v>1</v>
          </cell>
          <cell r="E2207" t="str">
            <v>Z2</v>
          </cell>
        </row>
        <row r="2208">
          <cell r="A2208" t="str">
            <v>Sabah Al Salem Al Dawaeya Ph-Al Dajeej</v>
          </cell>
          <cell r="B2208" t="str">
            <v>Sabah Al Salem Al Dawaeya Ph</v>
          </cell>
          <cell r="C2208" t="str">
            <v>Al Dajeej</v>
          </cell>
          <cell r="D2208">
            <v>1</v>
          </cell>
          <cell r="E2208" t="str">
            <v>Z2</v>
          </cell>
        </row>
        <row r="2209">
          <cell r="A2209" t="str">
            <v>Sabah Al Salem Al Dawaeya Ph-Dasman</v>
          </cell>
          <cell r="B2209" t="str">
            <v>Sabah Al Salem Al Dawaeya Ph</v>
          </cell>
          <cell r="C2209" t="str">
            <v>Dasman</v>
          </cell>
          <cell r="D2209">
            <v>1</v>
          </cell>
          <cell r="E2209" t="str">
            <v>Z2</v>
          </cell>
        </row>
        <row r="2210">
          <cell r="A2210" t="str">
            <v>Sabah Al Salem Al Dawaeya Ph-Al Shadadiya</v>
          </cell>
          <cell r="B2210" t="str">
            <v>Sabah Al Salem Al Dawaeya Ph</v>
          </cell>
          <cell r="C2210" t="str">
            <v>Al Shadadiya</v>
          </cell>
          <cell r="D2210">
            <v>1</v>
          </cell>
          <cell r="E2210" t="str">
            <v>Z2</v>
          </cell>
        </row>
        <row r="2211">
          <cell r="A2211" t="str">
            <v xml:space="preserve">Sabah Al Salem Al Dawaeya Ph-Kuwait Airport </v>
          </cell>
          <cell r="B2211" t="str">
            <v>Sabah Al Salem Al Dawaeya Ph</v>
          </cell>
          <cell r="C2211" t="str">
            <v xml:space="preserve">Kuwait Airport </v>
          </cell>
          <cell r="D2211">
            <v>1</v>
          </cell>
          <cell r="E2211" t="str">
            <v>Z2</v>
          </cell>
        </row>
        <row r="2212">
          <cell r="A2212" t="str">
            <v>Sabah Al Salem Al Dawaeya Ph-Saad Al Abdullah</v>
          </cell>
          <cell r="B2212" t="str">
            <v>Sabah Al Salem Al Dawaeya Ph</v>
          </cell>
          <cell r="C2212" t="str">
            <v>Saad Al Abdullah</v>
          </cell>
          <cell r="D2212">
            <v>1.3</v>
          </cell>
          <cell r="E2212" t="str">
            <v>Z3</v>
          </cell>
        </row>
        <row r="2213">
          <cell r="A2213" t="str">
            <v>Sabah Al Salem Al Dawaeya Ph-West Abdallah Al mubark</v>
          </cell>
          <cell r="B2213" t="str">
            <v>Sabah Al Salem Al Dawaeya Ph</v>
          </cell>
          <cell r="C2213" t="str">
            <v>West Abdallah Al mubark</v>
          </cell>
          <cell r="D2213">
            <v>1.3</v>
          </cell>
          <cell r="E2213" t="str">
            <v>Z3</v>
          </cell>
        </row>
        <row r="2214">
          <cell r="A2214" t="str">
            <v>Sabah Al Salem Al Dawaeya Ph-Jaber Al Ahmad</v>
          </cell>
          <cell r="B2214" t="str">
            <v>Sabah Al Salem Al Dawaeya Ph</v>
          </cell>
          <cell r="C2214" t="str">
            <v>Jaber Al Ahmad</v>
          </cell>
          <cell r="D2214">
            <v>1.3</v>
          </cell>
          <cell r="E2214" t="str">
            <v>Z3</v>
          </cell>
        </row>
        <row r="2215">
          <cell r="A2215" t="str">
            <v>Sabah Al Salem Al Dawaeya Ph-Taima</v>
          </cell>
          <cell r="B2215" t="str">
            <v>Sabah Al Salem Al Dawaeya Ph</v>
          </cell>
          <cell r="C2215" t="str">
            <v>Taima</v>
          </cell>
          <cell r="D2215">
            <v>1.3</v>
          </cell>
          <cell r="E2215" t="str">
            <v>Z3</v>
          </cell>
        </row>
        <row r="2216">
          <cell r="A2216" t="str">
            <v>Sabah Al Salem Al Dawaeya Ph-Qairawan</v>
          </cell>
          <cell r="B2216" t="str">
            <v>Sabah Al Salem Al Dawaeya Ph</v>
          </cell>
          <cell r="C2216" t="str">
            <v>Qairawan</v>
          </cell>
          <cell r="D2216">
            <v>1.3</v>
          </cell>
          <cell r="E2216" t="str">
            <v>Z3</v>
          </cell>
        </row>
        <row r="2217">
          <cell r="A2217" t="str">
            <v>Sabah Al Salem Al Dawaeya Ph-Waha</v>
          </cell>
          <cell r="B2217" t="str">
            <v>Sabah Al Salem Al Dawaeya Ph</v>
          </cell>
          <cell r="C2217" t="str">
            <v>Waha</v>
          </cell>
          <cell r="D2217">
            <v>1.3</v>
          </cell>
          <cell r="E2217" t="str">
            <v>Z3</v>
          </cell>
        </row>
        <row r="2218">
          <cell r="A2218" t="str">
            <v>Sabah Al Salem Al Dawaeya Ph-Naseem</v>
          </cell>
          <cell r="B2218" t="str">
            <v>Sabah Al Salem Al Dawaeya Ph</v>
          </cell>
          <cell r="C2218" t="str">
            <v>Naseem</v>
          </cell>
          <cell r="D2218">
            <v>1.3</v>
          </cell>
          <cell r="E2218" t="str">
            <v>Z3</v>
          </cell>
        </row>
        <row r="2219">
          <cell r="A2219" t="str">
            <v>Sabah Al Salem Al Dawaeya Ph-Al Sulaibiya Industrial 2</v>
          </cell>
          <cell r="B2219" t="str">
            <v>Sabah Al Salem Al Dawaeya Ph</v>
          </cell>
          <cell r="C2219" t="str">
            <v>Al Sulaibiya Industrial 2</v>
          </cell>
          <cell r="D2219">
            <v>1.3</v>
          </cell>
          <cell r="E2219" t="str">
            <v>Z3</v>
          </cell>
        </row>
        <row r="2220">
          <cell r="A2220" t="str">
            <v>Sabah Al Salem Al Dawaeya Ph-Jahra</v>
          </cell>
          <cell r="B2220" t="str">
            <v>Sabah Al Salem Al Dawaeya Ph</v>
          </cell>
          <cell r="C2220" t="str">
            <v>Jahra</v>
          </cell>
          <cell r="D2220">
            <v>1.3</v>
          </cell>
          <cell r="E2220" t="str">
            <v>Z3</v>
          </cell>
        </row>
        <row r="2221">
          <cell r="A2221" t="str">
            <v>Sabah Al Salem Al Dawaeya Ph-Sulaibikhat</v>
          </cell>
          <cell r="B2221" t="str">
            <v>Sabah Al Salem Al Dawaeya Ph</v>
          </cell>
          <cell r="C2221" t="str">
            <v>Sulaibikhat</v>
          </cell>
          <cell r="D2221">
            <v>1.3</v>
          </cell>
          <cell r="E2221" t="str">
            <v>Z3</v>
          </cell>
        </row>
        <row r="2222">
          <cell r="A2222" t="str">
            <v>Sabah Al Salem Al Dawaeya Ph-Oyoun</v>
          </cell>
          <cell r="B2222" t="str">
            <v>Sabah Al Salem Al Dawaeya Ph</v>
          </cell>
          <cell r="C2222" t="str">
            <v>Oyoun</v>
          </cell>
          <cell r="D2222">
            <v>1.3</v>
          </cell>
          <cell r="E2222" t="str">
            <v>Z3</v>
          </cell>
        </row>
        <row r="2223">
          <cell r="A2223" t="str">
            <v>Sabah Al Salem Al Dawaeya Ph-Naeem</v>
          </cell>
          <cell r="B2223" t="str">
            <v>Sabah Al Salem Al Dawaeya Ph</v>
          </cell>
          <cell r="C2223" t="str">
            <v>Naeem</v>
          </cell>
          <cell r="D2223">
            <v>1.3</v>
          </cell>
          <cell r="E2223" t="str">
            <v>Z3</v>
          </cell>
        </row>
        <row r="2224">
          <cell r="A2224" t="str">
            <v>Sabah Al Salem Al Dawaeya Ph-Qasr</v>
          </cell>
          <cell r="B2224" t="str">
            <v>Sabah Al Salem Al Dawaeya Ph</v>
          </cell>
          <cell r="C2224" t="str">
            <v>Qasr</v>
          </cell>
          <cell r="D2224">
            <v>1.3</v>
          </cell>
          <cell r="E2224" t="str">
            <v>Z3</v>
          </cell>
        </row>
        <row r="2225">
          <cell r="A2225" t="str">
            <v>Sabah Al Salem Al Dawaeya Ph-North West Al Sulaibikhat</v>
          </cell>
          <cell r="B2225" t="str">
            <v>Sabah Al Salem Al Dawaeya Ph</v>
          </cell>
          <cell r="C2225" t="str">
            <v>North West Al Sulaibikhat</v>
          </cell>
          <cell r="D2225">
            <v>1.3</v>
          </cell>
          <cell r="E2225" t="str">
            <v>Z3</v>
          </cell>
        </row>
        <row r="2226">
          <cell r="A2226" t="str">
            <v>Sabah Al Salem Al Dawaeya Ph-Doha</v>
          </cell>
          <cell r="B2226" t="str">
            <v>Sabah Al Salem Al Dawaeya Ph</v>
          </cell>
          <cell r="C2226" t="str">
            <v>Doha</v>
          </cell>
          <cell r="D2226">
            <v>1.3</v>
          </cell>
          <cell r="E2226" t="str">
            <v>Z3</v>
          </cell>
        </row>
        <row r="2227">
          <cell r="A2227" t="str">
            <v>Sabah Al Salem Al Dawaeya Ph-Al Jahra Industrial Area Block 1</v>
          </cell>
          <cell r="B2227" t="str">
            <v>Sabah Al Salem Al Dawaeya Ph</v>
          </cell>
          <cell r="C2227" t="str">
            <v>Al Jahra Industrial Area Block 1</v>
          </cell>
          <cell r="D2227">
            <v>1.3</v>
          </cell>
          <cell r="E2227" t="str">
            <v>Z3</v>
          </cell>
        </row>
        <row r="2228">
          <cell r="A2228" t="str">
            <v>Sabah Al Salem Al Dawaeya Ph-Amgarah Industrial Area</v>
          </cell>
          <cell r="B2228" t="str">
            <v>Sabah Al Salem Al Dawaeya Ph</v>
          </cell>
          <cell r="C2228" t="str">
            <v>Amgarah Industrial Area</v>
          </cell>
          <cell r="D2228">
            <v>1.3</v>
          </cell>
          <cell r="E2228" t="str">
            <v>Z3</v>
          </cell>
        </row>
        <row r="2229">
          <cell r="A2229" t="str">
            <v>Sabah Al Salem Al Dawaeya Ph-Sabah Health Region</v>
          </cell>
          <cell r="B2229" t="str">
            <v>Sabah Al Salem Al Dawaeya Ph</v>
          </cell>
          <cell r="C2229" t="str">
            <v>Sabah Health Region</v>
          </cell>
          <cell r="D2229">
            <v>1.3</v>
          </cell>
          <cell r="E2229" t="str">
            <v>Z3</v>
          </cell>
        </row>
        <row r="2230">
          <cell r="A2230" t="str">
            <v>Sabah Al Salem Al Dawaeya Ph-Kebd</v>
          </cell>
          <cell r="B2230" t="str">
            <v>Sabah Al Salem Al Dawaeya Ph</v>
          </cell>
          <cell r="C2230" t="str">
            <v>Kebd</v>
          </cell>
          <cell r="D2230">
            <v>1.3</v>
          </cell>
          <cell r="E2230" t="str">
            <v>Z3</v>
          </cell>
        </row>
        <row r="2231">
          <cell r="A2231" t="str">
            <v>Sabah Al Salem Al Dawaeya Ph-Kuwait Free Trade Zone</v>
          </cell>
          <cell r="B2231" t="str">
            <v>Sabah Al Salem Al Dawaeya Ph</v>
          </cell>
          <cell r="C2231" t="str">
            <v>Kuwait Free Trade Zone</v>
          </cell>
          <cell r="D2231">
            <v>1.3</v>
          </cell>
          <cell r="E2231" t="str">
            <v>Z3</v>
          </cell>
        </row>
        <row r="2232">
          <cell r="A2232" t="str">
            <v>Sabah Al Salem Al Dawaeya Ph-Ali Sabah Al Salem</v>
          </cell>
          <cell r="B2232" t="str">
            <v>Sabah Al Salem Al Dawaeya Ph</v>
          </cell>
          <cell r="C2232" t="str">
            <v>Ali Sabah Al Salem</v>
          </cell>
          <cell r="D2232">
            <v>1.5</v>
          </cell>
          <cell r="E2232" t="str">
            <v>Z4</v>
          </cell>
        </row>
        <row r="2233">
          <cell r="A2233" t="str">
            <v>Sabah Al Salem Al Dawaeya Ph-Sabah Al Ahmad A</v>
          </cell>
          <cell r="B2233" t="str">
            <v>Sabah Al Salem Al Dawaeya Ph</v>
          </cell>
          <cell r="C2233" t="str">
            <v>Sabah Al Ahmad A</v>
          </cell>
          <cell r="D2233">
            <v>1.5</v>
          </cell>
          <cell r="E2233" t="str">
            <v>Z4</v>
          </cell>
        </row>
        <row r="2234">
          <cell r="A2234" t="str">
            <v>Sabah Al Salem Al Dawaeya Ph-Sabah Al Ahmad B</v>
          </cell>
          <cell r="B2234" t="str">
            <v>Sabah Al Salem Al Dawaeya Ph</v>
          </cell>
          <cell r="C2234" t="str">
            <v>Sabah Al Ahmad B</v>
          </cell>
          <cell r="D2234">
            <v>1.5</v>
          </cell>
          <cell r="E2234" t="str">
            <v>Z4</v>
          </cell>
        </row>
        <row r="2235">
          <cell r="A2235" t="str">
            <v>Sabah Al Salem Al Dawaeya Ph-Sabah Al Ahmad D</v>
          </cell>
          <cell r="B2235" t="str">
            <v>Sabah Al Salem Al Dawaeya Ph</v>
          </cell>
          <cell r="C2235" t="str">
            <v>Sabah Al Ahmad D</v>
          </cell>
          <cell r="D2235">
            <v>1.5</v>
          </cell>
          <cell r="E2235" t="str">
            <v>Z4</v>
          </cell>
        </row>
        <row r="2236">
          <cell r="A2236" t="str">
            <v>Sabah Al Salem Al Dawaeya Ph-Sabah Al Ahmad C</v>
          </cell>
          <cell r="B2236" t="str">
            <v>Sabah Al Salem Al Dawaeya Ph</v>
          </cell>
          <cell r="C2236" t="str">
            <v>Sabah Al Ahmad C</v>
          </cell>
          <cell r="D2236">
            <v>1.5</v>
          </cell>
          <cell r="E2236" t="str">
            <v>Z4</v>
          </cell>
        </row>
        <row r="2237">
          <cell r="A2237" t="str">
            <v>Sabah Al Salem Al Dawaeya Ph-Sabah Al Ahmad E</v>
          </cell>
          <cell r="B2237" t="str">
            <v>Sabah Al Salem Al Dawaeya Ph</v>
          </cell>
          <cell r="C2237" t="str">
            <v>Sabah Al Ahmad E</v>
          </cell>
          <cell r="D2237">
            <v>1.5</v>
          </cell>
          <cell r="E2237" t="str">
            <v>Z4</v>
          </cell>
        </row>
        <row r="2238">
          <cell r="A2238" t="str">
            <v>Sabah Al Salem Al Dawaeya Ph-Al Khiran</v>
          </cell>
          <cell r="B2238" t="str">
            <v>Sabah Al Salem Al Dawaeya Ph</v>
          </cell>
          <cell r="C2238" t="str">
            <v>Al Khiran</v>
          </cell>
          <cell r="D2238">
            <v>1.5</v>
          </cell>
          <cell r="E2238" t="str">
            <v>Z4</v>
          </cell>
        </row>
        <row r="2239">
          <cell r="A2239" t="str">
            <v>Sabah Al Salem Al Dawaeya Ph-Al Wafrah</v>
          </cell>
          <cell r="B2239" t="str">
            <v>Sabah Al Salem Al Dawaeya Ph</v>
          </cell>
          <cell r="C2239" t="str">
            <v>Al Wafrah</v>
          </cell>
          <cell r="D2239">
            <v>1.5</v>
          </cell>
          <cell r="E2239" t="str">
            <v>Z4</v>
          </cell>
        </row>
        <row r="2240">
          <cell r="A2240" t="str">
            <v>Sabah Al Salem Al Dawaeya Ph-Abdali</v>
          </cell>
          <cell r="B2240" t="str">
            <v>Sabah Al Salem Al Dawaeya Ph</v>
          </cell>
          <cell r="C2240" t="str">
            <v>Abdali</v>
          </cell>
          <cell r="D2240">
            <v>1.5</v>
          </cell>
          <cell r="E2240" t="str">
            <v>Z4</v>
          </cell>
        </row>
        <row r="2241">
          <cell r="A2241" t="str">
            <v>Sabah Al Salem Al Dawaeya Ph-Ali Al Salem Air Base</v>
          </cell>
          <cell r="B2241" t="str">
            <v>Sabah Al Salem Al Dawaeya Ph</v>
          </cell>
          <cell r="C2241" t="str">
            <v>Ali Al Salem Air Base</v>
          </cell>
          <cell r="D2241">
            <v>1.5</v>
          </cell>
          <cell r="E2241" t="str">
            <v>Z4</v>
          </cell>
        </row>
        <row r="2242">
          <cell r="A2242" t="str">
            <v>Sabah Al Salem Al Dawaeya Ph-West Industrial Shuaiba</v>
          </cell>
          <cell r="B2242" t="str">
            <v>Sabah Al Salem Al Dawaeya Ph</v>
          </cell>
          <cell r="C2242" t="str">
            <v>West Industrial Shuaiba</v>
          </cell>
          <cell r="D2242">
            <v>1.5</v>
          </cell>
          <cell r="E2242" t="str">
            <v>Z4</v>
          </cell>
        </row>
        <row r="2243">
          <cell r="A2243" t="str">
            <v>Sabah Al Salem Al Dawaeya Ph-Al Mutla</v>
          </cell>
          <cell r="B2243" t="str">
            <v>Sabah Al Salem Al Dawaeya Ph</v>
          </cell>
          <cell r="C2243" t="str">
            <v>Al Mutla</v>
          </cell>
          <cell r="D2243">
            <v>1.5</v>
          </cell>
          <cell r="E2243" t="str">
            <v>Z4</v>
          </cell>
        </row>
        <row r="2244">
          <cell r="A2244" t="str">
            <v>-</v>
          </cell>
        </row>
        <row r="2245">
          <cell r="A2245" t="str">
            <v>Khaitan Al Dawaeya Pharmacy-No address</v>
          </cell>
          <cell r="B2245" t="str">
            <v>Khaitan Al Dawaeya Pharmacy</v>
          </cell>
          <cell r="C2245" t="str">
            <v>No address</v>
          </cell>
          <cell r="D2245">
            <v>0.7</v>
          </cell>
          <cell r="E2245" t="str">
            <v>Z1</v>
          </cell>
        </row>
        <row r="2246">
          <cell r="A2246" t="str">
            <v>city pharmacy Abbasiya-No address</v>
          </cell>
          <cell r="B2246" t="str">
            <v>city pharmacy Abbasiya</v>
          </cell>
          <cell r="C2246" t="str">
            <v>No address</v>
          </cell>
          <cell r="D2246">
            <v>0.7</v>
          </cell>
          <cell r="E2246" t="str">
            <v>Z1</v>
          </cell>
        </row>
        <row r="2247">
          <cell r="A2247" t="str">
            <v>Dar Al Saha Pharmacy-No address</v>
          </cell>
          <cell r="B2247" t="str">
            <v>Dar Al Saha Pharmacy</v>
          </cell>
          <cell r="C2247" t="str">
            <v>No address</v>
          </cell>
          <cell r="D2247">
            <v>0.7</v>
          </cell>
          <cell r="E2247" t="str">
            <v>Z1</v>
          </cell>
        </row>
        <row r="2248">
          <cell r="A2248" t="str">
            <v>Al Dawaeya Al Jahra Pharmacy-No address</v>
          </cell>
          <cell r="B2248" t="str">
            <v>Al Dawaeya Al Jahra Pharmacy</v>
          </cell>
          <cell r="C2248" t="str">
            <v>No address</v>
          </cell>
          <cell r="D2248">
            <v>0.7</v>
          </cell>
          <cell r="E2248" t="str">
            <v>Z1</v>
          </cell>
        </row>
        <row r="2249">
          <cell r="A2249" t="str">
            <v>Pharmalife.-No address</v>
          </cell>
          <cell r="B2249" t="str">
            <v>Pharmalife.</v>
          </cell>
          <cell r="C2249" t="str">
            <v>No address</v>
          </cell>
          <cell r="D2249">
            <v>0.7</v>
          </cell>
          <cell r="E2249" t="str">
            <v>Z1</v>
          </cell>
        </row>
        <row r="2250">
          <cell r="A2250" t="str">
            <v>One Pharmacy Branch-No address</v>
          </cell>
          <cell r="B2250" t="str">
            <v>One Pharmacy Branch</v>
          </cell>
          <cell r="C2250" t="str">
            <v>No address</v>
          </cell>
          <cell r="D2250">
            <v>0.7</v>
          </cell>
          <cell r="E2250" t="str">
            <v>Z1</v>
          </cell>
        </row>
        <row r="2251">
          <cell r="A2251" t="str">
            <v>Consultant Center ST-No address</v>
          </cell>
          <cell r="B2251" t="str">
            <v>Consultant Center ST</v>
          </cell>
          <cell r="C2251" t="str">
            <v>No address</v>
          </cell>
          <cell r="D2251">
            <v>0.7</v>
          </cell>
          <cell r="E2251" t="str">
            <v>Z1</v>
          </cell>
        </row>
        <row r="2252">
          <cell r="A2252" t="str">
            <v>Consultant Center Pharmacy-No address</v>
          </cell>
          <cell r="B2252" t="str">
            <v>Consultant Center Pharmacy</v>
          </cell>
          <cell r="C2252" t="str">
            <v>No address</v>
          </cell>
          <cell r="D2252">
            <v>0.7</v>
          </cell>
          <cell r="E2252" t="str">
            <v>Z1</v>
          </cell>
        </row>
        <row r="2253">
          <cell r="A2253" t="str">
            <v>Heba pharmacy-No address</v>
          </cell>
          <cell r="B2253" t="str">
            <v>Heba pharmacy</v>
          </cell>
          <cell r="C2253" t="str">
            <v>No address</v>
          </cell>
          <cell r="D2253">
            <v>0.7</v>
          </cell>
          <cell r="E2253" t="str">
            <v>Z1</v>
          </cell>
        </row>
        <row r="2254">
          <cell r="A2254" t="str">
            <v>Al Dawaeya Al Salmiya Pharmacy-No address</v>
          </cell>
          <cell r="B2254" t="str">
            <v>Al Dawaeya Al Salmiya Pharmacy</v>
          </cell>
          <cell r="C2254" t="str">
            <v>No address</v>
          </cell>
          <cell r="D2254">
            <v>0.7</v>
          </cell>
          <cell r="E2254" t="str">
            <v>Z1</v>
          </cell>
        </row>
        <row r="2255">
          <cell r="A2255" t="str">
            <v>Al Dawaeya Bnid Al Qar Pharma-No address</v>
          </cell>
          <cell r="B2255" t="str">
            <v>Al Dawaeya Bnid Al Qar Pharma</v>
          </cell>
          <cell r="C2255" t="str">
            <v>No address</v>
          </cell>
          <cell r="D2255">
            <v>0.7</v>
          </cell>
          <cell r="E2255" t="str">
            <v>Z1</v>
          </cell>
        </row>
        <row r="2256">
          <cell r="A2256" t="str">
            <v>Al-Biruni Pharmacy-No address</v>
          </cell>
          <cell r="B2256" t="str">
            <v>Al-Biruni Pharmacy</v>
          </cell>
          <cell r="C2256" t="str">
            <v>No address</v>
          </cell>
          <cell r="D2256">
            <v>0.7</v>
          </cell>
          <cell r="E2256" t="str">
            <v>Z1</v>
          </cell>
        </row>
        <row r="2257">
          <cell r="A2257" t="str">
            <v>Mays ST-No address</v>
          </cell>
          <cell r="B2257" t="str">
            <v>Mays ST</v>
          </cell>
          <cell r="C2257" t="str">
            <v>No address</v>
          </cell>
          <cell r="D2257">
            <v>0.7</v>
          </cell>
          <cell r="E2257" t="str">
            <v>Z1</v>
          </cell>
        </row>
        <row r="2258">
          <cell r="A2258" t="str">
            <v>Mays Pharmacy-No address</v>
          </cell>
          <cell r="B2258" t="str">
            <v>Mays Pharmacy</v>
          </cell>
          <cell r="C2258" t="str">
            <v>No address</v>
          </cell>
          <cell r="D2258">
            <v>0.7</v>
          </cell>
          <cell r="E2258" t="str">
            <v>Z1</v>
          </cell>
        </row>
        <row r="2259">
          <cell r="A2259" t="str">
            <v>Al Shifa Al Dawaeya Pharmacy-No address</v>
          </cell>
          <cell r="B2259" t="str">
            <v>Al Shifa Al Dawaeya Pharmacy</v>
          </cell>
          <cell r="C2259" t="str">
            <v>No address</v>
          </cell>
          <cell r="D2259">
            <v>0.7</v>
          </cell>
          <cell r="E2259" t="str">
            <v>Z1</v>
          </cell>
        </row>
        <row r="2260">
          <cell r="A2260" t="str">
            <v>Sondos pharmacy-No address</v>
          </cell>
          <cell r="B2260" t="str">
            <v>Sondos pharmacy</v>
          </cell>
          <cell r="C2260" t="str">
            <v>No address</v>
          </cell>
          <cell r="D2260">
            <v>0.7</v>
          </cell>
          <cell r="E2260" t="str">
            <v>Z1</v>
          </cell>
        </row>
        <row r="2261">
          <cell r="A2261" t="str">
            <v>Sabah Al-Ahmad Cooperation Ph-No address</v>
          </cell>
          <cell r="B2261" t="str">
            <v>Sabah Al-Ahmad Cooperation Ph</v>
          </cell>
          <cell r="C2261" t="str">
            <v>No address</v>
          </cell>
          <cell r="D2261">
            <v>0.7</v>
          </cell>
          <cell r="E2261" t="str">
            <v>Z1</v>
          </cell>
        </row>
        <row r="2262">
          <cell r="A2262" t="str">
            <v>Al Masila Al Dawaeya Pharmacy-No address</v>
          </cell>
          <cell r="B2262" t="str">
            <v>Al Masila Al Dawaeya Pharmacy</v>
          </cell>
          <cell r="C2262" t="str">
            <v>No address</v>
          </cell>
          <cell r="D2262">
            <v>0.7</v>
          </cell>
          <cell r="E2262" t="str">
            <v>Z1</v>
          </cell>
        </row>
        <row r="2263">
          <cell r="A2263" t="str">
            <v>Sabah Al Salem Al Dawaeya Ph-No address</v>
          </cell>
          <cell r="B2263" t="str">
            <v>Sabah Al Salem Al Dawaeya Ph</v>
          </cell>
          <cell r="C2263" t="str">
            <v>No address</v>
          </cell>
          <cell r="D2263">
            <v>0.7</v>
          </cell>
          <cell r="E2263" t="str">
            <v>Z1</v>
          </cell>
        </row>
        <row r="2264">
          <cell r="A2264" t="str">
            <v>-</v>
          </cell>
        </row>
        <row r="2265">
          <cell r="A2265" t="str">
            <v>Khaitan Al Dawaeya Pharmacy-Eqaila -</v>
          </cell>
          <cell r="B2265" t="str">
            <v>Khaitan Al Dawaeya Pharmacy</v>
          </cell>
          <cell r="C2265" t="str">
            <v>Eqaila -</v>
          </cell>
          <cell r="D2265">
            <v>1.3</v>
          </cell>
          <cell r="E2265" t="str">
            <v>Z3</v>
          </cell>
        </row>
        <row r="2266">
          <cell r="A2266" t="str">
            <v>Al Dawaeya Al Jahra Pharmacy-Eqaila -</v>
          </cell>
          <cell r="B2266" t="str">
            <v>Al Dawaeya Al Jahra Pharmacy</v>
          </cell>
          <cell r="C2266" t="str">
            <v>Eqaila -</v>
          </cell>
          <cell r="D2266">
            <v>1.3</v>
          </cell>
          <cell r="E2266" t="str">
            <v>Z3</v>
          </cell>
        </row>
        <row r="2267">
          <cell r="A2267" t="str">
            <v>Pharmalife.-Eqaila -</v>
          </cell>
          <cell r="B2267" t="str">
            <v>Pharmalife.</v>
          </cell>
          <cell r="C2267" t="str">
            <v>Eqaila -</v>
          </cell>
          <cell r="D2267">
            <v>1.3</v>
          </cell>
          <cell r="E2267" t="str">
            <v>Z3</v>
          </cell>
        </row>
        <row r="2268">
          <cell r="A2268" t="str">
            <v>One Pharmacy Branch-Eqaila -</v>
          </cell>
          <cell r="B2268" t="str">
            <v>One Pharmacy Branch</v>
          </cell>
          <cell r="C2268" t="str">
            <v>Eqaila -</v>
          </cell>
          <cell r="D2268">
            <v>1.3</v>
          </cell>
          <cell r="E2268" t="str">
            <v>Z3</v>
          </cell>
        </row>
        <row r="2269">
          <cell r="A2269" t="str">
            <v>Consultant Center ST-Eqaila -</v>
          </cell>
          <cell r="B2269" t="str">
            <v>Consultant Center ST</v>
          </cell>
          <cell r="C2269" t="str">
            <v>Eqaila -</v>
          </cell>
          <cell r="D2269">
            <v>1</v>
          </cell>
          <cell r="E2269" t="str">
            <v>Z2</v>
          </cell>
        </row>
        <row r="2270">
          <cell r="A2270" t="str">
            <v>Consultant Center Pharmacy-Eqaila -</v>
          </cell>
          <cell r="B2270" t="str">
            <v>Consultant Center Pharmacy</v>
          </cell>
          <cell r="C2270" t="str">
            <v>Eqaila -</v>
          </cell>
          <cell r="D2270">
            <v>1</v>
          </cell>
          <cell r="E2270" t="str">
            <v>Z2</v>
          </cell>
        </row>
        <row r="2271">
          <cell r="A2271" t="str">
            <v>Heba pharmacy-Eqaila -</v>
          </cell>
          <cell r="B2271" t="str">
            <v>Heba pharmacy</v>
          </cell>
          <cell r="C2271" t="str">
            <v>Eqaila -</v>
          </cell>
          <cell r="D2271">
            <v>1</v>
          </cell>
          <cell r="E2271" t="str">
            <v>Z2</v>
          </cell>
        </row>
        <row r="2272">
          <cell r="A2272" t="str">
            <v>Al Dawaeya Al Salmiya Pharmacy-Eqaila -</v>
          </cell>
          <cell r="B2272" t="str">
            <v>Al Dawaeya Al Salmiya Pharmacy</v>
          </cell>
          <cell r="C2272" t="str">
            <v>Eqaila -</v>
          </cell>
          <cell r="D2272">
            <v>1</v>
          </cell>
          <cell r="E2272" t="str">
            <v>Z2</v>
          </cell>
        </row>
        <row r="2273">
          <cell r="A2273" t="str">
            <v>Al Dawaeya Bnid Al Qar Pharma-Eqaila -</v>
          </cell>
          <cell r="B2273" t="str">
            <v>Al Dawaeya Bnid Al Qar Pharma</v>
          </cell>
          <cell r="C2273" t="str">
            <v>Eqaila -</v>
          </cell>
          <cell r="D2273">
            <v>1</v>
          </cell>
          <cell r="E2273" t="str">
            <v>Z2</v>
          </cell>
        </row>
        <row r="2274">
          <cell r="A2274" t="str">
            <v>Al-Biruni Pharmacy-Eqaila -</v>
          </cell>
          <cell r="B2274" t="str">
            <v>Al-Biruni Pharmacy</v>
          </cell>
          <cell r="C2274" t="str">
            <v>Eqaila -</v>
          </cell>
          <cell r="D2274">
            <v>1</v>
          </cell>
          <cell r="E2274" t="str">
            <v>Z2</v>
          </cell>
        </row>
        <row r="2275">
          <cell r="A2275" t="str">
            <v>Mays ST-Eqaila -</v>
          </cell>
          <cell r="B2275" t="str">
            <v>Mays ST</v>
          </cell>
          <cell r="C2275" t="str">
            <v>Eqaila -</v>
          </cell>
          <cell r="D2275">
            <v>0.7</v>
          </cell>
          <cell r="E2275" t="str">
            <v>Z1</v>
          </cell>
        </row>
        <row r="2276">
          <cell r="A2276" t="str">
            <v>Mays Pharmacy-Eqaila -</v>
          </cell>
          <cell r="B2276" t="str">
            <v>Mays Pharmacy</v>
          </cell>
          <cell r="C2276" t="str">
            <v>Eqaila -</v>
          </cell>
          <cell r="D2276">
            <v>0.7</v>
          </cell>
          <cell r="E2276" t="str">
            <v>Z1</v>
          </cell>
        </row>
        <row r="2277">
          <cell r="A2277" t="str">
            <v>Al Shifa Al Dawaeya Pharmacy-Eqaila -</v>
          </cell>
          <cell r="B2277" t="str">
            <v>Al Shifa Al Dawaeya Pharmacy</v>
          </cell>
          <cell r="C2277" t="str">
            <v>Eqaila -</v>
          </cell>
          <cell r="D2277">
            <v>0.7</v>
          </cell>
          <cell r="E2277" t="str">
            <v>Z1</v>
          </cell>
        </row>
        <row r="2278">
          <cell r="A2278" t="str">
            <v>Sondos pharmacy-Eqaila -</v>
          </cell>
          <cell r="B2278" t="str">
            <v>Sondos pharmacy</v>
          </cell>
          <cell r="C2278" t="str">
            <v>Eqaila -</v>
          </cell>
          <cell r="D2278">
            <v>0.7</v>
          </cell>
          <cell r="E2278" t="str">
            <v>Z1</v>
          </cell>
        </row>
        <row r="2279">
          <cell r="A2279" t="str">
            <v>Sabah Al-Ahmad Cooperation Ph-Eqaila -</v>
          </cell>
          <cell r="B2279" t="str">
            <v>Sabah Al-Ahmad Cooperation Ph</v>
          </cell>
          <cell r="C2279" t="str">
            <v>Eqaila -</v>
          </cell>
          <cell r="D2279">
            <v>1.5</v>
          </cell>
          <cell r="E2279" t="str">
            <v>Z4</v>
          </cell>
        </row>
        <row r="2280">
          <cell r="A2280" t="str">
            <v>Al Masila Al Dawaeya Pharmacy-Eqaila -</v>
          </cell>
          <cell r="B2280" t="str">
            <v>Al Masila Al Dawaeya Pharmacy</v>
          </cell>
          <cell r="C2280" t="str">
            <v>Eqaila -</v>
          </cell>
          <cell r="D2280">
            <v>1.5</v>
          </cell>
          <cell r="E2280" t="str">
            <v>Z4</v>
          </cell>
        </row>
        <row r="2281">
          <cell r="A2281" t="str">
            <v>city pharmacy Abbasiya-Eqaila -</v>
          </cell>
          <cell r="B2281" t="str">
            <v>city pharmacy Abbasiya</v>
          </cell>
          <cell r="C2281" t="str">
            <v>Eqaila -</v>
          </cell>
          <cell r="D2281">
            <v>1.3</v>
          </cell>
          <cell r="E2281" t="str">
            <v>Z3</v>
          </cell>
        </row>
        <row r="2282">
          <cell r="A2282" t="str">
            <v>Dar Al Saha Pharmacy-Eqaila -</v>
          </cell>
          <cell r="B2282" t="str">
            <v>Dar Al Saha Pharmacy</v>
          </cell>
          <cell r="C2282" t="str">
            <v>Eqaila -</v>
          </cell>
          <cell r="D2282">
            <v>1.3</v>
          </cell>
          <cell r="E2282" t="str">
            <v>Z3</v>
          </cell>
        </row>
        <row r="2283">
          <cell r="A2283" t="str">
            <v>Sabah Al Salem Al Dawaeya Ph-Eqaila -</v>
          </cell>
          <cell r="B2283" t="str">
            <v>Sabah Al Salem Al Dawaeya Ph</v>
          </cell>
          <cell r="C2283" t="str">
            <v>Eqaila -</v>
          </cell>
          <cell r="D2283">
            <v>1.5</v>
          </cell>
          <cell r="E2283" t="str">
            <v>Z4</v>
          </cell>
        </row>
        <row r="2284">
          <cell r="A2284" t="str">
            <v>-</v>
          </cell>
        </row>
        <row r="2285">
          <cell r="A2285" t="str">
            <v>Khaitan Al Dawaeya Pharmacy-Kuwait International Airport</v>
          </cell>
          <cell r="B2285" t="str">
            <v>Khaitan Al Dawaeya Pharmacy</v>
          </cell>
          <cell r="C2285" t="str">
            <v>Kuwait International Airport</v>
          </cell>
          <cell r="D2285">
            <v>1</v>
          </cell>
          <cell r="E2285" t="str">
            <v>Z2</v>
          </cell>
        </row>
        <row r="2286">
          <cell r="A2286" t="str">
            <v>Al Dawaeya Al Jahra Pharmacy-Kuwait International Airport</v>
          </cell>
          <cell r="B2286" t="str">
            <v>Al Dawaeya Al Jahra Pharmacy</v>
          </cell>
          <cell r="C2286" t="str">
            <v>Kuwait International Airport</v>
          </cell>
          <cell r="D2286">
            <v>1.5</v>
          </cell>
          <cell r="E2286" t="str">
            <v>Z4</v>
          </cell>
        </row>
        <row r="2287">
          <cell r="A2287" t="str">
            <v>Pharmalife.-Kuwait International Airport</v>
          </cell>
          <cell r="B2287" t="str">
            <v>Pharmalife.</v>
          </cell>
          <cell r="C2287" t="str">
            <v>Kuwait International Airport</v>
          </cell>
          <cell r="D2287">
            <v>1.3</v>
          </cell>
          <cell r="E2287" t="str">
            <v>Z3</v>
          </cell>
        </row>
        <row r="2288">
          <cell r="A2288" t="str">
            <v>One Pharmacy Branch-Kuwait International Airport</v>
          </cell>
          <cell r="B2288" t="str">
            <v>One Pharmacy Branch</v>
          </cell>
          <cell r="C2288" t="str">
            <v>Kuwait International Airport</v>
          </cell>
          <cell r="D2288">
            <v>1.3</v>
          </cell>
          <cell r="E2288" t="str">
            <v>Z3</v>
          </cell>
        </row>
        <row r="2289">
          <cell r="A2289" t="str">
            <v>Consultant Center ST-Kuwait International Airport</v>
          </cell>
          <cell r="B2289" t="str">
            <v>Consultant Center ST</v>
          </cell>
          <cell r="C2289" t="str">
            <v>Kuwait International Airport</v>
          </cell>
          <cell r="D2289">
            <v>1.3</v>
          </cell>
          <cell r="E2289" t="str">
            <v>Z3</v>
          </cell>
        </row>
        <row r="2290">
          <cell r="A2290" t="str">
            <v>Consultant Center Pharmacy-Kuwait International Airport</v>
          </cell>
          <cell r="B2290" t="str">
            <v>Consultant Center Pharmacy</v>
          </cell>
          <cell r="C2290" t="str">
            <v>Kuwait International Airport</v>
          </cell>
          <cell r="D2290">
            <v>1.3</v>
          </cell>
          <cell r="E2290" t="str">
            <v>Z3</v>
          </cell>
        </row>
        <row r="2291">
          <cell r="A2291" t="str">
            <v>Heba pharmacy-Kuwait International Airport</v>
          </cell>
          <cell r="B2291" t="str">
            <v>Heba pharmacy</v>
          </cell>
          <cell r="C2291" t="str">
            <v>Kuwait International Airport</v>
          </cell>
          <cell r="D2291">
            <v>1.3</v>
          </cell>
          <cell r="E2291" t="str">
            <v>Z3</v>
          </cell>
        </row>
        <row r="2292">
          <cell r="A2292" t="str">
            <v>Al Dawaeya Al Salmiya Pharmacy-Kuwait International Airport</v>
          </cell>
          <cell r="B2292" t="str">
            <v>Al Dawaeya Al Salmiya Pharmacy</v>
          </cell>
          <cell r="C2292" t="str">
            <v>Kuwait International Airport</v>
          </cell>
          <cell r="D2292">
            <v>1.3</v>
          </cell>
          <cell r="E2292" t="str">
            <v>Z3</v>
          </cell>
        </row>
        <row r="2293">
          <cell r="A2293" t="str">
            <v>Al Dawaeya Bnid Al Qar Pharma-Kuwait International Airport</v>
          </cell>
          <cell r="B2293" t="str">
            <v>Al Dawaeya Bnid Al Qar Pharma</v>
          </cell>
          <cell r="C2293" t="str">
            <v>Kuwait International Airport</v>
          </cell>
          <cell r="D2293">
            <v>1.3</v>
          </cell>
          <cell r="E2293" t="str">
            <v>Z3</v>
          </cell>
        </row>
        <row r="2294">
          <cell r="A2294" t="str">
            <v>Al-Biruni Pharmacy-Kuwait International Airport</v>
          </cell>
          <cell r="B2294" t="str">
            <v>Al-Biruni Pharmacy</v>
          </cell>
          <cell r="C2294" t="str">
            <v>Kuwait International Airport</v>
          </cell>
          <cell r="D2294">
            <v>1.3</v>
          </cell>
          <cell r="E2294" t="str">
            <v>Z3</v>
          </cell>
        </row>
        <row r="2295">
          <cell r="A2295" t="str">
            <v>Mays ST-Kuwait International Airport</v>
          </cell>
          <cell r="B2295" t="str">
            <v>Mays ST</v>
          </cell>
          <cell r="C2295" t="str">
            <v>Kuwait International Airport</v>
          </cell>
          <cell r="D2295">
            <v>1.3</v>
          </cell>
          <cell r="E2295" t="str">
            <v>Z3</v>
          </cell>
        </row>
        <row r="2296">
          <cell r="A2296" t="str">
            <v>Mays Pharmacy-Kuwait International Airport</v>
          </cell>
          <cell r="B2296" t="str">
            <v>Mays Pharmacy</v>
          </cell>
          <cell r="C2296" t="str">
            <v>Kuwait International Airport</v>
          </cell>
          <cell r="D2296">
            <v>1.3</v>
          </cell>
          <cell r="E2296" t="str">
            <v>Z3</v>
          </cell>
        </row>
        <row r="2297">
          <cell r="A2297" t="str">
            <v>Al Shifa Al Dawaeya Pharmacy-Kuwait International Airport</v>
          </cell>
          <cell r="B2297" t="str">
            <v>Al Shifa Al Dawaeya Pharmacy</v>
          </cell>
          <cell r="C2297" t="str">
            <v>Kuwait International Airport</v>
          </cell>
          <cell r="D2297">
            <v>1.3</v>
          </cell>
          <cell r="E2297" t="str">
            <v>Z3</v>
          </cell>
        </row>
        <row r="2298">
          <cell r="A2298" t="str">
            <v>Sondos pharmacy-Kuwait International Airport</v>
          </cell>
          <cell r="B2298" t="str">
            <v>Sondos pharmacy</v>
          </cell>
          <cell r="C2298" t="str">
            <v>Kuwait International Airport</v>
          </cell>
          <cell r="D2298">
            <v>1.3</v>
          </cell>
          <cell r="E2298" t="str">
            <v>Z3</v>
          </cell>
        </row>
        <row r="2299">
          <cell r="A2299" t="str">
            <v>Sabah Al-Ahmad Cooperation Ph-Kuwait International Airport</v>
          </cell>
          <cell r="B2299" t="str">
            <v>Sabah Al-Ahmad Cooperation Ph</v>
          </cell>
          <cell r="C2299" t="str">
            <v>Kuwait International Airport</v>
          </cell>
          <cell r="D2299">
            <v>1.5</v>
          </cell>
          <cell r="E2299" t="str">
            <v>Z4</v>
          </cell>
        </row>
        <row r="2300">
          <cell r="A2300" t="str">
            <v>Al Masila Al Dawaeya Pharmacy-Kuwait International Airport</v>
          </cell>
          <cell r="B2300" t="str">
            <v>Al Masila Al Dawaeya Pharmacy</v>
          </cell>
          <cell r="C2300" t="str">
            <v>Kuwait International Airport</v>
          </cell>
          <cell r="D2300">
            <v>1.5</v>
          </cell>
          <cell r="E2300" t="str">
            <v>Z4</v>
          </cell>
        </row>
        <row r="2301">
          <cell r="A2301" t="str">
            <v>city pharmacy Abbasiya-Kuwait International Airport</v>
          </cell>
          <cell r="B2301" t="str">
            <v>city pharmacy Abbasiya</v>
          </cell>
          <cell r="C2301" t="str">
            <v>Kuwait International Airport</v>
          </cell>
          <cell r="D2301">
            <v>1</v>
          </cell>
          <cell r="E2301" t="str">
            <v>Z2</v>
          </cell>
        </row>
        <row r="2302">
          <cell r="A2302" t="str">
            <v>Dar Al Saha Pharmacy-Kuwait International Airport</v>
          </cell>
          <cell r="B2302" t="str">
            <v>Dar Al Saha Pharmacy</v>
          </cell>
          <cell r="C2302" t="str">
            <v>Kuwait International Airport</v>
          </cell>
          <cell r="D2302">
            <v>1</v>
          </cell>
          <cell r="E2302" t="str">
            <v>Z2</v>
          </cell>
        </row>
        <row r="2303">
          <cell r="A2303" t="str">
            <v>Sabah Al Salem Al Dawaeya Ph-Kuwait International Airport</v>
          </cell>
          <cell r="B2303" t="str">
            <v>Sabah Al Salem Al Dawaeya Ph</v>
          </cell>
          <cell r="C2303" t="str">
            <v>Kuwait International Airport</v>
          </cell>
          <cell r="D2303">
            <v>1.5</v>
          </cell>
          <cell r="E2303" t="str">
            <v>Z4</v>
          </cell>
        </row>
        <row r="2304">
          <cell r="A2304" t="str">
            <v>-</v>
          </cell>
        </row>
        <row r="2305">
          <cell r="A2305" t="str">
            <v>Khaitan Al Dawaeya Pharmacy-Taima'</v>
          </cell>
          <cell r="B2305" t="str">
            <v>Khaitan Al Dawaeya Pharmacy</v>
          </cell>
          <cell r="C2305" t="str">
            <v>Taima'</v>
          </cell>
          <cell r="D2305">
            <v>1.3</v>
          </cell>
          <cell r="E2305" t="str">
            <v>Z3</v>
          </cell>
        </row>
        <row r="2306">
          <cell r="A2306" t="str">
            <v>Al Dawaeya Al Jahra Pharmacy-Taima'</v>
          </cell>
          <cell r="B2306" t="str">
            <v>Al Dawaeya Al Jahra Pharmacy</v>
          </cell>
          <cell r="C2306" t="str">
            <v>Taima'</v>
          </cell>
          <cell r="D2306">
            <v>0.7</v>
          </cell>
          <cell r="E2306" t="str">
            <v>Z1</v>
          </cell>
        </row>
        <row r="2307">
          <cell r="A2307" t="str">
            <v>Pharmalife.-Taima'</v>
          </cell>
          <cell r="B2307" t="str">
            <v>Pharmalife.</v>
          </cell>
          <cell r="C2307" t="str">
            <v>Taima'</v>
          </cell>
          <cell r="D2307">
            <v>1</v>
          </cell>
          <cell r="E2307" t="str">
            <v>Z2</v>
          </cell>
        </row>
        <row r="2308">
          <cell r="A2308" t="str">
            <v>One Pharmacy Branch-Taima'</v>
          </cell>
          <cell r="B2308" t="str">
            <v>One Pharmacy Branch</v>
          </cell>
          <cell r="C2308" t="str">
            <v>Taima'</v>
          </cell>
          <cell r="D2308">
            <v>1</v>
          </cell>
          <cell r="E2308" t="str">
            <v>Z2</v>
          </cell>
        </row>
        <row r="2309">
          <cell r="A2309" t="str">
            <v>Consultant Center ST-Taima'</v>
          </cell>
          <cell r="B2309" t="str">
            <v>Consultant Center ST</v>
          </cell>
          <cell r="C2309" t="str">
            <v>Taima'</v>
          </cell>
          <cell r="D2309">
            <v>1.3</v>
          </cell>
          <cell r="E2309" t="str">
            <v>Z3</v>
          </cell>
        </row>
        <row r="2310">
          <cell r="A2310" t="str">
            <v>Consultant Center Pharmacy-Taima'</v>
          </cell>
          <cell r="B2310" t="str">
            <v>Consultant Center Pharmacy</v>
          </cell>
          <cell r="C2310" t="str">
            <v>Taima'</v>
          </cell>
          <cell r="D2310">
            <v>1.3</v>
          </cell>
          <cell r="E2310" t="str">
            <v>Z3</v>
          </cell>
        </row>
        <row r="2311">
          <cell r="A2311" t="str">
            <v>Heba pharmacy-Taima'</v>
          </cell>
          <cell r="B2311" t="str">
            <v>Heba pharmacy</v>
          </cell>
          <cell r="C2311" t="str">
            <v>Taima'</v>
          </cell>
          <cell r="D2311">
            <v>1.3</v>
          </cell>
          <cell r="E2311" t="str">
            <v>Z3</v>
          </cell>
        </row>
        <row r="2312">
          <cell r="A2312" t="str">
            <v>Al Dawaeya Al Salmiya Pharmacy-Taima'</v>
          </cell>
          <cell r="B2312" t="str">
            <v>Al Dawaeya Al Salmiya Pharmacy</v>
          </cell>
          <cell r="C2312" t="str">
            <v>Taima'</v>
          </cell>
          <cell r="D2312">
            <v>1.3</v>
          </cell>
          <cell r="E2312" t="str">
            <v>Z3</v>
          </cell>
        </row>
        <row r="2313">
          <cell r="A2313" t="str">
            <v>Al Dawaeya Bnid Al Qar Pharma-Taima'</v>
          </cell>
          <cell r="B2313" t="str">
            <v>Al Dawaeya Bnid Al Qar Pharma</v>
          </cell>
          <cell r="C2313" t="str">
            <v>Taima'</v>
          </cell>
          <cell r="D2313">
            <v>1.3</v>
          </cell>
          <cell r="E2313" t="str">
            <v>Z3</v>
          </cell>
        </row>
        <row r="2314">
          <cell r="A2314" t="str">
            <v>Al-Biruni Pharmacy-Taima'</v>
          </cell>
          <cell r="B2314" t="str">
            <v>Al-Biruni Pharmacy</v>
          </cell>
          <cell r="C2314" t="str">
            <v>Taima'</v>
          </cell>
          <cell r="D2314">
            <v>1.3</v>
          </cell>
          <cell r="E2314" t="str">
            <v>Z3</v>
          </cell>
        </row>
        <row r="2315">
          <cell r="A2315" t="str">
            <v>Mays ST-Taima'</v>
          </cell>
          <cell r="B2315" t="str">
            <v>Mays ST</v>
          </cell>
          <cell r="C2315" t="str">
            <v>Taima'</v>
          </cell>
          <cell r="D2315">
            <v>1.5</v>
          </cell>
          <cell r="E2315" t="str">
            <v>Z4</v>
          </cell>
        </row>
        <row r="2316">
          <cell r="A2316" t="str">
            <v>Mays Pharmacy-Taima'</v>
          </cell>
          <cell r="B2316" t="str">
            <v>Mays Pharmacy</v>
          </cell>
          <cell r="C2316" t="str">
            <v>Taima'</v>
          </cell>
          <cell r="D2316">
            <v>1.5</v>
          </cell>
          <cell r="E2316" t="str">
            <v>Z4</v>
          </cell>
        </row>
        <row r="2317">
          <cell r="A2317" t="str">
            <v>Al Shifa Al Dawaeya Pharmacy-Taima'</v>
          </cell>
          <cell r="B2317" t="str">
            <v>Al Shifa Al Dawaeya Pharmacy</v>
          </cell>
          <cell r="C2317" t="str">
            <v>Taima'</v>
          </cell>
          <cell r="D2317">
            <v>1.5</v>
          </cell>
          <cell r="E2317" t="str">
            <v>Z4</v>
          </cell>
        </row>
        <row r="2318">
          <cell r="A2318" t="str">
            <v>Sondos pharmacy-Taima'</v>
          </cell>
          <cell r="B2318" t="str">
            <v>Sondos pharmacy</v>
          </cell>
          <cell r="C2318" t="str">
            <v>Taima'</v>
          </cell>
          <cell r="D2318">
            <v>1.5</v>
          </cell>
          <cell r="E2318" t="str">
            <v>Z4</v>
          </cell>
        </row>
        <row r="2319">
          <cell r="A2319" t="str">
            <v>Sabah Al-Ahmad Cooperation Ph-Taima'</v>
          </cell>
          <cell r="B2319" t="str">
            <v>Sabah Al-Ahmad Cooperation Ph</v>
          </cell>
          <cell r="C2319" t="str">
            <v>Taima'</v>
          </cell>
          <cell r="D2319">
            <v>1.5</v>
          </cell>
          <cell r="E2319" t="str">
            <v>Z4</v>
          </cell>
        </row>
        <row r="2320">
          <cell r="A2320" t="str">
            <v>Al Masila Al Dawaeya Pharmacy-Taima'</v>
          </cell>
          <cell r="B2320" t="str">
            <v>Al Masila Al Dawaeya Pharmacy</v>
          </cell>
          <cell r="C2320" t="str">
            <v>Taima'</v>
          </cell>
          <cell r="D2320">
            <v>1.5</v>
          </cell>
          <cell r="E2320" t="str">
            <v>Z4</v>
          </cell>
        </row>
        <row r="2321">
          <cell r="A2321" t="str">
            <v>city pharmacy Abbasiya-Taima'</v>
          </cell>
          <cell r="B2321" t="str">
            <v>city pharmacy Abbasiya</v>
          </cell>
          <cell r="C2321" t="str">
            <v>Taima'</v>
          </cell>
          <cell r="D2321">
            <v>1</v>
          </cell>
          <cell r="E2321" t="str">
            <v>Z2</v>
          </cell>
        </row>
        <row r="2322">
          <cell r="A2322" t="str">
            <v>Dar Al Saha Pharmacy-Taima'</v>
          </cell>
          <cell r="B2322" t="str">
            <v>Dar Al Saha Pharmacy</v>
          </cell>
          <cell r="C2322" t="str">
            <v>Taima'</v>
          </cell>
          <cell r="D2322">
            <v>1</v>
          </cell>
          <cell r="E2322" t="str">
            <v>Z2</v>
          </cell>
        </row>
        <row r="2323">
          <cell r="A2323" t="str">
            <v>Sabah Al Salem Al Dawaeya Ph-Taima'</v>
          </cell>
          <cell r="B2323" t="str">
            <v>Sabah Al Salem Al Dawaeya Ph</v>
          </cell>
          <cell r="C2323" t="str">
            <v>Taima'</v>
          </cell>
          <cell r="D2323">
            <v>1.5</v>
          </cell>
          <cell r="E2323" t="str">
            <v>Z4</v>
          </cell>
        </row>
        <row r="2324">
          <cell r="A2324" t="str">
            <v>-</v>
          </cell>
        </row>
        <row r="2325">
          <cell r="A2325" t="str">
            <v>Khaitan Al Dawaeya Pharmacy-Rehab</v>
          </cell>
          <cell r="B2325" t="str">
            <v>Khaitan Al Dawaeya Pharmacy</v>
          </cell>
          <cell r="C2325" t="str">
            <v>Rehab</v>
          </cell>
          <cell r="D2325">
            <v>0.7</v>
          </cell>
          <cell r="E2325" t="str">
            <v>Z1</v>
          </cell>
        </row>
        <row r="2326">
          <cell r="A2326" t="str">
            <v>Al Dawaeya Al Jahra Pharmacy-Rehab</v>
          </cell>
          <cell r="B2326" t="str">
            <v>Al Dawaeya Al Jahra Pharmacy</v>
          </cell>
          <cell r="C2326" t="str">
            <v>Rehab</v>
          </cell>
          <cell r="D2326">
            <v>1.3</v>
          </cell>
          <cell r="E2326" t="str">
            <v>Z3</v>
          </cell>
        </row>
        <row r="2327">
          <cell r="A2327" t="str">
            <v>Pharmalife.-Rehab</v>
          </cell>
          <cell r="B2327" t="str">
            <v>Pharmalife.</v>
          </cell>
          <cell r="C2327" t="str">
            <v>Rehab</v>
          </cell>
          <cell r="D2327">
            <v>1</v>
          </cell>
          <cell r="E2327" t="str">
            <v>Z2</v>
          </cell>
        </row>
        <row r="2328">
          <cell r="A2328" t="str">
            <v>One Pharmacy Branch-Rehab</v>
          </cell>
          <cell r="B2328" t="str">
            <v>One Pharmacy Branch</v>
          </cell>
          <cell r="C2328" t="str">
            <v>Rehab</v>
          </cell>
          <cell r="D2328">
            <v>1</v>
          </cell>
          <cell r="E2328" t="str">
            <v>Z2</v>
          </cell>
        </row>
        <row r="2329">
          <cell r="A2329" t="str">
            <v>Consultant Center ST-Rehab</v>
          </cell>
          <cell r="B2329" t="str">
            <v>Consultant Center ST</v>
          </cell>
          <cell r="C2329" t="str">
            <v>Rehab</v>
          </cell>
          <cell r="D2329">
            <v>1</v>
          </cell>
          <cell r="E2329" t="str">
            <v>Z2</v>
          </cell>
        </row>
        <row r="2330">
          <cell r="A2330" t="str">
            <v>Consultant Center Pharmacy-Rehab</v>
          </cell>
          <cell r="B2330" t="str">
            <v>Consultant Center Pharmacy</v>
          </cell>
          <cell r="C2330" t="str">
            <v>Rehab</v>
          </cell>
          <cell r="D2330">
            <v>1</v>
          </cell>
          <cell r="E2330" t="str">
            <v>Z2</v>
          </cell>
        </row>
        <row r="2331">
          <cell r="A2331" t="str">
            <v>Heba pharmacy-Rehab</v>
          </cell>
          <cell r="B2331" t="str">
            <v>Heba pharmacy</v>
          </cell>
          <cell r="C2331" t="str">
            <v>Rehab</v>
          </cell>
          <cell r="D2331">
            <v>1</v>
          </cell>
          <cell r="E2331" t="str">
            <v>Z2</v>
          </cell>
        </row>
        <row r="2332">
          <cell r="A2332" t="str">
            <v>Al Dawaeya Al Salmiya Pharmacy-Rehab</v>
          </cell>
          <cell r="B2332" t="str">
            <v>Al Dawaeya Al Salmiya Pharmacy</v>
          </cell>
          <cell r="C2332" t="str">
            <v>Rehab</v>
          </cell>
          <cell r="D2332">
            <v>1</v>
          </cell>
          <cell r="E2332" t="str">
            <v>Z2</v>
          </cell>
        </row>
        <row r="2333">
          <cell r="A2333" t="str">
            <v>Al Dawaeya Bnid Al Qar Pharma-Rehab</v>
          </cell>
          <cell r="B2333" t="str">
            <v>Al Dawaeya Bnid Al Qar Pharma</v>
          </cell>
          <cell r="C2333" t="str">
            <v>Rehab</v>
          </cell>
          <cell r="D2333">
            <v>1</v>
          </cell>
          <cell r="E2333" t="str">
            <v>Z2</v>
          </cell>
        </row>
        <row r="2334">
          <cell r="A2334" t="str">
            <v>Al-Biruni Pharmacy-Rehab</v>
          </cell>
          <cell r="B2334" t="str">
            <v>Al-Biruni Pharmacy</v>
          </cell>
          <cell r="C2334" t="str">
            <v>Rehab</v>
          </cell>
          <cell r="D2334">
            <v>1</v>
          </cell>
          <cell r="E2334" t="str">
            <v>Z2</v>
          </cell>
        </row>
        <row r="2335">
          <cell r="A2335" t="str">
            <v>Mays ST-Rehab</v>
          </cell>
          <cell r="B2335" t="str">
            <v>Mays ST</v>
          </cell>
          <cell r="C2335" t="str">
            <v>Rehab</v>
          </cell>
          <cell r="D2335">
            <v>1.3</v>
          </cell>
          <cell r="E2335" t="str">
            <v>Z3</v>
          </cell>
        </row>
        <row r="2336">
          <cell r="A2336" t="str">
            <v>Mays Pharmacy-Rehab</v>
          </cell>
          <cell r="B2336" t="str">
            <v>Mays Pharmacy</v>
          </cell>
          <cell r="C2336" t="str">
            <v>Rehab</v>
          </cell>
          <cell r="D2336">
            <v>1.3</v>
          </cell>
          <cell r="E2336" t="str">
            <v>Z3</v>
          </cell>
        </row>
        <row r="2337">
          <cell r="A2337" t="str">
            <v>Al Shifa Al Dawaeya Pharmacy-Rehab</v>
          </cell>
          <cell r="B2337" t="str">
            <v>Al Shifa Al Dawaeya Pharmacy</v>
          </cell>
          <cell r="C2337" t="str">
            <v>Rehab</v>
          </cell>
          <cell r="D2337">
            <v>1.3</v>
          </cell>
          <cell r="E2337" t="str">
            <v>Z3</v>
          </cell>
        </row>
        <row r="2338">
          <cell r="A2338" t="str">
            <v>Sondos pharmacy-Rehab</v>
          </cell>
          <cell r="B2338" t="str">
            <v>Sondos pharmacy</v>
          </cell>
          <cell r="C2338" t="str">
            <v>Rehab</v>
          </cell>
          <cell r="D2338">
            <v>1.3</v>
          </cell>
          <cell r="E2338" t="str">
            <v>Z3</v>
          </cell>
        </row>
        <row r="2339">
          <cell r="A2339" t="str">
            <v>Sabah Al-Ahmad Cooperation Ph-Rehab</v>
          </cell>
          <cell r="B2339" t="str">
            <v>Sabah Al-Ahmad Cooperation Ph</v>
          </cell>
          <cell r="C2339" t="str">
            <v>Rehab</v>
          </cell>
          <cell r="D2339">
            <v>1.5</v>
          </cell>
          <cell r="E2339" t="str">
            <v>Z4</v>
          </cell>
        </row>
        <row r="2340">
          <cell r="A2340" t="str">
            <v>Al Masila Al Dawaeya Pharmacy-Rehab</v>
          </cell>
          <cell r="B2340" t="str">
            <v>Al Masila Al Dawaeya Pharmacy</v>
          </cell>
          <cell r="C2340" t="str">
            <v>Rehab</v>
          </cell>
          <cell r="D2340">
            <v>1.5</v>
          </cell>
          <cell r="E2340" t="str">
            <v>Z4</v>
          </cell>
        </row>
        <row r="2341">
          <cell r="A2341" t="str">
            <v>city pharmacy Abbasiya-Rehab</v>
          </cell>
          <cell r="B2341" t="str">
            <v>city pharmacy Abbasiya</v>
          </cell>
          <cell r="C2341" t="str">
            <v>Rehab</v>
          </cell>
          <cell r="D2341">
            <v>0.7</v>
          </cell>
          <cell r="E2341" t="str">
            <v>Z1</v>
          </cell>
        </row>
        <row r="2342">
          <cell r="A2342" t="str">
            <v>Dar Al Saha Pharmacy-Rehab</v>
          </cell>
          <cell r="B2342" t="str">
            <v>Dar Al Saha Pharmacy</v>
          </cell>
          <cell r="C2342" t="str">
            <v>Rehab</v>
          </cell>
          <cell r="D2342">
            <v>0.7</v>
          </cell>
          <cell r="E2342" t="str">
            <v>Z1</v>
          </cell>
        </row>
        <row r="2343">
          <cell r="A2343" t="str">
            <v>Sabah Al Salem Al Dawaeya Ph-Rehab</v>
          </cell>
          <cell r="B2343" t="str">
            <v>Sabah Al Salem Al Dawaeya Ph</v>
          </cell>
          <cell r="C2343" t="str">
            <v>Rehab</v>
          </cell>
          <cell r="D2343">
            <v>1.5</v>
          </cell>
          <cell r="E2343" t="str">
            <v>Z4</v>
          </cell>
        </row>
        <row r="2344">
          <cell r="A2344" t="str">
            <v>-</v>
          </cell>
        </row>
        <row r="2345">
          <cell r="A2345" t="str">
            <v>Khaitan Al Dawaeya Pharmacy-Mubarekiya Camps and Collages</v>
          </cell>
          <cell r="B2345" t="str">
            <v>Khaitan Al Dawaeya Pharmacy</v>
          </cell>
          <cell r="C2345" t="str">
            <v>Mubarekiya Camps and Collages</v>
          </cell>
          <cell r="D2345">
            <v>1</v>
          </cell>
          <cell r="E2345" t="str">
            <v>Z2</v>
          </cell>
        </row>
        <row r="2346">
          <cell r="A2346" t="str">
            <v>city pharmacy Abbasiya-Mubarekiya Camps and Collages</v>
          </cell>
          <cell r="B2346" t="str">
            <v>city pharmacy Abbasiya</v>
          </cell>
          <cell r="C2346" t="str">
            <v>Mubarekiya Camps and Collages</v>
          </cell>
          <cell r="D2346">
            <v>1</v>
          </cell>
          <cell r="E2346" t="str">
            <v>Z2</v>
          </cell>
        </row>
        <row r="2347">
          <cell r="A2347" t="str">
            <v>Dar Al Saha Pharmacy-Mubarekiya Camps and Collages</v>
          </cell>
          <cell r="B2347" t="str">
            <v>Dar Al Saha Pharmacy</v>
          </cell>
          <cell r="C2347" t="str">
            <v>Mubarekiya Camps and Collages</v>
          </cell>
          <cell r="D2347">
            <v>1</v>
          </cell>
          <cell r="E2347" t="str">
            <v>Z2</v>
          </cell>
        </row>
        <row r="2348">
          <cell r="A2348" t="str">
            <v>Al Dawaeya Al Jahra Pharmacy-Mubarekiya Camps and Collages</v>
          </cell>
          <cell r="B2348" t="str">
            <v>Al Dawaeya Al Jahra Pharmacy</v>
          </cell>
          <cell r="C2348" t="str">
            <v>Mubarekiya Camps and Collages</v>
          </cell>
          <cell r="D2348">
            <v>1.3</v>
          </cell>
          <cell r="E2348" t="str">
            <v>Z3</v>
          </cell>
        </row>
        <row r="2349">
          <cell r="A2349" t="str">
            <v>Pharmalife.-Mubarekiya Camps and Collages</v>
          </cell>
          <cell r="B2349" t="str">
            <v>Pharmalife.</v>
          </cell>
          <cell r="C2349" t="str">
            <v>Mubarekiya Camps and Collages</v>
          </cell>
          <cell r="D2349">
            <v>1</v>
          </cell>
          <cell r="E2349" t="str">
            <v>Z2</v>
          </cell>
        </row>
        <row r="2350">
          <cell r="A2350" t="str">
            <v>One Pharmacy Branch-Mubarekiya Camps and Collages</v>
          </cell>
          <cell r="B2350" t="str">
            <v>One Pharmacy Branch</v>
          </cell>
          <cell r="C2350" t="str">
            <v>Mubarekiya Camps and Collages</v>
          </cell>
          <cell r="D2350">
            <v>1</v>
          </cell>
          <cell r="E2350" t="str">
            <v>Z2</v>
          </cell>
        </row>
        <row r="2351">
          <cell r="A2351" t="str">
            <v>Consultant Center ST-Mubarekiya Camps and Collages</v>
          </cell>
          <cell r="B2351" t="str">
            <v>Consultant Center ST</v>
          </cell>
          <cell r="C2351" t="str">
            <v>Mubarekiya Camps and Collages</v>
          </cell>
          <cell r="D2351">
            <v>1.3</v>
          </cell>
          <cell r="E2351" t="str">
            <v>Z3</v>
          </cell>
        </row>
        <row r="2352">
          <cell r="A2352" t="str">
            <v>Consultant Center Pharmacy-Mubarekiya Camps and Collages</v>
          </cell>
          <cell r="B2352" t="str">
            <v>Consultant Center Pharmacy</v>
          </cell>
          <cell r="C2352" t="str">
            <v>Mubarekiya Camps and Collages</v>
          </cell>
          <cell r="D2352">
            <v>1.3</v>
          </cell>
          <cell r="E2352" t="str">
            <v>Z3</v>
          </cell>
        </row>
        <row r="2353">
          <cell r="A2353" t="str">
            <v>Heba pharmacy-Mubarekiya Camps and Collages</v>
          </cell>
          <cell r="B2353" t="str">
            <v>Heba pharmacy</v>
          </cell>
          <cell r="C2353" t="str">
            <v>Mubarekiya Camps and Collages</v>
          </cell>
          <cell r="D2353">
            <v>1.3</v>
          </cell>
          <cell r="E2353" t="str">
            <v>Z3</v>
          </cell>
        </row>
        <row r="2354">
          <cell r="A2354" t="str">
            <v>Al Dawaeya Al Salmiya Pharmacy-Mubarekiya Camps and Collages</v>
          </cell>
          <cell r="B2354" t="str">
            <v>Al Dawaeya Al Salmiya Pharmacy</v>
          </cell>
          <cell r="C2354" t="str">
            <v>Mubarekiya Camps and Collages</v>
          </cell>
          <cell r="D2354">
            <v>1.3</v>
          </cell>
          <cell r="E2354" t="str">
            <v>Z3</v>
          </cell>
        </row>
        <row r="2355">
          <cell r="A2355" t="str">
            <v>Al Dawaeya Bnid Al Qar Pharma-Mubarekiya Camps and Collages</v>
          </cell>
          <cell r="B2355" t="str">
            <v>Al Dawaeya Bnid Al Qar Pharma</v>
          </cell>
          <cell r="C2355" t="str">
            <v>Mubarekiya Camps and Collages</v>
          </cell>
          <cell r="D2355">
            <v>1.3</v>
          </cell>
          <cell r="E2355" t="str">
            <v>Z3</v>
          </cell>
        </row>
        <row r="2356">
          <cell r="A2356" t="str">
            <v>Al-Biruni Pharmacy-Mubarekiya Camps and Collages</v>
          </cell>
          <cell r="B2356" t="str">
            <v>Al-Biruni Pharmacy</v>
          </cell>
          <cell r="C2356" t="str">
            <v>Mubarekiya Camps and Collages</v>
          </cell>
          <cell r="D2356">
            <v>1.3</v>
          </cell>
          <cell r="E2356" t="str">
            <v>Z3</v>
          </cell>
        </row>
        <row r="2357">
          <cell r="A2357" t="str">
            <v>Mays ST-Mubarekiya Camps and Collages</v>
          </cell>
          <cell r="B2357" t="str">
            <v>Mays ST</v>
          </cell>
          <cell r="C2357" t="str">
            <v>Mubarekiya Camps and Collages</v>
          </cell>
          <cell r="D2357">
            <v>1.5</v>
          </cell>
          <cell r="E2357" t="str">
            <v>Z4</v>
          </cell>
        </row>
        <row r="2358">
          <cell r="A2358" t="str">
            <v>Mays Pharmacy-Mubarekiya Camps and Collages</v>
          </cell>
          <cell r="B2358" t="str">
            <v>Mays Pharmacy</v>
          </cell>
          <cell r="C2358" t="str">
            <v>Mubarekiya Camps and Collages</v>
          </cell>
          <cell r="D2358">
            <v>1.5</v>
          </cell>
          <cell r="E2358" t="str">
            <v>Z4</v>
          </cell>
        </row>
        <row r="2359">
          <cell r="A2359" t="str">
            <v>Al Shifa Al Dawaeya Pharmacy-Mubarekiya Camps and Collages</v>
          </cell>
          <cell r="B2359" t="str">
            <v>Al Shifa Al Dawaeya Pharmacy</v>
          </cell>
          <cell r="C2359" t="str">
            <v>Mubarekiya Camps and Collages</v>
          </cell>
          <cell r="D2359">
            <v>1.5</v>
          </cell>
          <cell r="E2359" t="str">
            <v>Z4</v>
          </cell>
        </row>
        <row r="2360">
          <cell r="A2360" t="str">
            <v>Sondos pharmacy-Mubarekiya Camps and Collages</v>
          </cell>
          <cell r="B2360" t="str">
            <v>Sondos pharmacy</v>
          </cell>
          <cell r="C2360" t="str">
            <v>Mubarekiya Camps and Collages</v>
          </cell>
          <cell r="D2360">
            <v>1.5</v>
          </cell>
          <cell r="E2360" t="str">
            <v>Z4</v>
          </cell>
        </row>
        <row r="2361">
          <cell r="A2361" t="str">
            <v>Sabah Al-Ahmad Cooperation Ph-Mubarekiya Camps and Collages</v>
          </cell>
          <cell r="B2361" t="str">
            <v>Sabah Al-Ahmad Cooperation Ph</v>
          </cell>
          <cell r="C2361" t="str">
            <v>Mubarekiya Camps and Collages</v>
          </cell>
          <cell r="D2361">
            <v>1.5</v>
          </cell>
          <cell r="E2361" t="str">
            <v>Z4</v>
          </cell>
        </row>
        <row r="2362">
          <cell r="A2362" t="str">
            <v>Al Masila Al Dawaeya Pharmacy-Mubarekiya Camps and Collages</v>
          </cell>
          <cell r="B2362" t="str">
            <v>Al Masila Al Dawaeya Pharmacy</v>
          </cell>
          <cell r="C2362" t="str">
            <v>Mubarekiya Camps and Collages</v>
          </cell>
          <cell r="D2362">
            <v>1.3</v>
          </cell>
          <cell r="E2362" t="str">
            <v>Z3</v>
          </cell>
        </row>
        <row r="2363">
          <cell r="A2363" t="str">
            <v>Sabah Al Salem Al Dawaeya Ph-Mubarekiya Camps and Collages</v>
          </cell>
          <cell r="B2363" t="str">
            <v>Sabah Al Salem Al Dawaeya Ph</v>
          </cell>
          <cell r="C2363" t="str">
            <v>Mubarekiya Camps and Collages</v>
          </cell>
          <cell r="D2363">
            <v>1.3</v>
          </cell>
          <cell r="E2363" t="str">
            <v>Z3</v>
          </cell>
        </row>
        <row r="2364">
          <cell r="A2364" t="str">
            <v>-</v>
          </cell>
        </row>
        <row r="2365">
          <cell r="A2365" t="str">
            <v>Khaitan Al Dawaeya Pharmacy-TALABAT</v>
          </cell>
          <cell r="B2365" t="str">
            <v>Khaitan Al Dawaeya Pharmacy</v>
          </cell>
          <cell r="C2365" t="str">
            <v>TALABAT</v>
          </cell>
        </row>
        <row r="2366">
          <cell r="A2366" t="str">
            <v>city pharmacy Abbasiya-TALABAT</v>
          </cell>
          <cell r="B2366" t="str">
            <v>city pharmacy Abbasiya</v>
          </cell>
          <cell r="C2366" t="str">
            <v>TALABAT</v>
          </cell>
        </row>
        <row r="2367">
          <cell r="A2367" t="str">
            <v>Dar Al Saha Pharmacy-TALABAT</v>
          </cell>
          <cell r="B2367" t="str">
            <v>Dar Al Saha Pharmacy</v>
          </cell>
          <cell r="C2367" t="str">
            <v>TALABAT</v>
          </cell>
        </row>
        <row r="2368">
          <cell r="A2368" t="str">
            <v>Al Dawaeya Al Jahra Pharmacy-TALABAT</v>
          </cell>
          <cell r="B2368" t="str">
            <v>Al Dawaeya Al Jahra Pharmacy</v>
          </cell>
          <cell r="C2368" t="str">
            <v>TALABAT</v>
          </cell>
        </row>
        <row r="2369">
          <cell r="A2369" t="str">
            <v>Pharmalife.-TALABAT</v>
          </cell>
          <cell r="B2369" t="str">
            <v>Pharmalife.</v>
          </cell>
          <cell r="C2369" t="str">
            <v>TALABAT</v>
          </cell>
        </row>
        <row r="2370">
          <cell r="A2370" t="str">
            <v>One Pharmacy Branch-TALABAT</v>
          </cell>
          <cell r="B2370" t="str">
            <v>One Pharmacy Branch</v>
          </cell>
          <cell r="C2370" t="str">
            <v>TALABAT</v>
          </cell>
        </row>
        <row r="2371">
          <cell r="A2371" t="str">
            <v>Consultant Center ST-TALABAT</v>
          </cell>
          <cell r="B2371" t="str">
            <v>Consultant Center ST</v>
          </cell>
          <cell r="C2371" t="str">
            <v>TALABAT</v>
          </cell>
        </row>
        <row r="2372">
          <cell r="A2372" t="str">
            <v>Consultant Center Pharmacy-TALABAT</v>
          </cell>
          <cell r="B2372" t="str">
            <v>Consultant Center Pharmacy</v>
          </cell>
          <cell r="C2372" t="str">
            <v>TALABAT</v>
          </cell>
        </row>
        <row r="2373">
          <cell r="A2373" t="str">
            <v>Heba pharmacy-TALABAT</v>
          </cell>
          <cell r="B2373" t="str">
            <v>Heba pharmacy</v>
          </cell>
          <cell r="C2373" t="str">
            <v>TALABAT</v>
          </cell>
        </row>
        <row r="2374">
          <cell r="A2374" t="str">
            <v>Al Dawaeya Al Salmiya Pharmacy-TALABAT</v>
          </cell>
          <cell r="B2374" t="str">
            <v>Al Dawaeya Al Salmiya Pharmacy</v>
          </cell>
          <cell r="C2374" t="str">
            <v>TALABAT</v>
          </cell>
        </row>
        <row r="2375">
          <cell r="A2375" t="str">
            <v>Al Dawaeya Bnid Al Qar Pharma-TALABAT</v>
          </cell>
          <cell r="B2375" t="str">
            <v>Al Dawaeya Bnid Al Qar Pharma</v>
          </cell>
          <cell r="C2375" t="str">
            <v>TALABAT</v>
          </cell>
        </row>
        <row r="2376">
          <cell r="A2376" t="str">
            <v>Al-Biruni Pharmacy-TALABAT</v>
          </cell>
          <cell r="B2376" t="str">
            <v>Al-Biruni Pharmacy</v>
          </cell>
          <cell r="C2376" t="str">
            <v>TALABAT</v>
          </cell>
        </row>
        <row r="2377">
          <cell r="A2377" t="str">
            <v>Mays ST-TALABAT</v>
          </cell>
          <cell r="B2377" t="str">
            <v>Mays ST</v>
          </cell>
          <cell r="C2377" t="str">
            <v>TALABAT</v>
          </cell>
        </row>
        <row r="2378">
          <cell r="A2378" t="str">
            <v>Mays Pharmacy-TALABAT</v>
          </cell>
          <cell r="B2378" t="str">
            <v>Mays Pharmacy</v>
          </cell>
          <cell r="C2378" t="str">
            <v>TALABAT</v>
          </cell>
        </row>
        <row r="2379">
          <cell r="A2379" t="str">
            <v>Al Shifa Al Dawaeya Pharmacy-TALABAT</v>
          </cell>
          <cell r="B2379" t="str">
            <v>Al Shifa Al Dawaeya Pharmacy</v>
          </cell>
          <cell r="C2379" t="str">
            <v>TALABAT</v>
          </cell>
        </row>
        <row r="2380">
          <cell r="A2380" t="str">
            <v>Sondos pharmacy-TALABAT</v>
          </cell>
          <cell r="B2380" t="str">
            <v>Sondos pharmacy</v>
          </cell>
          <cell r="C2380" t="str">
            <v>TALABAT</v>
          </cell>
        </row>
        <row r="2381">
          <cell r="A2381" t="str">
            <v>Sabah Al-Ahmad Cooperation Ph-TALABAT</v>
          </cell>
          <cell r="B2381" t="str">
            <v>Sabah Al-Ahmad Cooperation Ph</v>
          </cell>
          <cell r="C2381" t="str">
            <v>TALABAT</v>
          </cell>
        </row>
        <row r="2382">
          <cell r="A2382" t="str">
            <v>Al Masila Al Dawaeya Pharmacy-TALABAT</v>
          </cell>
          <cell r="B2382" t="str">
            <v>Al Masila Al Dawaeya Pharmacy</v>
          </cell>
          <cell r="C2382" t="str">
            <v>TALABAT</v>
          </cell>
        </row>
        <row r="2383">
          <cell r="A2383" t="str">
            <v>Sabah Al Salem Al Dawaeya Ph-TALABAT</v>
          </cell>
          <cell r="B2383" t="str">
            <v>Sabah Al Salem Al Dawaeya Ph</v>
          </cell>
          <cell r="C2383" t="str">
            <v>TALABAT</v>
          </cell>
        </row>
        <row r="2384">
          <cell r="A2384" t="str">
            <v>-</v>
          </cell>
        </row>
        <row r="2385">
          <cell r="A2385" t="str">
            <v>Khaitan Al Dawaeya Pharmacy-مبارك الكبير</v>
          </cell>
          <cell r="B2385" t="str">
            <v>Khaitan Al Dawaeya Pharmacy</v>
          </cell>
          <cell r="C2385" t="str">
            <v>مبارك الكبير</v>
          </cell>
          <cell r="D2385">
            <v>1.3</v>
          </cell>
          <cell r="E2385" t="str">
            <v>Z3</v>
          </cell>
        </row>
        <row r="2386">
          <cell r="A2386" t="str">
            <v>Al Dawaeya Al Jahra Pharmacy-مبارك الكبير</v>
          </cell>
          <cell r="B2386" t="str">
            <v>Al Dawaeya Al Jahra Pharmacy</v>
          </cell>
          <cell r="C2386" t="str">
            <v>مبارك الكبير</v>
          </cell>
          <cell r="D2386">
            <v>1.3</v>
          </cell>
          <cell r="E2386" t="str">
            <v>Z3</v>
          </cell>
        </row>
        <row r="2387">
          <cell r="A2387" t="str">
            <v>Pharmalife.-مبارك الكبير</v>
          </cell>
          <cell r="B2387" t="str">
            <v>Pharmalife.</v>
          </cell>
          <cell r="C2387" t="str">
            <v>مبارك الكبير</v>
          </cell>
          <cell r="D2387">
            <v>1.3</v>
          </cell>
          <cell r="E2387" t="str">
            <v>Z3</v>
          </cell>
        </row>
        <row r="2388">
          <cell r="A2388" t="str">
            <v>One Pharmacy Branch-مبارك الكبير</v>
          </cell>
          <cell r="B2388" t="str">
            <v>One Pharmacy Branch</v>
          </cell>
          <cell r="C2388" t="str">
            <v>مبارك الكبير</v>
          </cell>
          <cell r="D2388">
            <v>1.3</v>
          </cell>
          <cell r="E2388" t="str">
            <v>Z3</v>
          </cell>
        </row>
        <row r="2389">
          <cell r="A2389" t="str">
            <v>Consultant Center ST-مبارك الكبير</v>
          </cell>
          <cell r="B2389" t="str">
            <v>Consultant Center ST</v>
          </cell>
          <cell r="C2389" t="str">
            <v>مبارك الكبير</v>
          </cell>
          <cell r="D2389">
            <v>1</v>
          </cell>
          <cell r="E2389" t="str">
            <v>Z2</v>
          </cell>
        </row>
        <row r="2390">
          <cell r="A2390" t="str">
            <v>Consultant Center Pharmacy-مبارك الكبير</v>
          </cell>
          <cell r="B2390" t="str">
            <v>Consultant Center Pharmacy</v>
          </cell>
          <cell r="C2390" t="str">
            <v>مبارك الكبير</v>
          </cell>
          <cell r="D2390">
            <v>1</v>
          </cell>
          <cell r="E2390" t="str">
            <v>Z2</v>
          </cell>
        </row>
        <row r="2391">
          <cell r="A2391" t="str">
            <v>Heba pharmacy-مبارك الكبير</v>
          </cell>
          <cell r="B2391" t="str">
            <v>Heba pharmacy</v>
          </cell>
          <cell r="C2391" t="str">
            <v>مبارك الكبير</v>
          </cell>
          <cell r="D2391">
            <v>1</v>
          </cell>
          <cell r="E2391" t="str">
            <v>Z2</v>
          </cell>
        </row>
        <row r="2392">
          <cell r="A2392" t="str">
            <v>Al Dawaeya Al Salmiya Pharmacy-مبارك الكبير</v>
          </cell>
          <cell r="B2392" t="str">
            <v>Al Dawaeya Al Salmiya Pharmacy</v>
          </cell>
          <cell r="C2392" t="str">
            <v>مبارك الكبير</v>
          </cell>
          <cell r="D2392">
            <v>1</v>
          </cell>
          <cell r="E2392" t="str">
            <v>Z2</v>
          </cell>
        </row>
        <row r="2393">
          <cell r="A2393" t="str">
            <v>Al Dawaeya Bnid Al Qar Pharma-مبارك الكبير</v>
          </cell>
          <cell r="B2393" t="str">
            <v>Al Dawaeya Bnid Al Qar Pharma</v>
          </cell>
          <cell r="C2393" t="str">
            <v>مبارك الكبير</v>
          </cell>
          <cell r="D2393">
            <v>1</v>
          </cell>
          <cell r="E2393" t="str">
            <v>Z2</v>
          </cell>
        </row>
        <row r="2394">
          <cell r="A2394" t="str">
            <v>Al-Biruni Pharmacy-مبارك الكبير</v>
          </cell>
          <cell r="B2394" t="str">
            <v>Al-Biruni Pharmacy</v>
          </cell>
          <cell r="C2394" t="str">
            <v>مبارك الكبير</v>
          </cell>
          <cell r="D2394">
            <v>1</v>
          </cell>
          <cell r="E2394" t="str">
            <v>Z2</v>
          </cell>
        </row>
        <row r="2395">
          <cell r="A2395" t="str">
            <v>Mays ST-مبارك الكبير</v>
          </cell>
          <cell r="B2395" t="str">
            <v>Mays ST</v>
          </cell>
          <cell r="C2395" t="str">
            <v>مبارك الكبير</v>
          </cell>
          <cell r="D2395">
            <v>0.5</v>
          </cell>
          <cell r="E2395" t="str">
            <v>Z1</v>
          </cell>
        </row>
        <row r="2396">
          <cell r="A2396" t="str">
            <v>Mays Pharmacy-مبارك الكبير</v>
          </cell>
          <cell r="B2396" t="str">
            <v>Mays Pharmacy</v>
          </cell>
          <cell r="C2396" t="str">
            <v>مبارك الكبير</v>
          </cell>
          <cell r="D2396">
            <v>0.5</v>
          </cell>
          <cell r="E2396" t="str">
            <v>Z1</v>
          </cell>
        </row>
        <row r="2397">
          <cell r="A2397" t="str">
            <v>Al Shifa Al Dawaeya Pharmacy-مبارك الكبير</v>
          </cell>
          <cell r="B2397" t="str">
            <v>Al Shifa Al Dawaeya Pharmacy</v>
          </cell>
          <cell r="C2397" t="str">
            <v>مبارك الكبير</v>
          </cell>
          <cell r="D2397">
            <v>0.5</v>
          </cell>
          <cell r="E2397" t="str">
            <v>Z1</v>
          </cell>
        </row>
        <row r="2398">
          <cell r="A2398" t="str">
            <v>Sondos pharmacy-مبارك الكبير</v>
          </cell>
          <cell r="B2398" t="str">
            <v>Sondos pharmacy</v>
          </cell>
          <cell r="C2398" t="str">
            <v>مبارك الكبير</v>
          </cell>
          <cell r="D2398">
            <v>0.5</v>
          </cell>
          <cell r="E2398" t="str">
            <v>Z1</v>
          </cell>
        </row>
        <row r="2399">
          <cell r="A2399" t="str">
            <v>Sabah Al-Ahmad Cooperation Ph-مبارك الكبير</v>
          </cell>
          <cell r="B2399" t="str">
            <v>Sabah Al-Ahmad Cooperation Ph</v>
          </cell>
          <cell r="C2399" t="str">
            <v>مبارك الكبير</v>
          </cell>
          <cell r="D2399">
            <v>1.5</v>
          </cell>
          <cell r="E2399" t="str">
            <v>Z4</v>
          </cell>
        </row>
        <row r="2400">
          <cell r="A2400" t="str">
            <v>Al Masila Al Dawaeya Pharmacy-مبارك الكبير</v>
          </cell>
          <cell r="B2400" t="str">
            <v>Al Masila Al Dawaeya Pharmacy</v>
          </cell>
          <cell r="C2400" t="str">
            <v>مبارك الكبير</v>
          </cell>
          <cell r="D2400">
            <v>1.5</v>
          </cell>
          <cell r="E2400" t="str">
            <v>Z4</v>
          </cell>
        </row>
        <row r="2401">
          <cell r="A2401" t="str">
            <v>city pharmacy Abbasiya-مبارك الكبير</v>
          </cell>
          <cell r="B2401" t="str">
            <v>city pharmacy Abbasiya</v>
          </cell>
          <cell r="C2401" t="str">
            <v>مبارك الكبير</v>
          </cell>
          <cell r="D2401">
            <v>1.3</v>
          </cell>
          <cell r="E2401" t="str">
            <v>Z3</v>
          </cell>
        </row>
        <row r="2402">
          <cell r="A2402" t="str">
            <v>Dar Al Saha Pharmacy-مبارك الكبير</v>
          </cell>
          <cell r="B2402" t="str">
            <v>Dar Al Saha Pharmacy</v>
          </cell>
          <cell r="C2402" t="str">
            <v>مبارك الكبير</v>
          </cell>
          <cell r="D2402">
            <v>1.3</v>
          </cell>
          <cell r="E2402" t="str">
            <v>Z3</v>
          </cell>
        </row>
        <row r="2403">
          <cell r="A2403" t="str">
            <v>Sabah Al Salem Al Dawaeya Ph-مبارك الكبير</v>
          </cell>
          <cell r="B2403" t="str">
            <v>Sabah Al Salem Al Dawaeya Ph</v>
          </cell>
          <cell r="C2403" t="str">
            <v>مبارك الكبير</v>
          </cell>
          <cell r="D2403">
            <v>1.5</v>
          </cell>
          <cell r="E2403" t="str">
            <v>Z4</v>
          </cell>
        </row>
        <row r="2404">
          <cell r="A2404" t="str">
            <v>-</v>
          </cell>
        </row>
        <row r="2405">
          <cell r="A2405" t="str">
            <v>Khaitan Al Dawaeya Pharmacy-North West Al-Sulaibikhat</v>
          </cell>
          <cell r="B2405" t="str">
            <v>Khaitan Al Dawaeya Pharmacy</v>
          </cell>
          <cell r="C2405" t="str">
            <v>North West Al-Sulaibikhat</v>
          </cell>
          <cell r="D2405">
            <v>1</v>
          </cell>
          <cell r="E2405" t="str">
            <v>Z2</v>
          </cell>
        </row>
        <row r="2406">
          <cell r="A2406" t="str">
            <v>Al Dawaeya Al Jahra Pharmacy-North West Al-Sulaibikhat</v>
          </cell>
          <cell r="B2406" t="str">
            <v>Al Dawaeya Al Jahra Pharmacy</v>
          </cell>
          <cell r="C2406" t="str">
            <v>North West Al-Sulaibikhat</v>
          </cell>
          <cell r="D2406">
            <v>1</v>
          </cell>
          <cell r="E2406" t="str">
            <v>Z2</v>
          </cell>
        </row>
        <row r="2407">
          <cell r="A2407" t="str">
            <v>Pharmalife.-North West Al-Sulaibikhat</v>
          </cell>
          <cell r="B2407" t="str">
            <v>Pharmalife.</v>
          </cell>
          <cell r="C2407" t="str">
            <v>North West Al-Sulaibikhat</v>
          </cell>
          <cell r="D2407">
            <v>0.7</v>
          </cell>
          <cell r="E2407" t="str">
            <v>Z1</v>
          </cell>
        </row>
        <row r="2408">
          <cell r="A2408" t="str">
            <v>One Pharmacy Branch-North West Al-Sulaibikhat</v>
          </cell>
          <cell r="B2408" t="str">
            <v>One Pharmacy Branch</v>
          </cell>
          <cell r="C2408" t="str">
            <v>North West Al-Sulaibikhat</v>
          </cell>
          <cell r="D2408">
            <v>0.7</v>
          </cell>
          <cell r="E2408" t="str">
            <v>Z1</v>
          </cell>
        </row>
        <row r="2409">
          <cell r="A2409" t="str">
            <v>Consultant Center ST-North West Al-Sulaibikhat</v>
          </cell>
          <cell r="B2409" t="str">
            <v>Consultant Center ST</v>
          </cell>
          <cell r="C2409" t="str">
            <v>North West Al-Sulaibikhat</v>
          </cell>
          <cell r="D2409">
            <v>1.3</v>
          </cell>
          <cell r="E2409" t="str">
            <v>Z3</v>
          </cell>
        </row>
        <row r="2410">
          <cell r="A2410" t="str">
            <v>Consultant Center Pharmacy-North West Al-Sulaibikhat</v>
          </cell>
          <cell r="B2410" t="str">
            <v>Consultant Center Pharmacy</v>
          </cell>
          <cell r="C2410" t="str">
            <v>North West Al-Sulaibikhat</v>
          </cell>
          <cell r="D2410">
            <v>1.3</v>
          </cell>
          <cell r="E2410" t="str">
            <v>Z3</v>
          </cell>
        </row>
        <row r="2411">
          <cell r="A2411" t="str">
            <v>Heba pharmacy-North West Al-Sulaibikhat</v>
          </cell>
          <cell r="B2411" t="str">
            <v>Heba pharmacy</v>
          </cell>
          <cell r="C2411" t="str">
            <v>North West Al-Sulaibikhat</v>
          </cell>
          <cell r="D2411">
            <v>1.3</v>
          </cell>
          <cell r="E2411" t="str">
            <v>Z3</v>
          </cell>
        </row>
        <row r="2412">
          <cell r="A2412" t="str">
            <v>Al Dawaeya Al Salmiya Pharmacy-North West Al-Sulaibikhat</v>
          </cell>
          <cell r="B2412" t="str">
            <v>Al Dawaeya Al Salmiya Pharmacy</v>
          </cell>
          <cell r="C2412" t="str">
            <v>North West Al-Sulaibikhat</v>
          </cell>
          <cell r="D2412">
            <v>1.3</v>
          </cell>
          <cell r="E2412" t="str">
            <v>Z3</v>
          </cell>
        </row>
        <row r="2413">
          <cell r="A2413" t="str">
            <v>Al Dawaeya Bnid Al Qar Pharma-North West Al-Sulaibikhat</v>
          </cell>
          <cell r="B2413" t="str">
            <v>Al Dawaeya Bnid Al Qar Pharma</v>
          </cell>
          <cell r="C2413" t="str">
            <v>North West Al-Sulaibikhat</v>
          </cell>
          <cell r="D2413">
            <v>1.3</v>
          </cell>
          <cell r="E2413" t="str">
            <v>Z3</v>
          </cell>
        </row>
        <row r="2414">
          <cell r="A2414" t="str">
            <v>Al-Biruni Pharmacy-North West Al-Sulaibikhat</v>
          </cell>
          <cell r="B2414" t="str">
            <v>Al-Biruni Pharmacy</v>
          </cell>
          <cell r="C2414" t="str">
            <v>North West Al-Sulaibikhat</v>
          </cell>
          <cell r="D2414">
            <v>1.3</v>
          </cell>
          <cell r="E2414" t="str">
            <v>Z3</v>
          </cell>
        </row>
        <row r="2415">
          <cell r="A2415" t="str">
            <v>Mays ST-North West Al-Sulaibikhat</v>
          </cell>
          <cell r="B2415" t="str">
            <v>Mays ST</v>
          </cell>
          <cell r="C2415" t="str">
            <v>North West Al-Sulaibikhat</v>
          </cell>
          <cell r="D2415">
            <v>1.3</v>
          </cell>
          <cell r="E2415" t="str">
            <v>Z3</v>
          </cell>
        </row>
        <row r="2416">
          <cell r="A2416" t="str">
            <v>Mays Pharmacy-North West Al-Sulaibikhat</v>
          </cell>
          <cell r="B2416" t="str">
            <v>Mays Pharmacy</v>
          </cell>
          <cell r="C2416" t="str">
            <v>North West Al-Sulaibikhat</v>
          </cell>
          <cell r="D2416">
            <v>1.3</v>
          </cell>
          <cell r="E2416" t="str">
            <v>Z3</v>
          </cell>
        </row>
        <row r="2417">
          <cell r="A2417" t="str">
            <v>Al Shifa Al Dawaeya Pharmacy-North West Al-Sulaibikhat</v>
          </cell>
          <cell r="B2417" t="str">
            <v>Al Shifa Al Dawaeya Pharmacy</v>
          </cell>
          <cell r="C2417" t="str">
            <v>North West Al-Sulaibikhat</v>
          </cell>
          <cell r="D2417">
            <v>1.3</v>
          </cell>
          <cell r="E2417" t="str">
            <v>Z3</v>
          </cell>
        </row>
        <row r="2418">
          <cell r="A2418" t="str">
            <v>Sondos pharmacy-North West Al-Sulaibikhat</v>
          </cell>
          <cell r="B2418" t="str">
            <v>Sondos pharmacy</v>
          </cell>
          <cell r="C2418" t="str">
            <v>North West Al-Sulaibikhat</v>
          </cell>
          <cell r="D2418">
            <v>1.3</v>
          </cell>
          <cell r="E2418" t="str">
            <v>Z3</v>
          </cell>
        </row>
        <row r="2419">
          <cell r="A2419" t="str">
            <v>Sabah Al-Ahmad Cooperation Ph-North West Al-Sulaibikhat</v>
          </cell>
          <cell r="B2419" t="str">
            <v>Sabah Al-Ahmad Cooperation Ph</v>
          </cell>
          <cell r="C2419" t="str">
            <v>North West Al-Sulaibikhat</v>
          </cell>
          <cell r="D2419">
            <v>1.5</v>
          </cell>
          <cell r="E2419" t="str">
            <v>Z4</v>
          </cell>
        </row>
        <row r="2420">
          <cell r="A2420" t="str">
            <v>Al Masila Al Dawaeya Pharmacy-North West Al-Sulaibikhat</v>
          </cell>
          <cell r="B2420" t="str">
            <v>Al Masila Al Dawaeya Pharmacy</v>
          </cell>
          <cell r="C2420" t="str">
            <v>North West Al-Sulaibikhat</v>
          </cell>
          <cell r="D2420">
            <v>1.5</v>
          </cell>
          <cell r="E2420" t="str">
            <v>Z4</v>
          </cell>
        </row>
        <row r="2421">
          <cell r="A2421" t="str">
            <v>city pharmacy Abbasiya-North West Al-Sulaibikhat</v>
          </cell>
          <cell r="B2421" t="str">
            <v>city pharmacy Abbasiya</v>
          </cell>
          <cell r="C2421" t="str">
            <v>North West Al-Sulaibikhat</v>
          </cell>
          <cell r="D2421">
            <v>1</v>
          </cell>
          <cell r="E2421" t="str">
            <v>Z2</v>
          </cell>
        </row>
        <row r="2422">
          <cell r="A2422" t="str">
            <v>Dar Al Saha Pharmacy-North West Al-Sulaibikhat</v>
          </cell>
          <cell r="B2422" t="str">
            <v>Dar Al Saha Pharmacy</v>
          </cell>
          <cell r="C2422" t="str">
            <v>North West Al-Sulaibikhat</v>
          </cell>
          <cell r="D2422">
            <v>1</v>
          </cell>
          <cell r="E2422" t="str">
            <v>Z2</v>
          </cell>
        </row>
        <row r="2423">
          <cell r="A2423" t="str">
            <v>Sabah Al Salem Al Dawaeya Ph-North West Al-Sulaibikhat</v>
          </cell>
          <cell r="B2423" t="str">
            <v>Sabah Al Salem Al Dawaeya Ph</v>
          </cell>
          <cell r="C2423" t="str">
            <v>North West Al-Sulaibikhat</v>
          </cell>
          <cell r="D2423">
            <v>1.5</v>
          </cell>
          <cell r="E2423" t="str">
            <v>Z4</v>
          </cell>
        </row>
        <row r="2424">
          <cell r="A2424" t="str">
            <v>-</v>
          </cell>
        </row>
        <row r="2425">
          <cell r="A2425" t="str">
            <v>Khaitan Al Dawaeya Pharmacy-Al-Riqqa</v>
          </cell>
          <cell r="B2425" t="str">
            <v>Khaitan Al Dawaeya Pharmacy</v>
          </cell>
          <cell r="C2425" t="str">
            <v>Al-Riqqa</v>
          </cell>
          <cell r="D2425">
            <v>1.3</v>
          </cell>
          <cell r="E2425" t="str">
            <v>Z3</v>
          </cell>
        </row>
        <row r="2426">
          <cell r="A2426" t="str">
            <v>Al Dawaeya Al Jahra Pharmacy-Al-Riqqa</v>
          </cell>
          <cell r="B2426" t="str">
            <v>Al Dawaeya Al Jahra Pharmacy</v>
          </cell>
          <cell r="C2426" t="str">
            <v>Al-Riqqa</v>
          </cell>
          <cell r="D2426">
            <v>1.3</v>
          </cell>
          <cell r="E2426" t="str">
            <v>Z3</v>
          </cell>
        </row>
        <row r="2427">
          <cell r="A2427" t="str">
            <v>Pharmalife.-Al-Riqqa</v>
          </cell>
          <cell r="B2427" t="str">
            <v>Pharmalife.</v>
          </cell>
          <cell r="C2427" t="str">
            <v>Al-Riqqa</v>
          </cell>
          <cell r="D2427">
            <v>1.3</v>
          </cell>
          <cell r="E2427" t="str">
            <v>Z3</v>
          </cell>
        </row>
        <row r="2428">
          <cell r="A2428" t="str">
            <v>One Pharmacy Branch-Al-Riqqa</v>
          </cell>
          <cell r="B2428" t="str">
            <v>One Pharmacy Branch</v>
          </cell>
          <cell r="C2428" t="str">
            <v>Al-Riqqa</v>
          </cell>
          <cell r="D2428">
            <v>1.3</v>
          </cell>
          <cell r="E2428" t="str">
            <v>Z3</v>
          </cell>
        </row>
        <row r="2429">
          <cell r="A2429" t="str">
            <v>Consultant Center ST-Al-Riqqa</v>
          </cell>
          <cell r="B2429" t="str">
            <v>Consultant Center ST</v>
          </cell>
          <cell r="C2429" t="str">
            <v>Al-Riqqa</v>
          </cell>
          <cell r="D2429">
            <v>1.3</v>
          </cell>
          <cell r="E2429" t="str">
            <v>Z3</v>
          </cell>
        </row>
        <row r="2430">
          <cell r="A2430" t="str">
            <v>Consultant Center Pharmacy-Al-Riqqa</v>
          </cell>
          <cell r="B2430" t="str">
            <v>Consultant Center Pharmacy</v>
          </cell>
          <cell r="C2430" t="str">
            <v>Al-Riqqa</v>
          </cell>
          <cell r="D2430">
            <v>1.3</v>
          </cell>
          <cell r="E2430" t="str">
            <v>Z3</v>
          </cell>
        </row>
        <row r="2431">
          <cell r="A2431" t="str">
            <v>Heba pharmacy-Al-Riqqa</v>
          </cell>
          <cell r="B2431" t="str">
            <v>Heba pharmacy</v>
          </cell>
          <cell r="C2431" t="str">
            <v>Al-Riqqa</v>
          </cell>
          <cell r="D2431">
            <v>1.3</v>
          </cell>
          <cell r="E2431" t="str">
            <v>Z3</v>
          </cell>
        </row>
        <row r="2432">
          <cell r="A2432" t="str">
            <v>Al Dawaeya Al Salmiya Pharmacy-Al-Riqqa</v>
          </cell>
          <cell r="B2432" t="str">
            <v>Al Dawaeya Al Salmiya Pharmacy</v>
          </cell>
          <cell r="C2432" t="str">
            <v>Al-Riqqa</v>
          </cell>
          <cell r="D2432">
            <v>1.3</v>
          </cell>
          <cell r="E2432" t="str">
            <v>Z3</v>
          </cell>
        </row>
        <row r="2433">
          <cell r="A2433" t="str">
            <v>Al Dawaeya Bnid Al Qar Pharma-Al-Riqqa</v>
          </cell>
          <cell r="B2433" t="str">
            <v>Al Dawaeya Bnid Al Qar Pharma</v>
          </cell>
          <cell r="C2433" t="str">
            <v>Al-Riqqa</v>
          </cell>
          <cell r="D2433">
            <v>1.3</v>
          </cell>
          <cell r="E2433" t="str">
            <v>Z3</v>
          </cell>
        </row>
        <row r="2434">
          <cell r="A2434" t="str">
            <v>Al-Biruni Pharmacy-Al-Riqqa</v>
          </cell>
          <cell r="B2434" t="str">
            <v>Al-Biruni Pharmacy</v>
          </cell>
          <cell r="C2434" t="str">
            <v>Al-Riqqa</v>
          </cell>
          <cell r="D2434">
            <v>1.3</v>
          </cell>
          <cell r="E2434" t="str">
            <v>Z3</v>
          </cell>
        </row>
        <row r="2435">
          <cell r="A2435" t="str">
            <v>Mays ST-Al-Riqqa</v>
          </cell>
          <cell r="B2435" t="str">
            <v>Mays ST</v>
          </cell>
          <cell r="C2435" t="str">
            <v>Al-Riqqa</v>
          </cell>
          <cell r="D2435">
            <v>0.7</v>
          </cell>
          <cell r="E2435" t="str">
            <v>Z1</v>
          </cell>
        </row>
        <row r="2436">
          <cell r="A2436" t="str">
            <v>Mays Pharmacy-Al-Riqqa</v>
          </cell>
          <cell r="B2436" t="str">
            <v>Mays Pharmacy</v>
          </cell>
          <cell r="C2436" t="str">
            <v>Al-Riqqa</v>
          </cell>
          <cell r="D2436">
            <v>0.7</v>
          </cell>
          <cell r="E2436" t="str">
            <v>Z1</v>
          </cell>
        </row>
        <row r="2437">
          <cell r="A2437" t="str">
            <v>Al Shifa Al Dawaeya Pharmacy-Al-Riqqa</v>
          </cell>
          <cell r="B2437" t="str">
            <v>Al Shifa Al Dawaeya Pharmacy</v>
          </cell>
          <cell r="C2437" t="str">
            <v>Al-Riqqa</v>
          </cell>
          <cell r="D2437">
            <v>0.7</v>
          </cell>
          <cell r="E2437" t="str">
            <v>Z1</v>
          </cell>
        </row>
        <row r="2438">
          <cell r="A2438" t="str">
            <v>Sondos pharmacy-Al-Riqqa</v>
          </cell>
          <cell r="B2438" t="str">
            <v>Sondos pharmacy</v>
          </cell>
          <cell r="C2438" t="str">
            <v>Al-Riqqa</v>
          </cell>
          <cell r="D2438">
            <v>0.7</v>
          </cell>
          <cell r="E2438" t="str">
            <v>Z1</v>
          </cell>
        </row>
        <row r="2439">
          <cell r="A2439" t="str">
            <v>Sabah Al-Ahmad Cooperation Ph-Al-Riqqa</v>
          </cell>
          <cell r="B2439" t="str">
            <v>Sabah Al-Ahmad Cooperation Ph</v>
          </cell>
          <cell r="C2439" t="str">
            <v>Al-Riqqa</v>
          </cell>
          <cell r="D2439">
            <v>1.5</v>
          </cell>
          <cell r="E2439" t="str">
            <v>Z4</v>
          </cell>
        </row>
        <row r="2440">
          <cell r="A2440" t="str">
            <v>Al Masila Al Dawaeya Pharmacy-Al-Riqqa</v>
          </cell>
          <cell r="B2440" t="str">
            <v>Al Masila Al Dawaeya Pharmacy</v>
          </cell>
          <cell r="C2440" t="str">
            <v>Al-Riqqa</v>
          </cell>
          <cell r="D2440">
            <v>1.5</v>
          </cell>
          <cell r="E2440" t="str">
            <v>Z4</v>
          </cell>
        </row>
        <row r="2441">
          <cell r="A2441" t="str">
            <v>city pharmacy Abbasiya-Al-Riqqa</v>
          </cell>
          <cell r="B2441" t="str">
            <v>city pharmacy Abbasiya</v>
          </cell>
          <cell r="C2441" t="str">
            <v>Al-Riqqa</v>
          </cell>
          <cell r="D2441">
            <v>1.3</v>
          </cell>
          <cell r="E2441" t="str">
            <v>Z3</v>
          </cell>
        </row>
        <row r="2442">
          <cell r="A2442" t="str">
            <v>Dar Al Saha Pharmacy-Al-Riqqa</v>
          </cell>
          <cell r="B2442" t="str">
            <v>Dar Al Saha Pharmacy</v>
          </cell>
          <cell r="C2442" t="str">
            <v>Al-Riqqa</v>
          </cell>
          <cell r="D2442">
            <v>1.3</v>
          </cell>
          <cell r="E2442" t="str">
            <v>Z3</v>
          </cell>
        </row>
        <row r="2443">
          <cell r="A2443" t="str">
            <v>Sabah Al Salem Al Dawaeya Ph-Al-Riqqa</v>
          </cell>
          <cell r="B2443" t="str">
            <v>Sabah Al Salem Al Dawaeya Ph</v>
          </cell>
          <cell r="C2443" t="str">
            <v>Al-Riqqa</v>
          </cell>
          <cell r="D2443">
            <v>1.5</v>
          </cell>
          <cell r="E2443" t="str">
            <v>Z4</v>
          </cell>
        </row>
        <row r="2444">
          <cell r="A2444" t="str">
            <v>-</v>
          </cell>
        </row>
        <row r="2445">
          <cell r="A2445" t="str">
            <v>فرع pharmalife N-Abdullah Al Mubarak Al Sabah</v>
          </cell>
          <cell r="B2445" t="str">
            <v>فرع pharmalife N</v>
          </cell>
          <cell r="C2445" t="str">
            <v>Abdullah Al Mubarak Al Sabah</v>
          </cell>
          <cell r="D2445">
            <v>0.7</v>
          </cell>
          <cell r="E2445" t="str">
            <v>Z1</v>
          </cell>
        </row>
        <row r="2446">
          <cell r="A2446" t="str">
            <v>فرع pharmalife N-West Abdallah Al mubark</v>
          </cell>
          <cell r="B2446" t="str">
            <v>فرع pharmalife N</v>
          </cell>
          <cell r="C2446" t="str">
            <v>West Abdallah Al mubark</v>
          </cell>
          <cell r="D2446">
            <v>0.7</v>
          </cell>
          <cell r="E2446" t="str">
            <v>Z1</v>
          </cell>
        </row>
        <row r="2447">
          <cell r="A2447" t="str">
            <v>فرع pharmalife N-Sulaibiya</v>
          </cell>
          <cell r="B2447" t="str">
            <v>فرع pharmalife N</v>
          </cell>
          <cell r="C2447" t="str">
            <v>Sulaibiya</v>
          </cell>
          <cell r="D2447">
            <v>0.7</v>
          </cell>
          <cell r="E2447" t="str">
            <v>Z1</v>
          </cell>
        </row>
        <row r="2448">
          <cell r="A2448" t="str">
            <v>فرع pharmalife N-Firdous</v>
          </cell>
          <cell r="B2448" t="str">
            <v>فرع pharmalife N</v>
          </cell>
          <cell r="C2448" t="str">
            <v>Firdous</v>
          </cell>
          <cell r="D2448">
            <v>0.7</v>
          </cell>
          <cell r="E2448" t="str">
            <v>Z1</v>
          </cell>
        </row>
        <row r="2449">
          <cell r="A2449" t="str">
            <v>فرع pharmalife N-Ardiya</v>
          </cell>
          <cell r="B2449" t="str">
            <v>فرع pharmalife N</v>
          </cell>
          <cell r="C2449" t="str">
            <v>Ardiya</v>
          </cell>
          <cell r="D2449">
            <v>0.7</v>
          </cell>
          <cell r="E2449" t="str">
            <v>Z1</v>
          </cell>
        </row>
        <row r="2450">
          <cell r="A2450" t="str">
            <v>فرع pharmalife N-Sabah Al Nasser</v>
          </cell>
          <cell r="B2450" t="str">
            <v>فرع pharmalife N</v>
          </cell>
          <cell r="C2450" t="str">
            <v>Sabah Al Nasser</v>
          </cell>
          <cell r="D2450">
            <v>0.7</v>
          </cell>
          <cell r="E2450" t="str">
            <v>Z1</v>
          </cell>
        </row>
        <row r="2451">
          <cell r="A2451" t="str">
            <v>فرع pharmalife N-Andalous</v>
          </cell>
          <cell r="B2451" t="str">
            <v>فرع pharmalife N</v>
          </cell>
          <cell r="C2451" t="str">
            <v>Andalous</v>
          </cell>
          <cell r="D2451">
            <v>0.7</v>
          </cell>
          <cell r="E2451" t="str">
            <v>Z1</v>
          </cell>
        </row>
        <row r="2452">
          <cell r="A2452" t="str">
            <v>فرع pharmalife N-Sulaibikhat</v>
          </cell>
          <cell r="B2452" t="str">
            <v>فرع pharmalife N</v>
          </cell>
          <cell r="C2452" t="str">
            <v>Sulaibikhat</v>
          </cell>
          <cell r="D2452">
            <v>0.7</v>
          </cell>
          <cell r="E2452" t="str">
            <v>Z1</v>
          </cell>
        </row>
        <row r="2453">
          <cell r="A2453" t="str">
            <v>فرع pharmalife N-North West Al Sulaibikhat</v>
          </cell>
          <cell r="B2453" t="str">
            <v>فرع pharmalife N</v>
          </cell>
          <cell r="C2453" t="str">
            <v>North West Al Sulaibikhat</v>
          </cell>
          <cell r="D2453">
            <v>0.7</v>
          </cell>
          <cell r="E2453" t="str">
            <v>Z1</v>
          </cell>
        </row>
        <row r="2454">
          <cell r="A2454" t="str">
            <v>فرع pharmalife N-Doha</v>
          </cell>
          <cell r="B2454" t="str">
            <v>فرع pharmalife N</v>
          </cell>
          <cell r="C2454" t="str">
            <v>Doha</v>
          </cell>
          <cell r="D2454">
            <v>0.7</v>
          </cell>
          <cell r="E2454" t="str">
            <v>Z1</v>
          </cell>
        </row>
        <row r="2455">
          <cell r="A2455" t="str">
            <v>فرع pharmalife N-Nahdha</v>
          </cell>
          <cell r="B2455" t="str">
            <v>فرع pharmalife N</v>
          </cell>
          <cell r="C2455" t="str">
            <v>Nahdha</v>
          </cell>
          <cell r="D2455">
            <v>0.7</v>
          </cell>
          <cell r="E2455" t="str">
            <v>Z1</v>
          </cell>
        </row>
        <row r="2456">
          <cell r="A2456" t="str">
            <v>فرع pharmalife N-Granada</v>
          </cell>
          <cell r="B2456" t="str">
            <v>فرع pharmalife N</v>
          </cell>
          <cell r="C2456" t="str">
            <v>Granada</v>
          </cell>
          <cell r="D2456">
            <v>0.7</v>
          </cell>
          <cell r="E2456" t="str">
            <v>Z1</v>
          </cell>
        </row>
        <row r="2457">
          <cell r="A2457" t="str">
            <v>فرع pharmalife N-Al Sulaibiya Industrial 2</v>
          </cell>
          <cell r="B2457" t="str">
            <v>فرع pharmalife N</v>
          </cell>
          <cell r="C2457" t="str">
            <v>Al Sulaibiya Industrial 2</v>
          </cell>
          <cell r="D2457">
            <v>0.7</v>
          </cell>
          <cell r="E2457" t="str">
            <v>Z1</v>
          </cell>
        </row>
        <row r="2458">
          <cell r="A2458" t="str">
            <v>فرع pharmalife N-Jeleeb Al Shuyoukh</v>
          </cell>
          <cell r="B2458" t="str">
            <v>فرع pharmalife N</v>
          </cell>
          <cell r="C2458" t="str">
            <v>Jeleeb Al Shuyoukh</v>
          </cell>
          <cell r="D2458">
            <v>1</v>
          </cell>
          <cell r="E2458" t="str">
            <v>Z2</v>
          </cell>
        </row>
        <row r="2459">
          <cell r="A2459" t="str">
            <v>فرع pharmalife N-Al Farwaniyah</v>
          </cell>
          <cell r="B2459" t="str">
            <v>فرع pharmalife N</v>
          </cell>
          <cell r="C2459" t="str">
            <v>Al Farwaniyah</v>
          </cell>
          <cell r="D2459">
            <v>1</v>
          </cell>
          <cell r="E2459" t="str">
            <v>Z2</v>
          </cell>
        </row>
        <row r="2460">
          <cell r="A2460" t="str">
            <v>فرع pharmalife N-Saad Al Abdullah</v>
          </cell>
          <cell r="B2460" t="str">
            <v>فرع pharmalife N</v>
          </cell>
          <cell r="C2460" t="str">
            <v>Saad Al Abdullah</v>
          </cell>
          <cell r="D2460">
            <v>1</v>
          </cell>
          <cell r="E2460" t="str">
            <v>Z2</v>
          </cell>
        </row>
        <row r="2461">
          <cell r="A2461" t="str">
            <v>فرع pharmalife N-Qairawan</v>
          </cell>
          <cell r="B2461" t="str">
            <v>فرع pharmalife N</v>
          </cell>
          <cell r="C2461" t="str">
            <v>Qairawan</v>
          </cell>
          <cell r="D2461">
            <v>1</v>
          </cell>
          <cell r="E2461" t="str">
            <v>Z2</v>
          </cell>
        </row>
        <row r="2462">
          <cell r="A2462" t="str">
            <v>فرع pharmalife N-Jahra</v>
          </cell>
          <cell r="B2462" t="str">
            <v>فرع pharmalife N</v>
          </cell>
          <cell r="C2462" t="str">
            <v>Jahra</v>
          </cell>
          <cell r="D2462">
            <v>1</v>
          </cell>
          <cell r="E2462" t="str">
            <v>Z2</v>
          </cell>
        </row>
        <row r="2463">
          <cell r="A2463" t="str">
            <v>فرع pharmalife N-Jaber Al Ahmad</v>
          </cell>
          <cell r="B2463" t="str">
            <v>فرع pharmalife N</v>
          </cell>
          <cell r="C2463" t="str">
            <v>Jaber Al Ahmad</v>
          </cell>
          <cell r="D2463">
            <v>1</v>
          </cell>
          <cell r="E2463" t="str">
            <v>Z2</v>
          </cell>
        </row>
        <row r="2464">
          <cell r="A2464" t="str">
            <v>فرع pharmalife N-Ishbiliya</v>
          </cell>
          <cell r="B2464" t="str">
            <v>فرع pharmalife N</v>
          </cell>
          <cell r="C2464" t="str">
            <v>Ishbiliya</v>
          </cell>
          <cell r="D2464">
            <v>1</v>
          </cell>
          <cell r="E2464" t="str">
            <v>Z2</v>
          </cell>
        </row>
        <row r="2465">
          <cell r="A2465" t="str">
            <v>فرع pharmalife N-Khaitan</v>
          </cell>
          <cell r="B2465" t="str">
            <v>فرع pharmalife N</v>
          </cell>
          <cell r="C2465" t="str">
            <v>Khaitan</v>
          </cell>
          <cell r="D2465">
            <v>1</v>
          </cell>
          <cell r="E2465" t="str">
            <v>Z2</v>
          </cell>
        </row>
        <row r="2466">
          <cell r="A2466" t="str">
            <v>فرع pharmalife N-Rabia</v>
          </cell>
          <cell r="B2466" t="str">
            <v>فرع pharmalife N</v>
          </cell>
          <cell r="C2466" t="str">
            <v>Rabia</v>
          </cell>
          <cell r="D2466">
            <v>1</v>
          </cell>
          <cell r="E2466" t="str">
            <v>Z2</v>
          </cell>
        </row>
        <row r="2467">
          <cell r="A2467" t="str">
            <v>فرع pharmalife N-Rehab</v>
          </cell>
          <cell r="B2467" t="str">
            <v>فرع pharmalife N</v>
          </cell>
          <cell r="C2467" t="str">
            <v>Rehab</v>
          </cell>
          <cell r="D2467">
            <v>1</v>
          </cell>
          <cell r="E2467" t="str">
            <v>Z2</v>
          </cell>
        </row>
        <row r="2468">
          <cell r="A2468" t="str">
            <v>فرع pharmalife N-Omariya</v>
          </cell>
          <cell r="B2468" t="str">
            <v>فرع pharmalife N</v>
          </cell>
          <cell r="C2468" t="str">
            <v>Omariya</v>
          </cell>
          <cell r="D2468">
            <v>1</v>
          </cell>
          <cell r="E2468" t="str">
            <v>Z2</v>
          </cell>
        </row>
        <row r="2469">
          <cell r="A2469" t="str">
            <v>فرع pharmalife N-Taima</v>
          </cell>
          <cell r="B2469" t="str">
            <v>فرع pharmalife N</v>
          </cell>
          <cell r="C2469" t="str">
            <v>Taima</v>
          </cell>
          <cell r="D2469">
            <v>1</v>
          </cell>
          <cell r="E2469" t="str">
            <v>Z2</v>
          </cell>
        </row>
        <row r="2470">
          <cell r="A2470" t="str">
            <v>فرع pharmalife N-Naseem</v>
          </cell>
          <cell r="B2470" t="str">
            <v>فرع pharmalife N</v>
          </cell>
          <cell r="C2470" t="str">
            <v>Naseem</v>
          </cell>
          <cell r="D2470">
            <v>1</v>
          </cell>
          <cell r="E2470" t="str">
            <v>Z2</v>
          </cell>
        </row>
        <row r="2471">
          <cell r="A2471" t="str">
            <v>فرع pharmalife N-Qasr</v>
          </cell>
          <cell r="B2471" t="str">
            <v>فرع pharmalife N</v>
          </cell>
          <cell r="C2471" t="str">
            <v>Qasr</v>
          </cell>
          <cell r="D2471">
            <v>1</v>
          </cell>
          <cell r="E2471" t="str">
            <v>Z2</v>
          </cell>
        </row>
        <row r="2472">
          <cell r="A2472" t="str">
            <v>فرع pharmalife N-Oyoun</v>
          </cell>
          <cell r="B2472" t="str">
            <v>فرع pharmalife N</v>
          </cell>
          <cell r="C2472" t="str">
            <v>Oyoun</v>
          </cell>
          <cell r="D2472">
            <v>1</v>
          </cell>
          <cell r="E2472" t="str">
            <v>Z2</v>
          </cell>
        </row>
        <row r="2473">
          <cell r="A2473" t="str">
            <v>فرع pharmalife N-Waha</v>
          </cell>
          <cell r="B2473" t="str">
            <v>فرع pharmalife N</v>
          </cell>
          <cell r="C2473" t="str">
            <v>Waha</v>
          </cell>
          <cell r="D2473">
            <v>1</v>
          </cell>
          <cell r="E2473" t="str">
            <v>Z2</v>
          </cell>
        </row>
        <row r="2474">
          <cell r="A2474" t="str">
            <v>فرع pharmalife N-Zahra</v>
          </cell>
          <cell r="B2474" t="str">
            <v>فرع pharmalife N</v>
          </cell>
          <cell r="C2474" t="str">
            <v>Zahra</v>
          </cell>
          <cell r="D2474">
            <v>1</v>
          </cell>
          <cell r="E2474" t="str">
            <v>Z2</v>
          </cell>
        </row>
        <row r="2475">
          <cell r="A2475" t="str">
            <v>فرع pharmalife N-Rigai</v>
          </cell>
          <cell r="B2475" t="str">
            <v>فرع pharmalife N</v>
          </cell>
          <cell r="C2475" t="str">
            <v>Rigai</v>
          </cell>
          <cell r="D2475">
            <v>1</v>
          </cell>
          <cell r="E2475" t="str">
            <v>Z2</v>
          </cell>
        </row>
        <row r="2476">
          <cell r="A2476" t="str">
            <v>فرع pharmalife N-Rai</v>
          </cell>
          <cell r="B2476" t="str">
            <v>فرع pharmalife N</v>
          </cell>
          <cell r="C2476" t="str">
            <v>Rai</v>
          </cell>
          <cell r="D2476">
            <v>1</v>
          </cell>
          <cell r="E2476" t="str">
            <v>Z2</v>
          </cell>
        </row>
        <row r="2477">
          <cell r="A2477" t="str">
            <v>فرع pharmalife N-Salam</v>
          </cell>
          <cell r="B2477" t="str">
            <v>فرع pharmalife N</v>
          </cell>
          <cell r="C2477" t="str">
            <v>Salam</v>
          </cell>
          <cell r="D2477">
            <v>1</v>
          </cell>
          <cell r="E2477" t="str">
            <v>Z2</v>
          </cell>
        </row>
        <row r="2478">
          <cell r="A2478" t="str">
            <v>فرع pharmalife N-Hateen</v>
          </cell>
          <cell r="B2478" t="str">
            <v>فرع pharmalife N</v>
          </cell>
          <cell r="C2478" t="str">
            <v>Hateen</v>
          </cell>
          <cell r="D2478">
            <v>1</v>
          </cell>
          <cell r="E2478" t="str">
            <v>Z2</v>
          </cell>
        </row>
        <row r="2479">
          <cell r="A2479" t="str">
            <v>فرع pharmalife N-Qortuba</v>
          </cell>
          <cell r="B2479" t="str">
            <v>فرع pharmalife N</v>
          </cell>
          <cell r="C2479" t="str">
            <v>Qortuba</v>
          </cell>
          <cell r="D2479">
            <v>1</v>
          </cell>
          <cell r="E2479" t="str">
            <v>Z2</v>
          </cell>
        </row>
        <row r="2480">
          <cell r="A2480" t="str">
            <v>فرع pharmalife N-Surra</v>
          </cell>
          <cell r="B2480" t="str">
            <v>فرع pharmalife N</v>
          </cell>
          <cell r="C2480" t="str">
            <v>Surra</v>
          </cell>
          <cell r="D2480">
            <v>1</v>
          </cell>
          <cell r="E2480" t="str">
            <v>Z2</v>
          </cell>
        </row>
        <row r="2481">
          <cell r="A2481" t="str">
            <v>فرع pharmalife N-Shuwaikh Educational</v>
          </cell>
          <cell r="B2481" t="str">
            <v>فرع pharmalife N</v>
          </cell>
          <cell r="C2481" t="str">
            <v>Shuwaikh Educational</v>
          </cell>
          <cell r="D2481">
            <v>1</v>
          </cell>
          <cell r="E2481" t="str">
            <v>Z2</v>
          </cell>
        </row>
        <row r="2482">
          <cell r="A2482" t="str">
            <v>فرع pharmalife N-Kaifan</v>
          </cell>
          <cell r="B2482" t="str">
            <v>فرع pharmalife N</v>
          </cell>
          <cell r="C2482" t="str">
            <v>Kaifan</v>
          </cell>
          <cell r="D2482">
            <v>1</v>
          </cell>
          <cell r="E2482" t="str">
            <v>Z2</v>
          </cell>
        </row>
        <row r="2483">
          <cell r="A2483" t="str">
            <v>فرع pharmalife N-Yarmouk</v>
          </cell>
          <cell r="B2483" t="str">
            <v>فرع pharmalife N</v>
          </cell>
          <cell r="C2483" t="str">
            <v>Yarmouk</v>
          </cell>
          <cell r="D2483">
            <v>1</v>
          </cell>
          <cell r="E2483" t="str">
            <v>Z2</v>
          </cell>
        </row>
        <row r="2484">
          <cell r="A2484" t="str">
            <v>فرع pharmalife N-Shuhada</v>
          </cell>
          <cell r="B2484" t="str">
            <v>فرع pharmalife N</v>
          </cell>
          <cell r="C2484" t="str">
            <v>Shuhada</v>
          </cell>
          <cell r="D2484">
            <v>1</v>
          </cell>
          <cell r="E2484" t="str">
            <v>Z2</v>
          </cell>
        </row>
        <row r="2485">
          <cell r="A2485" t="str">
            <v>فرع pharmalife N-Shuwaikh Residential</v>
          </cell>
          <cell r="B2485" t="str">
            <v>فرع pharmalife N</v>
          </cell>
          <cell r="C2485" t="str">
            <v>Shuwaikh Residential</v>
          </cell>
          <cell r="D2485">
            <v>1</v>
          </cell>
          <cell r="E2485" t="str">
            <v>Z2</v>
          </cell>
        </row>
        <row r="2486">
          <cell r="A2486" t="str">
            <v>فرع pharmalife N-Shuwaikh Industrial</v>
          </cell>
          <cell r="B2486" t="str">
            <v>فرع pharmalife N</v>
          </cell>
          <cell r="C2486" t="str">
            <v>Shuwaikh Industrial</v>
          </cell>
          <cell r="D2486">
            <v>1</v>
          </cell>
          <cell r="E2486" t="str">
            <v>Z2</v>
          </cell>
        </row>
        <row r="2487">
          <cell r="A2487" t="str">
            <v>فرع pharmalife N-Khaldiya</v>
          </cell>
          <cell r="B2487" t="str">
            <v>فرع pharmalife N</v>
          </cell>
          <cell r="C2487" t="str">
            <v>Khaldiya</v>
          </cell>
          <cell r="D2487">
            <v>1</v>
          </cell>
          <cell r="E2487" t="str">
            <v>Z2</v>
          </cell>
        </row>
        <row r="2488">
          <cell r="A2488" t="str">
            <v>فرع pharmalife N-Adailiya</v>
          </cell>
          <cell r="B2488" t="str">
            <v>فرع pharmalife N</v>
          </cell>
          <cell r="C2488" t="str">
            <v>Adailiya</v>
          </cell>
          <cell r="D2488">
            <v>1</v>
          </cell>
          <cell r="E2488" t="str">
            <v>Z2</v>
          </cell>
        </row>
        <row r="2489">
          <cell r="A2489" t="str">
            <v>فرع pharmalife N-Shamiya</v>
          </cell>
          <cell r="B2489" t="str">
            <v>فرع pharmalife N</v>
          </cell>
          <cell r="C2489" t="str">
            <v>Shamiya</v>
          </cell>
          <cell r="D2489">
            <v>1</v>
          </cell>
          <cell r="E2489" t="str">
            <v>Z2</v>
          </cell>
        </row>
        <row r="2490">
          <cell r="A2490" t="str">
            <v>فرع pharmalife N-Sabah Health Region</v>
          </cell>
          <cell r="B2490" t="str">
            <v>فرع pharmalife N</v>
          </cell>
          <cell r="C2490" t="str">
            <v>Sabah Health Region</v>
          </cell>
          <cell r="D2490">
            <v>1</v>
          </cell>
          <cell r="E2490" t="str">
            <v>Z2</v>
          </cell>
        </row>
        <row r="2491">
          <cell r="A2491" t="str">
            <v>فرع pharmalife N-Abdullah al Salem</v>
          </cell>
          <cell r="B2491" t="str">
            <v>فرع pharmalife N</v>
          </cell>
          <cell r="C2491" t="str">
            <v>Abdullah al Salem</v>
          </cell>
          <cell r="D2491">
            <v>1</v>
          </cell>
          <cell r="E2491" t="str">
            <v>Z2</v>
          </cell>
        </row>
        <row r="2492">
          <cell r="A2492" t="str">
            <v>فرع pharmalife N-Faiha</v>
          </cell>
          <cell r="B2492" t="str">
            <v>فرع pharmalife N</v>
          </cell>
          <cell r="C2492" t="str">
            <v>Faiha</v>
          </cell>
          <cell r="D2492">
            <v>1</v>
          </cell>
          <cell r="E2492" t="str">
            <v>Z2</v>
          </cell>
        </row>
        <row r="2493">
          <cell r="A2493" t="str">
            <v>فرع pharmalife N-Al Dajeej</v>
          </cell>
          <cell r="B2493" t="str">
            <v>فرع pharmalife N</v>
          </cell>
          <cell r="C2493" t="str">
            <v>Al Dajeej</v>
          </cell>
          <cell r="D2493">
            <v>1</v>
          </cell>
          <cell r="E2493" t="str">
            <v>Z2</v>
          </cell>
        </row>
        <row r="2494">
          <cell r="A2494" t="str">
            <v>فرع pharmalife N-Amgarah Industrial Area</v>
          </cell>
          <cell r="B2494" t="str">
            <v>فرع pharmalife N</v>
          </cell>
          <cell r="C2494" t="str">
            <v>Amgarah Industrial Area</v>
          </cell>
          <cell r="D2494">
            <v>1</v>
          </cell>
          <cell r="E2494" t="str">
            <v>Z2</v>
          </cell>
        </row>
        <row r="2495">
          <cell r="A2495" t="str">
            <v>فرع pharmalife N-Kuwait Free Trade Zone</v>
          </cell>
          <cell r="B2495" t="str">
            <v>فرع pharmalife N</v>
          </cell>
          <cell r="C2495" t="str">
            <v>Kuwait Free Trade Zone</v>
          </cell>
          <cell r="D2495">
            <v>1</v>
          </cell>
          <cell r="E2495" t="str">
            <v>Z2</v>
          </cell>
        </row>
        <row r="2496">
          <cell r="A2496" t="str">
            <v>فرع pharmalife N-Hawally</v>
          </cell>
          <cell r="B2496" t="str">
            <v>فرع pharmalife N</v>
          </cell>
          <cell r="C2496" t="str">
            <v>Hawally</v>
          </cell>
          <cell r="D2496">
            <v>1.3</v>
          </cell>
          <cell r="E2496" t="str">
            <v>Z3</v>
          </cell>
        </row>
        <row r="2497">
          <cell r="A2497" t="str">
            <v>فرع pharmalife N-Eqaila</v>
          </cell>
          <cell r="B2497" t="str">
            <v>فرع pharmalife N</v>
          </cell>
          <cell r="C2497" t="str">
            <v>Eqaila</v>
          </cell>
          <cell r="D2497">
            <v>1.3</v>
          </cell>
          <cell r="E2497" t="str">
            <v>Z3</v>
          </cell>
        </row>
        <row r="2498">
          <cell r="A2498" t="str">
            <v>فرع pharmalife N-Salmiya</v>
          </cell>
          <cell r="B2498" t="str">
            <v>فرع pharmalife N</v>
          </cell>
          <cell r="C2498" t="str">
            <v>Salmiya</v>
          </cell>
          <cell r="D2498">
            <v>1.3</v>
          </cell>
          <cell r="E2498" t="str">
            <v>Z3</v>
          </cell>
        </row>
        <row r="2499">
          <cell r="A2499" t="str">
            <v>فرع pharmalife N-Sabah Al Salim</v>
          </cell>
          <cell r="B2499" t="str">
            <v>فرع pharmalife N</v>
          </cell>
          <cell r="C2499" t="str">
            <v>Sabah Al Salim</v>
          </cell>
          <cell r="D2499">
            <v>1.3</v>
          </cell>
          <cell r="E2499" t="str">
            <v>Z3</v>
          </cell>
        </row>
        <row r="2500">
          <cell r="A2500" t="str">
            <v>فرع pharmalife N-Naeem</v>
          </cell>
          <cell r="B2500" t="str">
            <v>فرع pharmalife N</v>
          </cell>
          <cell r="C2500" t="str">
            <v>Naeem</v>
          </cell>
          <cell r="D2500">
            <v>1.3</v>
          </cell>
          <cell r="E2500" t="str">
            <v>Z3</v>
          </cell>
        </row>
        <row r="2501">
          <cell r="A2501" t="str">
            <v>فرع pharmalife N-Fintas</v>
          </cell>
          <cell r="B2501" t="str">
            <v>فرع pharmalife N</v>
          </cell>
          <cell r="C2501" t="str">
            <v>Fintas</v>
          </cell>
          <cell r="D2501">
            <v>1.3</v>
          </cell>
          <cell r="E2501" t="str">
            <v>Z3</v>
          </cell>
        </row>
        <row r="2502">
          <cell r="A2502" t="str">
            <v>فرع pharmalife N-Adan</v>
          </cell>
          <cell r="B2502" t="str">
            <v>فرع pharmalife N</v>
          </cell>
          <cell r="C2502" t="str">
            <v>Adan</v>
          </cell>
          <cell r="D2502">
            <v>1.3</v>
          </cell>
          <cell r="E2502" t="str">
            <v>Z3</v>
          </cell>
        </row>
        <row r="2503">
          <cell r="A2503" t="str">
            <v>فرع pharmalife N-Mubarak Al Kabeer</v>
          </cell>
          <cell r="B2503" t="str">
            <v>فرع pharmalife N</v>
          </cell>
          <cell r="C2503" t="str">
            <v>Mubarak Al Kabeer</v>
          </cell>
          <cell r="D2503">
            <v>1.3</v>
          </cell>
          <cell r="E2503" t="str">
            <v>Z3</v>
          </cell>
        </row>
        <row r="2504">
          <cell r="A2504" t="str">
            <v>فرع pharmalife N-Jaber Al Ali</v>
          </cell>
          <cell r="B2504" t="str">
            <v>فرع pharmalife N</v>
          </cell>
          <cell r="C2504" t="str">
            <v>Jaber Al Ali</v>
          </cell>
          <cell r="D2504">
            <v>1.3</v>
          </cell>
          <cell r="E2504" t="str">
            <v>Z3</v>
          </cell>
        </row>
        <row r="2505">
          <cell r="A2505" t="str">
            <v>فرع pharmalife N-Rumaithiya</v>
          </cell>
          <cell r="B2505" t="str">
            <v>فرع pharmalife N</v>
          </cell>
          <cell r="C2505" t="str">
            <v>Rumaithiya</v>
          </cell>
          <cell r="D2505">
            <v>1.3</v>
          </cell>
          <cell r="E2505" t="str">
            <v>Z3</v>
          </cell>
        </row>
        <row r="2506">
          <cell r="A2506" t="str">
            <v>فرع pharmalife N-Salwa</v>
          </cell>
          <cell r="B2506" t="str">
            <v>فرع pharmalife N</v>
          </cell>
          <cell r="C2506" t="str">
            <v>Salwa</v>
          </cell>
          <cell r="D2506">
            <v>1.3</v>
          </cell>
          <cell r="E2506" t="str">
            <v>Z3</v>
          </cell>
        </row>
        <row r="2507">
          <cell r="A2507" t="str">
            <v>فرع pharmalife N-Assabahiyah</v>
          </cell>
          <cell r="B2507" t="str">
            <v>فرع pharmalife N</v>
          </cell>
          <cell r="C2507" t="str">
            <v>Assabahiyah</v>
          </cell>
          <cell r="D2507">
            <v>1.3</v>
          </cell>
          <cell r="E2507" t="str">
            <v>Z3</v>
          </cell>
        </row>
        <row r="2508">
          <cell r="A2508" t="str">
            <v>فرع pharmalife N-Al Riqqa</v>
          </cell>
          <cell r="B2508" t="str">
            <v>فرع pharmalife N</v>
          </cell>
          <cell r="C2508" t="str">
            <v>Al Riqqa</v>
          </cell>
          <cell r="D2508">
            <v>1.3</v>
          </cell>
          <cell r="E2508" t="str">
            <v>Z3</v>
          </cell>
        </row>
        <row r="2509">
          <cell r="A2509" t="str">
            <v>فرع pharmalife N-Qusor</v>
          </cell>
          <cell r="B2509" t="str">
            <v>فرع pharmalife N</v>
          </cell>
          <cell r="C2509" t="str">
            <v>Qusor</v>
          </cell>
          <cell r="D2509">
            <v>1.3</v>
          </cell>
          <cell r="E2509" t="str">
            <v>Z3</v>
          </cell>
        </row>
        <row r="2510">
          <cell r="A2510" t="str">
            <v>فرع pharmalife N-Bneid Al Qar</v>
          </cell>
          <cell r="B2510" t="str">
            <v>فرع pharmalife N</v>
          </cell>
          <cell r="C2510" t="str">
            <v>Bneid Al Qar</v>
          </cell>
          <cell r="D2510">
            <v>1.3</v>
          </cell>
          <cell r="E2510" t="str">
            <v>Z3</v>
          </cell>
        </row>
        <row r="2511">
          <cell r="A2511" t="str">
            <v>فرع pharmalife N-Dahar</v>
          </cell>
          <cell r="B2511" t="str">
            <v>فرع pharmalife N</v>
          </cell>
          <cell r="C2511" t="str">
            <v>Dahar</v>
          </cell>
          <cell r="D2511">
            <v>1.3</v>
          </cell>
          <cell r="E2511" t="str">
            <v>Z3</v>
          </cell>
        </row>
        <row r="2512">
          <cell r="A2512" t="str">
            <v>فرع pharmalife N-Bayan</v>
          </cell>
          <cell r="B2512" t="str">
            <v>فرع pharmalife N</v>
          </cell>
          <cell r="C2512" t="str">
            <v>Bayan</v>
          </cell>
          <cell r="D2512">
            <v>1.3</v>
          </cell>
          <cell r="E2512" t="str">
            <v>Z3</v>
          </cell>
        </row>
        <row r="2513">
          <cell r="A2513" t="str">
            <v>فرع pharmalife N-Hadiya</v>
          </cell>
          <cell r="B2513" t="str">
            <v>فرع pharmalife N</v>
          </cell>
          <cell r="C2513" t="str">
            <v>Hadiya</v>
          </cell>
          <cell r="D2513">
            <v>1.3</v>
          </cell>
          <cell r="E2513" t="str">
            <v>Z3</v>
          </cell>
        </row>
        <row r="2514">
          <cell r="A2514" t="str">
            <v>فرع pharmalife N-Abu Fatira</v>
          </cell>
          <cell r="B2514" t="str">
            <v>فرع pharmalife N</v>
          </cell>
          <cell r="C2514" t="str">
            <v>Abu Fatira</v>
          </cell>
          <cell r="D2514">
            <v>1.3</v>
          </cell>
          <cell r="E2514" t="str">
            <v>Z3</v>
          </cell>
        </row>
        <row r="2515">
          <cell r="A2515" t="str">
            <v>فرع pharmalife N-Qurain</v>
          </cell>
          <cell r="B2515" t="str">
            <v>فرع pharmalife N</v>
          </cell>
          <cell r="C2515" t="str">
            <v>Qurain</v>
          </cell>
          <cell r="D2515">
            <v>1.3</v>
          </cell>
          <cell r="E2515" t="str">
            <v>Z3</v>
          </cell>
        </row>
        <row r="2516">
          <cell r="A2516" t="str">
            <v>فرع pharmalife N-Jabriya</v>
          </cell>
          <cell r="B2516" t="str">
            <v>فرع pharmalife N</v>
          </cell>
          <cell r="C2516" t="str">
            <v>Jabriya</v>
          </cell>
          <cell r="D2516">
            <v>1.3</v>
          </cell>
          <cell r="E2516" t="str">
            <v>Z3</v>
          </cell>
        </row>
        <row r="2517">
          <cell r="A2517" t="str">
            <v>فرع pharmalife N-Mahboula</v>
          </cell>
          <cell r="B2517" t="str">
            <v>فرع pharmalife N</v>
          </cell>
          <cell r="C2517" t="str">
            <v>Mahboula</v>
          </cell>
          <cell r="D2517">
            <v>1.3</v>
          </cell>
          <cell r="E2517" t="str">
            <v>Z3</v>
          </cell>
        </row>
        <row r="2518">
          <cell r="A2518" t="str">
            <v>فرع pharmalife N-Fnaitees</v>
          </cell>
          <cell r="B2518" t="str">
            <v>فرع pharmalife N</v>
          </cell>
          <cell r="C2518" t="str">
            <v>Fnaitees</v>
          </cell>
          <cell r="D2518">
            <v>1.3</v>
          </cell>
          <cell r="E2518" t="str">
            <v>Z3</v>
          </cell>
        </row>
        <row r="2519">
          <cell r="A2519" t="str">
            <v>فرع pharmalife N-Fahad Al Ahmad</v>
          </cell>
          <cell r="B2519" t="str">
            <v>فرع pharmalife N</v>
          </cell>
          <cell r="C2519" t="str">
            <v>Fahad Al Ahmad</v>
          </cell>
          <cell r="D2519">
            <v>1.3</v>
          </cell>
          <cell r="E2519" t="str">
            <v>Z3</v>
          </cell>
        </row>
        <row r="2520">
          <cell r="A2520" t="str">
            <v>فرع pharmalife N-Messila</v>
          </cell>
          <cell r="B2520" t="str">
            <v>فرع pharmalife N</v>
          </cell>
          <cell r="C2520" t="str">
            <v>Messila</v>
          </cell>
          <cell r="D2520">
            <v>1.3</v>
          </cell>
          <cell r="E2520" t="str">
            <v>Z3</v>
          </cell>
        </row>
        <row r="2521">
          <cell r="A2521" t="str">
            <v>فرع pharmalife N-Mangaf</v>
          </cell>
          <cell r="B2521" t="str">
            <v>فرع pharmalife N</v>
          </cell>
          <cell r="C2521" t="str">
            <v>Mangaf</v>
          </cell>
          <cell r="D2521">
            <v>1.3</v>
          </cell>
          <cell r="E2521" t="str">
            <v>Z3</v>
          </cell>
        </row>
        <row r="2522">
          <cell r="A2522" t="str">
            <v>فرع pharmalife N-Al Masayel</v>
          </cell>
          <cell r="B2522" t="str">
            <v>فرع pharmalife N</v>
          </cell>
          <cell r="C2522" t="str">
            <v>Al Masayel</v>
          </cell>
          <cell r="D2522">
            <v>1.3</v>
          </cell>
          <cell r="E2522" t="str">
            <v>Z3</v>
          </cell>
        </row>
        <row r="2523">
          <cell r="A2523" t="str">
            <v>فرع pharmalife N-Mishref</v>
          </cell>
          <cell r="B2523" t="str">
            <v>فرع pharmalife N</v>
          </cell>
          <cell r="C2523" t="str">
            <v>Mishref</v>
          </cell>
          <cell r="D2523">
            <v>1.3</v>
          </cell>
          <cell r="E2523" t="str">
            <v>Z3</v>
          </cell>
        </row>
        <row r="2524">
          <cell r="A2524" t="str">
            <v>فرع pharmalife N-Midan Hawalli</v>
          </cell>
          <cell r="B2524" t="str">
            <v>فرع pharmalife N</v>
          </cell>
          <cell r="C2524" t="str">
            <v>Midan Hawalli</v>
          </cell>
          <cell r="D2524">
            <v>1.3</v>
          </cell>
          <cell r="E2524" t="str">
            <v>Z3</v>
          </cell>
        </row>
        <row r="2525">
          <cell r="A2525" t="str">
            <v>فرع pharmalife N-Rawda</v>
          </cell>
          <cell r="B2525" t="str">
            <v>فرع pharmalife N</v>
          </cell>
          <cell r="C2525" t="str">
            <v>Rawda</v>
          </cell>
          <cell r="D2525">
            <v>1.3</v>
          </cell>
          <cell r="E2525" t="str">
            <v>Z3</v>
          </cell>
        </row>
        <row r="2526">
          <cell r="A2526" t="str">
            <v>فرع pharmalife N-Qadsiya</v>
          </cell>
          <cell r="B2526" t="str">
            <v>فرع pharmalife N</v>
          </cell>
          <cell r="C2526" t="str">
            <v>Qadsiya</v>
          </cell>
          <cell r="D2526">
            <v>1.3</v>
          </cell>
          <cell r="E2526" t="str">
            <v>Z3</v>
          </cell>
        </row>
        <row r="2527">
          <cell r="A2527" t="str">
            <v>فرع pharmalife N-Mubarak Al Abdullah</v>
          </cell>
          <cell r="B2527" t="str">
            <v>فرع pharmalife N</v>
          </cell>
          <cell r="C2527" t="str">
            <v>Mubarak Al Abdullah</v>
          </cell>
          <cell r="D2527">
            <v>1.3</v>
          </cell>
          <cell r="E2527" t="str">
            <v>Z3</v>
          </cell>
        </row>
        <row r="2528">
          <cell r="A2528" t="str">
            <v>فرع pharmalife N-Shaab</v>
          </cell>
          <cell r="B2528" t="str">
            <v>فرع pharmalife N</v>
          </cell>
          <cell r="C2528" t="str">
            <v>Shaab</v>
          </cell>
          <cell r="D2528">
            <v>1.3</v>
          </cell>
          <cell r="E2528" t="str">
            <v>Z3</v>
          </cell>
        </row>
        <row r="2529">
          <cell r="A2529" t="str">
            <v>فرع pharmalife N-Kuwait City</v>
          </cell>
          <cell r="B2529" t="str">
            <v>فرع pharmalife N</v>
          </cell>
          <cell r="C2529" t="str">
            <v>Kuwait City</v>
          </cell>
          <cell r="D2529">
            <v>1.3</v>
          </cell>
          <cell r="E2529" t="str">
            <v>Z3</v>
          </cell>
        </row>
        <row r="2530">
          <cell r="A2530" t="str">
            <v>فرع pharmalife N-Fahaheel</v>
          </cell>
          <cell r="B2530" t="str">
            <v>فرع pharmalife N</v>
          </cell>
          <cell r="C2530" t="str">
            <v>Fahaheel</v>
          </cell>
          <cell r="D2530">
            <v>1.3</v>
          </cell>
          <cell r="E2530" t="str">
            <v>Z3</v>
          </cell>
        </row>
        <row r="2531">
          <cell r="A2531" t="str">
            <v>فرع pharmalife N-Dasma</v>
          </cell>
          <cell r="B2531" t="str">
            <v>فرع pharmalife N</v>
          </cell>
          <cell r="C2531" t="str">
            <v>Dasma</v>
          </cell>
          <cell r="D2531">
            <v>1.3</v>
          </cell>
          <cell r="E2531" t="str">
            <v>Z3</v>
          </cell>
        </row>
        <row r="2532">
          <cell r="A2532" t="str">
            <v>فرع pharmalife N-Daiya</v>
          </cell>
          <cell r="B2532" t="str">
            <v>فرع pharmalife N</v>
          </cell>
          <cell r="C2532" t="str">
            <v>Daiya</v>
          </cell>
          <cell r="D2532">
            <v>1.3</v>
          </cell>
          <cell r="E2532" t="str">
            <v>Z3</v>
          </cell>
        </row>
        <row r="2533">
          <cell r="A2533" t="str">
            <v>فرع pharmalife N-Al Ahmady</v>
          </cell>
          <cell r="B2533" t="str">
            <v>فرع pharmalife N</v>
          </cell>
          <cell r="C2533" t="str">
            <v>Al Ahmady</v>
          </cell>
          <cell r="D2533">
            <v>1.3</v>
          </cell>
          <cell r="E2533" t="str">
            <v>Z3</v>
          </cell>
        </row>
        <row r="2534">
          <cell r="A2534" t="str">
            <v>فرع pharmalife N-Abu Halifa</v>
          </cell>
          <cell r="B2534" t="str">
            <v>فرع pharmalife N</v>
          </cell>
          <cell r="C2534" t="str">
            <v>Abu Halifa</v>
          </cell>
          <cell r="D2534">
            <v>1.3</v>
          </cell>
          <cell r="E2534" t="str">
            <v>Z3</v>
          </cell>
        </row>
        <row r="2535">
          <cell r="A2535" t="str">
            <v>فرع pharmalife N-Sharq</v>
          </cell>
          <cell r="B2535" t="str">
            <v>فرع pharmalife N</v>
          </cell>
          <cell r="C2535" t="str">
            <v>Sharq</v>
          </cell>
          <cell r="D2535">
            <v>1.3</v>
          </cell>
          <cell r="E2535" t="str">
            <v>Z3</v>
          </cell>
        </row>
        <row r="2536">
          <cell r="A2536" t="str">
            <v>فرع pharmalife N-Anjafa</v>
          </cell>
          <cell r="B2536" t="str">
            <v>فرع pharmalife N</v>
          </cell>
          <cell r="C2536" t="str">
            <v>Anjafa</v>
          </cell>
          <cell r="D2536">
            <v>1.3</v>
          </cell>
          <cell r="E2536" t="str">
            <v>Z3</v>
          </cell>
        </row>
        <row r="2537">
          <cell r="A2537" t="str">
            <v>فرع pharmalife N-Mansouriya</v>
          </cell>
          <cell r="B2537" t="str">
            <v>فرع pharmalife N</v>
          </cell>
          <cell r="C2537" t="str">
            <v>Mansouriya</v>
          </cell>
          <cell r="D2537">
            <v>1.3</v>
          </cell>
          <cell r="E2537" t="str">
            <v>Z3</v>
          </cell>
        </row>
        <row r="2538">
          <cell r="A2538" t="str">
            <v>فرع pharmalife N-Abu Al Hasaniya</v>
          </cell>
          <cell r="B2538" t="str">
            <v>فرع pharmalife N</v>
          </cell>
          <cell r="C2538" t="str">
            <v>Abu Al Hasaniya</v>
          </cell>
          <cell r="D2538">
            <v>1.3</v>
          </cell>
          <cell r="E2538" t="str">
            <v>Z3</v>
          </cell>
        </row>
        <row r="2539">
          <cell r="A2539" t="str">
            <v>فرع pharmalife N-Al-Masayel</v>
          </cell>
          <cell r="B2539" t="str">
            <v>فرع pharmalife N</v>
          </cell>
          <cell r="C2539" t="str">
            <v>Al-Masayel</v>
          </cell>
          <cell r="D2539">
            <v>1.3</v>
          </cell>
          <cell r="E2539" t="str">
            <v>Z3</v>
          </cell>
        </row>
        <row r="2540">
          <cell r="A2540" t="str">
            <v>فرع pharmalife N-Al Bidea</v>
          </cell>
          <cell r="B2540" t="str">
            <v>فرع pharmalife N</v>
          </cell>
          <cell r="C2540" t="str">
            <v>Al Bidea</v>
          </cell>
          <cell r="D2540">
            <v>1.3</v>
          </cell>
          <cell r="E2540" t="str">
            <v>Z3</v>
          </cell>
        </row>
        <row r="2541">
          <cell r="A2541" t="str">
            <v>فرع pharmalife N-Mirqab</v>
          </cell>
          <cell r="B2541" t="str">
            <v>فرع pharmalife N</v>
          </cell>
          <cell r="C2541" t="str">
            <v>Mirqab</v>
          </cell>
          <cell r="D2541">
            <v>1.3</v>
          </cell>
          <cell r="E2541" t="str">
            <v>Z3</v>
          </cell>
        </row>
        <row r="2542">
          <cell r="A2542" t="str">
            <v>فرع pharmalife N-Kebd</v>
          </cell>
          <cell r="B2542" t="str">
            <v>فرع pharmalife N</v>
          </cell>
          <cell r="C2542" t="str">
            <v>Kebd</v>
          </cell>
          <cell r="D2542">
            <v>1.3</v>
          </cell>
          <cell r="E2542" t="str">
            <v>Z3</v>
          </cell>
        </row>
        <row r="2543">
          <cell r="A2543" t="str">
            <v>فرع pharmalife N-Dasman</v>
          </cell>
          <cell r="B2543" t="str">
            <v>فرع pharmalife N</v>
          </cell>
          <cell r="C2543" t="str">
            <v>Dasman</v>
          </cell>
          <cell r="D2543">
            <v>1.3</v>
          </cell>
          <cell r="E2543" t="str">
            <v>Z3</v>
          </cell>
        </row>
        <row r="2544">
          <cell r="A2544" t="str">
            <v>فرع pharmalife N-Sabhan Industrial Area</v>
          </cell>
          <cell r="B2544" t="str">
            <v>فرع pharmalife N</v>
          </cell>
          <cell r="C2544" t="str">
            <v>Sabhan Industrial Area</v>
          </cell>
          <cell r="D2544">
            <v>1.3</v>
          </cell>
          <cell r="E2544" t="str">
            <v>Z3</v>
          </cell>
        </row>
        <row r="2545">
          <cell r="A2545" t="str">
            <v>فرع pharmalife N-Nuzha</v>
          </cell>
          <cell r="B2545" t="str">
            <v>فرع pharmalife N</v>
          </cell>
          <cell r="C2545" t="str">
            <v>Nuzha</v>
          </cell>
          <cell r="D2545">
            <v>1.3</v>
          </cell>
          <cell r="E2545" t="str">
            <v>Z3</v>
          </cell>
        </row>
        <row r="2546">
          <cell r="A2546" t="str">
            <v>فرع pharmalife N-Al Siddeeq</v>
          </cell>
          <cell r="B2546" t="str">
            <v>فرع pharmalife N</v>
          </cell>
          <cell r="C2546" t="str">
            <v>Al Siddeeq</v>
          </cell>
          <cell r="D2546">
            <v>1.3</v>
          </cell>
          <cell r="E2546" t="str">
            <v>Z3</v>
          </cell>
        </row>
        <row r="2547">
          <cell r="A2547" t="str">
            <v>فرع pharmalife N-Al Jahra Industrial Area Block 1</v>
          </cell>
          <cell r="B2547" t="str">
            <v>فرع pharmalife N</v>
          </cell>
          <cell r="C2547" t="str">
            <v>Al Jahra Industrial Area Block 1</v>
          </cell>
          <cell r="D2547">
            <v>1.3</v>
          </cell>
          <cell r="E2547" t="str">
            <v>Z3</v>
          </cell>
        </row>
        <row r="2548">
          <cell r="A2548" t="str">
            <v>فرع pharmalife N-Kuwait Airport</v>
          </cell>
          <cell r="B2548" t="str">
            <v>فرع pharmalife N</v>
          </cell>
          <cell r="C2548" t="str">
            <v>Kuwait Airport</v>
          </cell>
          <cell r="D2548">
            <v>1.3</v>
          </cell>
          <cell r="E2548" t="str">
            <v>Z3</v>
          </cell>
        </row>
        <row r="2549">
          <cell r="A2549" t="str">
            <v>فرع pharmalife N-Al Shadadiya</v>
          </cell>
          <cell r="B2549" t="str">
            <v>فرع pharmalife N</v>
          </cell>
          <cell r="C2549" t="str">
            <v>Al Shadadiya</v>
          </cell>
          <cell r="D2549">
            <v>1.3</v>
          </cell>
          <cell r="E2549" t="str">
            <v>Z3</v>
          </cell>
        </row>
        <row r="2550">
          <cell r="A2550" t="str">
            <v>فرع pharmalife N-West Industrial Shuaiba</v>
          </cell>
          <cell r="B2550" t="str">
            <v>فرع pharmalife N</v>
          </cell>
          <cell r="C2550" t="str">
            <v>West Industrial Shuaiba</v>
          </cell>
          <cell r="D2550">
            <v>1.3</v>
          </cell>
          <cell r="E2550" t="str">
            <v>Z3</v>
          </cell>
        </row>
        <row r="2551">
          <cell r="A2551" t="str">
            <v>فرع pharmalife N-Sabah Al Ahmad A</v>
          </cell>
          <cell r="B2551" t="str">
            <v>فرع pharmalife N</v>
          </cell>
          <cell r="C2551" t="str">
            <v>Sabah Al Ahmad A</v>
          </cell>
          <cell r="D2551">
            <v>1.5</v>
          </cell>
          <cell r="E2551" t="str">
            <v>Z4</v>
          </cell>
        </row>
        <row r="2552">
          <cell r="A2552" t="str">
            <v>فرع pharmalife N-Ali Sabah Al Salem</v>
          </cell>
          <cell r="B2552" t="str">
            <v>فرع pharmalife N</v>
          </cell>
          <cell r="C2552" t="str">
            <v>Ali Sabah Al Salem</v>
          </cell>
          <cell r="D2552">
            <v>1.5</v>
          </cell>
          <cell r="E2552" t="str">
            <v>Z4</v>
          </cell>
        </row>
        <row r="2553">
          <cell r="A2553" t="str">
            <v>فرع pharmalife N-Sabah Al Ahmad D</v>
          </cell>
          <cell r="B2553" t="str">
            <v>فرع pharmalife N</v>
          </cell>
          <cell r="C2553" t="str">
            <v>Sabah Al Ahmad D</v>
          </cell>
          <cell r="D2553">
            <v>1.5</v>
          </cell>
          <cell r="E2553" t="str">
            <v>Z4</v>
          </cell>
        </row>
        <row r="2554">
          <cell r="A2554" t="str">
            <v>فرع pharmalife N-Sabah Al Ahmad C</v>
          </cell>
          <cell r="B2554" t="str">
            <v>فرع pharmalife N</v>
          </cell>
          <cell r="C2554" t="str">
            <v>Sabah Al Ahmad C</v>
          </cell>
          <cell r="D2554">
            <v>1.5</v>
          </cell>
          <cell r="E2554" t="str">
            <v>Z4</v>
          </cell>
        </row>
        <row r="2555">
          <cell r="A2555" t="str">
            <v>فرع pharmalife N-Sabah Al Ahmad B</v>
          </cell>
          <cell r="B2555" t="str">
            <v>فرع pharmalife N</v>
          </cell>
          <cell r="C2555" t="str">
            <v>Sabah Al Ahmad B</v>
          </cell>
          <cell r="D2555">
            <v>1.5</v>
          </cell>
          <cell r="E2555" t="str">
            <v>Z4</v>
          </cell>
        </row>
        <row r="2556">
          <cell r="A2556" t="str">
            <v>فرع pharmalife N-Sabah Al Ahmad E</v>
          </cell>
          <cell r="B2556" t="str">
            <v>فرع pharmalife N</v>
          </cell>
          <cell r="C2556" t="str">
            <v>Sabah Al Ahmad E</v>
          </cell>
          <cell r="D2556">
            <v>1.5</v>
          </cell>
          <cell r="E2556" t="str">
            <v>Z4</v>
          </cell>
        </row>
        <row r="2557">
          <cell r="A2557" t="str">
            <v>فرع pharmalife N-Al Wafrah</v>
          </cell>
          <cell r="B2557" t="str">
            <v>فرع pharmalife N</v>
          </cell>
          <cell r="C2557" t="str">
            <v>Al Wafrah</v>
          </cell>
          <cell r="D2557">
            <v>1.5</v>
          </cell>
          <cell r="E2557" t="str">
            <v>Z4</v>
          </cell>
        </row>
        <row r="2558">
          <cell r="A2558" t="str">
            <v>فرع pharmalife N-Al Khiran</v>
          </cell>
          <cell r="B2558" t="str">
            <v>فرع pharmalife N</v>
          </cell>
          <cell r="C2558" t="str">
            <v>Al Khiran</v>
          </cell>
          <cell r="D2558">
            <v>1.5</v>
          </cell>
          <cell r="E2558" t="str">
            <v>Z4</v>
          </cell>
        </row>
        <row r="2559">
          <cell r="A2559" t="str">
            <v>فرع pharmalife N-Abdali</v>
          </cell>
          <cell r="B2559" t="str">
            <v>فرع pharmalife N</v>
          </cell>
          <cell r="C2559" t="str">
            <v>Abdali</v>
          </cell>
          <cell r="D2559">
            <v>1.5</v>
          </cell>
          <cell r="E2559" t="str">
            <v>Z4</v>
          </cell>
        </row>
        <row r="2560">
          <cell r="A2560" t="str">
            <v>فرع pharmalife N-Ali Al Salem Air Base</v>
          </cell>
          <cell r="B2560" t="str">
            <v>فرع pharmalife N</v>
          </cell>
          <cell r="C2560" t="str">
            <v>Ali Al Salem Air Base</v>
          </cell>
          <cell r="D2560">
            <v>1.5</v>
          </cell>
          <cell r="E2560" t="str">
            <v>Z4</v>
          </cell>
        </row>
        <row r="2561">
          <cell r="A2561" t="str">
            <v>فرع pharmalife N-Al Mutla</v>
          </cell>
          <cell r="B2561" t="str">
            <v>فرع pharmalife N</v>
          </cell>
          <cell r="C2561" t="str">
            <v>Al Mutla</v>
          </cell>
          <cell r="D2561">
            <v>1.3</v>
          </cell>
          <cell r="E2561" t="str">
            <v>Z3</v>
          </cell>
        </row>
        <row r="2562">
          <cell r="A2562" t="str">
            <v>-</v>
          </cell>
        </row>
        <row r="2563">
          <cell r="A2563" t="str">
            <v>Khaitan Al Dawaeya Pharmacy-Kabed</v>
          </cell>
          <cell r="B2563" t="str">
            <v>Khaitan Al Dawaeya Pharmacy</v>
          </cell>
          <cell r="C2563" t="str">
            <v>Kabed</v>
          </cell>
          <cell r="D2563">
            <v>1.3</v>
          </cell>
          <cell r="E2563" t="str">
            <v>Z3</v>
          </cell>
        </row>
        <row r="2564">
          <cell r="A2564" t="str">
            <v>Al Dawaeya Al Jahra Pharmacy-Kabed</v>
          </cell>
          <cell r="B2564" t="str">
            <v>Al Dawaeya Al Jahra Pharmacy</v>
          </cell>
          <cell r="C2564" t="str">
            <v>Kabed</v>
          </cell>
          <cell r="D2564">
            <v>1.5</v>
          </cell>
          <cell r="E2564" t="str">
            <v>Z4</v>
          </cell>
        </row>
        <row r="2565">
          <cell r="A2565" t="str">
            <v>Pharmalife.-Kabed</v>
          </cell>
          <cell r="B2565" t="str">
            <v>Pharmalife.</v>
          </cell>
          <cell r="C2565" t="str">
            <v>Kabed</v>
          </cell>
          <cell r="D2565">
            <v>1.3</v>
          </cell>
          <cell r="E2565" t="str">
            <v>Z3</v>
          </cell>
        </row>
        <row r="2566">
          <cell r="A2566" t="str">
            <v>One Pharmacy Branch-Kabed</v>
          </cell>
          <cell r="B2566" t="str">
            <v>One Pharmacy Branch</v>
          </cell>
          <cell r="C2566" t="str">
            <v>Kabed</v>
          </cell>
          <cell r="D2566">
            <v>1.3</v>
          </cell>
          <cell r="E2566" t="str">
            <v>Z3</v>
          </cell>
        </row>
        <row r="2567">
          <cell r="A2567" t="str">
            <v>Consultant Center ST-Kabed</v>
          </cell>
          <cell r="B2567" t="str">
            <v>Consultant Center ST</v>
          </cell>
          <cell r="C2567" t="str">
            <v>Kabed</v>
          </cell>
          <cell r="D2567">
            <v>1.5</v>
          </cell>
          <cell r="E2567" t="str">
            <v>Z4</v>
          </cell>
        </row>
        <row r="2568">
          <cell r="A2568" t="str">
            <v>Consultant Center ST-Kabed</v>
          </cell>
          <cell r="B2568" t="str">
            <v>Consultant Center ST</v>
          </cell>
          <cell r="C2568" t="str">
            <v>Kabed</v>
          </cell>
          <cell r="D2568">
            <v>1.3</v>
          </cell>
          <cell r="E2568" t="str">
            <v>z3</v>
          </cell>
        </row>
        <row r="2569">
          <cell r="A2569" t="str">
            <v>Consultant Center Pharmacy-Kabed</v>
          </cell>
          <cell r="B2569" t="str">
            <v>Consultant Center Pharmacy</v>
          </cell>
          <cell r="C2569" t="str">
            <v>Kabed</v>
          </cell>
          <cell r="D2569">
            <v>1.5</v>
          </cell>
          <cell r="E2569" t="str">
            <v>Z4</v>
          </cell>
        </row>
        <row r="2570">
          <cell r="A2570" t="str">
            <v>Heba pharmacy-Kabed</v>
          </cell>
          <cell r="B2570" t="str">
            <v>Heba pharmacy</v>
          </cell>
          <cell r="C2570" t="str">
            <v>Kabed</v>
          </cell>
          <cell r="D2570">
            <v>1.5</v>
          </cell>
          <cell r="E2570" t="str">
            <v>Z4</v>
          </cell>
        </row>
        <row r="2571">
          <cell r="A2571" t="str">
            <v>Al Dawaeya Al Salmiya Pharmacy-Kabed</v>
          </cell>
          <cell r="B2571" t="str">
            <v>Al Dawaeya Al Salmiya Pharmacy</v>
          </cell>
          <cell r="C2571" t="str">
            <v>Kabed</v>
          </cell>
          <cell r="D2571">
            <v>1.5</v>
          </cell>
          <cell r="E2571" t="str">
            <v>Z4</v>
          </cell>
        </row>
        <row r="2572">
          <cell r="A2572" t="str">
            <v>Al Dawaeya Bnid Al Qar Pharma-Kabed</v>
          </cell>
          <cell r="B2572" t="str">
            <v>Al Dawaeya Bnid Al Qar Pharma</v>
          </cell>
          <cell r="C2572" t="str">
            <v>Kabed</v>
          </cell>
          <cell r="D2572">
            <v>1.5</v>
          </cell>
          <cell r="E2572" t="str">
            <v>Z4</v>
          </cell>
        </row>
        <row r="2573">
          <cell r="A2573" t="str">
            <v>Al-Biruni Pharmacy-Kabed</v>
          </cell>
          <cell r="B2573" t="str">
            <v>Al-Biruni Pharmacy</v>
          </cell>
          <cell r="C2573" t="str">
            <v>Kabed</v>
          </cell>
          <cell r="D2573">
            <v>1.5</v>
          </cell>
          <cell r="E2573" t="str">
            <v>Z4</v>
          </cell>
        </row>
        <row r="2574">
          <cell r="A2574" t="str">
            <v>Mays ST-Kabed</v>
          </cell>
          <cell r="B2574" t="str">
            <v>Mays ST</v>
          </cell>
          <cell r="C2574" t="str">
            <v>Kabed</v>
          </cell>
          <cell r="D2574">
            <v>1.5</v>
          </cell>
          <cell r="E2574" t="str">
            <v>Z4</v>
          </cell>
        </row>
        <row r="2575">
          <cell r="A2575" t="str">
            <v>Mays Pharmacy-Kabed</v>
          </cell>
          <cell r="B2575" t="str">
            <v>Mays Pharmacy</v>
          </cell>
          <cell r="C2575" t="str">
            <v>Kabed</v>
          </cell>
          <cell r="D2575">
            <v>1.5</v>
          </cell>
          <cell r="E2575" t="str">
            <v>Z4</v>
          </cell>
        </row>
        <row r="2576">
          <cell r="A2576" t="str">
            <v>Al Shifa Al Dawaeya Pharmacy-Kabed</v>
          </cell>
          <cell r="B2576" t="str">
            <v>Al Shifa Al Dawaeya Pharmacy</v>
          </cell>
          <cell r="C2576" t="str">
            <v>Kabed</v>
          </cell>
          <cell r="D2576">
            <v>1.5</v>
          </cell>
          <cell r="E2576" t="str">
            <v>Z4</v>
          </cell>
        </row>
        <row r="2577">
          <cell r="A2577" t="str">
            <v>Sondos pharmacy-Kabed</v>
          </cell>
          <cell r="B2577" t="str">
            <v>Sondos pharmacy</v>
          </cell>
          <cell r="C2577" t="str">
            <v>Kabed</v>
          </cell>
          <cell r="D2577">
            <v>1.5</v>
          </cell>
          <cell r="E2577" t="str">
            <v>Z4</v>
          </cell>
        </row>
        <row r="2578">
          <cell r="A2578" t="str">
            <v>Sabah Al-Ahmad Cooperation Ph-Kabed</v>
          </cell>
          <cell r="B2578" t="str">
            <v>Sabah Al-Ahmad Cooperation Ph</v>
          </cell>
          <cell r="C2578" t="str">
            <v>Kabed</v>
          </cell>
          <cell r="D2578">
            <v>1.5</v>
          </cell>
          <cell r="E2578" t="str">
            <v>Z4</v>
          </cell>
        </row>
        <row r="2579">
          <cell r="A2579" t="str">
            <v>Al Masila Al Dawaeya Pharmacy-Kabed</v>
          </cell>
          <cell r="B2579" t="str">
            <v>Al Masila Al Dawaeya Pharmacy</v>
          </cell>
          <cell r="C2579" t="str">
            <v>Kabed</v>
          </cell>
          <cell r="D2579">
            <v>1.3</v>
          </cell>
          <cell r="E2579" t="str">
            <v>Z3</v>
          </cell>
        </row>
        <row r="2580">
          <cell r="A2580" t="str">
            <v>city pharmacy Abbasiya-Kabed</v>
          </cell>
          <cell r="B2580" t="str">
            <v>city pharmacy Abbasiya</v>
          </cell>
          <cell r="C2580" t="str">
            <v>Kabed</v>
          </cell>
          <cell r="D2580">
            <v>1.3</v>
          </cell>
          <cell r="E2580" t="str">
            <v>Z3</v>
          </cell>
        </row>
        <row r="2581">
          <cell r="A2581" t="str">
            <v>Dar Al Saha Pharmacy-Kabed</v>
          </cell>
          <cell r="B2581" t="str">
            <v>Dar Al Saha Pharmacy</v>
          </cell>
          <cell r="C2581" t="str">
            <v>Kabed</v>
          </cell>
          <cell r="D2581">
            <v>1.3</v>
          </cell>
          <cell r="E2581" t="str">
            <v>Z3</v>
          </cell>
        </row>
        <row r="2582">
          <cell r="A2582" t="str">
            <v>Sabah Al Salem Al Dawaeya Ph-Kabed</v>
          </cell>
          <cell r="B2582" t="str">
            <v>Sabah Al Salem Al Dawaeya Ph</v>
          </cell>
          <cell r="C2582" t="str">
            <v>Kabed</v>
          </cell>
          <cell r="D2582">
            <v>1.3</v>
          </cell>
          <cell r="E2582" t="str">
            <v>Z3</v>
          </cell>
        </row>
        <row r="2583">
          <cell r="A2583" t="str">
            <v>فرع pharmalife N-Kabed</v>
          </cell>
          <cell r="B2583" t="str">
            <v>فرع pharmalife N</v>
          </cell>
          <cell r="C2583" t="str">
            <v>Kabed</v>
          </cell>
          <cell r="D2583">
            <v>1.3</v>
          </cell>
          <cell r="E2583" t="str">
            <v>Z3</v>
          </cell>
        </row>
        <row r="2584">
          <cell r="A2584" t="str">
            <v>-</v>
          </cell>
        </row>
        <row r="2585">
          <cell r="A2585" t="str">
            <v>Khaitan Al Dawaeya Pharmacy-Jibla</v>
          </cell>
          <cell r="B2585" t="str">
            <v>Khaitan Al Dawaeya Pharmacy</v>
          </cell>
          <cell r="C2585" t="str">
            <v>Jibla</v>
          </cell>
          <cell r="D2585">
            <v>1</v>
          </cell>
          <cell r="E2585" t="str">
            <v>Z2</v>
          </cell>
        </row>
        <row r="2586">
          <cell r="A2586" t="str">
            <v>Al Dawaeya Al Jahra Pharmacy-Jibla</v>
          </cell>
          <cell r="B2586" t="str">
            <v>Al Dawaeya Al Jahra Pharmacy</v>
          </cell>
          <cell r="C2586" t="str">
            <v>Jibla</v>
          </cell>
          <cell r="D2586">
            <v>1.5</v>
          </cell>
          <cell r="E2586" t="str">
            <v>Z4</v>
          </cell>
        </row>
        <row r="2587">
          <cell r="A2587" t="str">
            <v>Pharmalife.-Jibla</v>
          </cell>
          <cell r="B2587" t="str">
            <v>Pharmalife.</v>
          </cell>
          <cell r="C2587" t="str">
            <v>Jibla</v>
          </cell>
          <cell r="D2587">
            <v>1.3</v>
          </cell>
          <cell r="E2587" t="str">
            <v>Z3</v>
          </cell>
        </row>
        <row r="2588">
          <cell r="A2588" t="str">
            <v>One Pharmacy Branch-Jibla</v>
          </cell>
          <cell r="B2588" t="str">
            <v>One Pharmacy Branch</v>
          </cell>
          <cell r="C2588" t="str">
            <v>Jibla</v>
          </cell>
          <cell r="D2588">
            <v>1.3</v>
          </cell>
          <cell r="E2588" t="str">
            <v>Z3</v>
          </cell>
        </row>
        <row r="2589">
          <cell r="A2589" t="str">
            <v>Consultant Center ST-Jibla</v>
          </cell>
          <cell r="B2589" t="str">
            <v>Consultant Center ST</v>
          </cell>
          <cell r="C2589" t="str">
            <v>Jibla</v>
          </cell>
          <cell r="D2589">
            <v>1</v>
          </cell>
          <cell r="E2589" t="str">
            <v>Z2</v>
          </cell>
        </row>
        <row r="2590">
          <cell r="A2590" t="str">
            <v>Consultant Center Pharmacy-Jibla</v>
          </cell>
          <cell r="B2590" t="str">
            <v>Consultant Center Pharmacy</v>
          </cell>
          <cell r="C2590" t="str">
            <v>Jibla</v>
          </cell>
          <cell r="D2590">
            <v>1</v>
          </cell>
          <cell r="E2590" t="str">
            <v>Z2</v>
          </cell>
        </row>
        <row r="2591">
          <cell r="A2591" t="str">
            <v>Heba pharmacy-Jibla</v>
          </cell>
          <cell r="B2591" t="str">
            <v>Heba pharmacy</v>
          </cell>
          <cell r="C2591" t="str">
            <v>Jibla</v>
          </cell>
          <cell r="D2591">
            <v>1</v>
          </cell>
          <cell r="E2591" t="str">
            <v>Z2</v>
          </cell>
        </row>
        <row r="2592">
          <cell r="A2592" t="str">
            <v>Al Dawaeya Al Salmiya Pharmacy-Jibla</v>
          </cell>
          <cell r="B2592" t="str">
            <v>Al Dawaeya Al Salmiya Pharmacy</v>
          </cell>
          <cell r="C2592" t="str">
            <v>Jibla</v>
          </cell>
          <cell r="D2592">
            <v>1</v>
          </cell>
          <cell r="E2592" t="str">
            <v>Z2</v>
          </cell>
        </row>
        <row r="2593">
          <cell r="A2593" t="str">
            <v>Al Dawaeya Bnid Al Qar Pharma-Jibla</v>
          </cell>
          <cell r="B2593" t="str">
            <v>Al Dawaeya Bnid Al Qar Pharma</v>
          </cell>
          <cell r="C2593" t="str">
            <v>Jibla</v>
          </cell>
          <cell r="D2593">
            <v>0.7</v>
          </cell>
          <cell r="E2593" t="str">
            <v>Z1</v>
          </cell>
        </row>
        <row r="2594">
          <cell r="A2594" t="str">
            <v>Al-Biruni Pharmacy-Jibla</v>
          </cell>
          <cell r="B2594" t="str">
            <v>Al-Biruni Pharmacy</v>
          </cell>
          <cell r="C2594" t="str">
            <v>Jibla</v>
          </cell>
          <cell r="D2594">
            <v>0.7</v>
          </cell>
          <cell r="E2594" t="str">
            <v>Z1</v>
          </cell>
        </row>
        <row r="2595">
          <cell r="A2595" t="str">
            <v>Mays ST-Jibla</v>
          </cell>
          <cell r="B2595" t="str">
            <v>Mays ST</v>
          </cell>
          <cell r="C2595" t="str">
            <v>Jibla</v>
          </cell>
          <cell r="D2595">
            <v>1.3</v>
          </cell>
          <cell r="E2595" t="str">
            <v>Z3</v>
          </cell>
        </row>
        <row r="2596">
          <cell r="A2596" t="str">
            <v>Mays Pharmacy-Jibla</v>
          </cell>
          <cell r="B2596" t="str">
            <v>Mays Pharmacy</v>
          </cell>
          <cell r="C2596" t="str">
            <v>Jibla</v>
          </cell>
          <cell r="D2596">
            <v>1.3</v>
          </cell>
          <cell r="E2596" t="str">
            <v>Z3</v>
          </cell>
        </row>
        <row r="2597">
          <cell r="A2597" t="str">
            <v>Al Shifa Al Dawaeya Pharmacy-Jibla</v>
          </cell>
          <cell r="B2597" t="str">
            <v>Al Shifa Al Dawaeya Pharmacy</v>
          </cell>
          <cell r="C2597" t="str">
            <v>Jibla</v>
          </cell>
          <cell r="D2597">
            <v>1.3</v>
          </cell>
          <cell r="E2597" t="str">
            <v>Z3</v>
          </cell>
        </row>
        <row r="2598">
          <cell r="A2598" t="str">
            <v>Sondos pharmacy-Jibla</v>
          </cell>
          <cell r="B2598" t="str">
            <v>Sondos pharmacy</v>
          </cell>
          <cell r="C2598" t="str">
            <v>Jibla</v>
          </cell>
          <cell r="D2598">
            <v>1.3</v>
          </cell>
          <cell r="E2598" t="str">
            <v>Z3</v>
          </cell>
        </row>
        <row r="2599">
          <cell r="A2599" t="str">
            <v>Sabah Al-Ahmad Cooperation Ph-Jibla</v>
          </cell>
          <cell r="B2599" t="str">
            <v>Sabah Al-Ahmad Cooperation Ph</v>
          </cell>
          <cell r="C2599" t="str">
            <v>Jibla</v>
          </cell>
          <cell r="D2599">
            <v>1.5</v>
          </cell>
          <cell r="E2599" t="str">
            <v>Z4</v>
          </cell>
        </row>
        <row r="2600">
          <cell r="A2600" t="str">
            <v>Al Masila Al Dawaeya Pharmacy-Jibla</v>
          </cell>
          <cell r="B2600" t="str">
            <v>Al Masila Al Dawaeya Pharmacy</v>
          </cell>
          <cell r="C2600" t="str">
            <v>Jibla</v>
          </cell>
          <cell r="D2600">
            <v>1</v>
          </cell>
          <cell r="E2600" t="str">
            <v>Z2</v>
          </cell>
        </row>
        <row r="2601">
          <cell r="A2601" t="str">
            <v>city pharmacy Abbasiya-Jibla</v>
          </cell>
          <cell r="B2601" t="str">
            <v>city pharmacy Abbasiya</v>
          </cell>
          <cell r="C2601" t="str">
            <v>Jibla</v>
          </cell>
          <cell r="D2601">
            <v>1.3</v>
          </cell>
          <cell r="E2601" t="str">
            <v>Z3</v>
          </cell>
        </row>
        <row r="2602">
          <cell r="A2602" t="str">
            <v>Dar Al Saha Pharmacy-Jibla</v>
          </cell>
          <cell r="B2602" t="str">
            <v>Dar Al Saha Pharmacy</v>
          </cell>
          <cell r="C2602" t="str">
            <v>Jibla</v>
          </cell>
          <cell r="D2602">
            <v>1.3</v>
          </cell>
          <cell r="E2602" t="str">
            <v>Z3</v>
          </cell>
        </row>
        <row r="2603">
          <cell r="A2603" t="str">
            <v>Sabah Al Salem Al Dawaeya Ph-Jibla</v>
          </cell>
          <cell r="B2603" t="str">
            <v>Sabah Al Salem Al Dawaeya Ph</v>
          </cell>
          <cell r="C2603" t="str">
            <v>Jibla</v>
          </cell>
          <cell r="D2603">
            <v>1</v>
          </cell>
          <cell r="E2603" t="str">
            <v>Z2</v>
          </cell>
        </row>
        <row r="2604">
          <cell r="A2604" t="str">
            <v>فرع pharmalife N-Jibla</v>
          </cell>
          <cell r="B2604" t="str">
            <v>فرع pharmalife N</v>
          </cell>
          <cell r="C2604" t="str">
            <v>Jibla</v>
          </cell>
          <cell r="D2604">
            <v>1.3</v>
          </cell>
          <cell r="E2604" t="str">
            <v>Z3</v>
          </cell>
        </row>
        <row r="2605">
          <cell r="A2605" t="str">
            <v>-</v>
          </cell>
        </row>
        <row r="2606">
          <cell r="A2606" t="str">
            <v>Khaitan Al Dawaeya Pharmacy-Al Nuwaiseeb</v>
          </cell>
          <cell r="B2606" t="str">
            <v>Khaitan Al Dawaeya Pharmacy</v>
          </cell>
          <cell r="C2606" t="str">
            <v>Al Nuwaiseeb</v>
          </cell>
          <cell r="D2606">
            <v>1.5</v>
          </cell>
          <cell r="E2606" t="str">
            <v>Z4</v>
          </cell>
        </row>
        <row r="2607">
          <cell r="A2607" t="str">
            <v>Al Dawaeya Al Jahra Pharmacy-Al Nuwaiseeb</v>
          </cell>
          <cell r="B2607" t="str">
            <v>Al Dawaeya Al Jahra Pharmacy</v>
          </cell>
          <cell r="C2607" t="str">
            <v>Al Nuwaiseeb</v>
          </cell>
          <cell r="D2607">
            <v>1.5</v>
          </cell>
          <cell r="E2607" t="str">
            <v>Z4</v>
          </cell>
        </row>
        <row r="2608">
          <cell r="A2608" t="str">
            <v>Pharmalife.-Al Nuwaiseeb</v>
          </cell>
          <cell r="B2608" t="str">
            <v>Pharmalife.</v>
          </cell>
          <cell r="C2608" t="str">
            <v>Al Nuwaiseeb</v>
          </cell>
          <cell r="D2608">
            <v>1.5</v>
          </cell>
          <cell r="E2608" t="str">
            <v>Z4</v>
          </cell>
        </row>
        <row r="2609">
          <cell r="A2609" t="str">
            <v>One Pharmacy Branch-Al Nuwaiseeb</v>
          </cell>
          <cell r="B2609" t="str">
            <v>One Pharmacy Branch</v>
          </cell>
          <cell r="C2609" t="str">
            <v>Al Nuwaiseeb</v>
          </cell>
          <cell r="D2609">
            <v>1.5</v>
          </cell>
          <cell r="E2609" t="str">
            <v>Z4</v>
          </cell>
        </row>
        <row r="2610">
          <cell r="A2610" t="str">
            <v>Consultant Center ST-Al Nuwaiseeb</v>
          </cell>
          <cell r="B2610" t="str">
            <v>Consultant Center ST</v>
          </cell>
          <cell r="C2610" t="str">
            <v>Al Nuwaiseeb</v>
          </cell>
          <cell r="D2610">
            <v>1.5</v>
          </cell>
          <cell r="E2610" t="str">
            <v>Z4</v>
          </cell>
        </row>
        <row r="2611">
          <cell r="A2611" t="str">
            <v>Consultant Center Pharmacy-Al Nuwaiseeb</v>
          </cell>
          <cell r="B2611" t="str">
            <v>Consultant Center Pharmacy</v>
          </cell>
          <cell r="C2611" t="str">
            <v>Al Nuwaiseeb</v>
          </cell>
          <cell r="D2611">
            <v>1.5</v>
          </cell>
          <cell r="E2611" t="str">
            <v>Z4</v>
          </cell>
        </row>
        <row r="2612">
          <cell r="A2612" t="str">
            <v>Heba pharmacy-Al Nuwaiseeb</v>
          </cell>
          <cell r="B2612" t="str">
            <v>Heba pharmacy</v>
          </cell>
          <cell r="C2612" t="str">
            <v>Al Nuwaiseeb</v>
          </cell>
          <cell r="D2612">
            <v>1.5</v>
          </cell>
          <cell r="E2612" t="str">
            <v>Z4</v>
          </cell>
        </row>
        <row r="2613">
          <cell r="A2613" t="str">
            <v>Al Dawaeya Al Salmiya Pharmacy-Al Nuwaiseeb</v>
          </cell>
          <cell r="B2613" t="str">
            <v>Al Dawaeya Al Salmiya Pharmacy</v>
          </cell>
          <cell r="C2613" t="str">
            <v>Al Nuwaiseeb</v>
          </cell>
          <cell r="D2613">
            <v>1.5</v>
          </cell>
          <cell r="E2613" t="str">
            <v>Z4</v>
          </cell>
        </row>
        <row r="2614">
          <cell r="A2614" t="str">
            <v>Al Dawaeya Bnid Al Qar Pharma-Al Nuwaiseeb</v>
          </cell>
          <cell r="B2614" t="str">
            <v>Al Dawaeya Bnid Al Qar Pharma</v>
          </cell>
          <cell r="C2614" t="str">
            <v>Al Nuwaiseeb</v>
          </cell>
          <cell r="D2614">
            <v>1.5</v>
          </cell>
          <cell r="E2614" t="str">
            <v>Z4</v>
          </cell>
        </row>
        <row r="2615">
          <cell r="A2615" t="str">
            <v>Al-Biruni Pharmacy-Al Nuwaiseeb</v>
          </cell>
          <cell r="B2615" t="str">
            <v>Al-Biruni Pharmacy</v>
          </cell>
          <cell r="C2615" t="str">
            <v>Al Nuwaiseeb</v>
          </cell>
          <cell r="D2615">
            <v>1.5</v>
          </cell>
          <cell r="E2615" t="str">
            <v>Z4</v>
          </cell>
        </row>
        <row r="2616">
          <cell r="A2616" t="str">
            <v>Mays ST-Al Nuwaiseeb</v>
          </cell>
          <cell r="B2616" t="str">
            <v>Mays ST</v>
          </cell>
          <cell r="C2616" t="str">
            <v>Al Nuwaiseeb</v>
          </cell>
          <cell r="D2616">
            <v>1.5</v>
          </cell>
          <cell r="E2616" t="str">
            <v>Z4</v>
          </cell>
        </row>
        <row r="2617">
          <cell r="A2617" t="str">
            <v>Mays Pharmacy-Al Nuwaiseeb</v>
          </cell>
          <cell r="B2617" t="str">
            <v>Mays Pharmacy</v>
          </cell>
          <cell r="C2617" t="str">
            <v>Al Nuwaiseeb</v>
          </cell>
          <cell r="D2617">
            <v>1.5</v>
          </cell>
          <cell r="E2617" t="str">
            <v>Z4</v>
          </cell>
        </row>
        <row r="2618">
          <cell r="A2618" t="str">
            <v>Al Shifa Al Dawaeya Pharmacy-Al Nuwaiseeb</v>
          </cell>
          <cell r="B2618" t="str">
            <v>Al Shifa Al Dawaeya Pharmacy</v>
          </cell>
          <cell r="C2618" t="str">
            <v>Al Nuwaiseeb</v>
          </cell>
          <cell r="D2618">
            <v>1.5</v>
          </cell>
          <cell r="E2618" t="str">
            <v>Z4</v>
          </cell>
        </row>
        <row r="2619">
          <cell r="A2619" t="str">
            <v>Sondos pharmacy-Al Nuwaiseeb</v>
          </cell>
          <cell r="B2619" t="str">
            <v>Sondos pharmacy</v>
          </cell>
          <cell r="C2619" t="str">
            <v>Al Nuwaiseeb</v>
          </cell>
          <cell r="D2619">
            <v>1.5</v>
          </cell>
          <cell r="E2619" t="str">
            <v>Z4</v>
          </cell>
        </row>
        <row r="2620">
          <cell r="A2620" t="str">
            <v>Sabah Al-Ahmad Cooperation Ph-Al Nuwaiseeb</v>
          </cell>
          <cell r="B2620" t="str">
            <v>Sabah Al-Ahmad Cooperation Ph</v>
          </cell>
          <cell r="C2620" t="str">
            <v>Al Nuwaiseeb</v>
          </cell>
          <cell r="D2620">
            <v>1.3</v>
          </cell>
          <cell r="E2620" t="str">
            <v>Z3</v>
          </cell>
        </row>
        <row r="2621">
          <cell r="A2621" t="str">
            <v>Al Masila Al Dawaeya Pharmacy-Al Nuwaiseeb</v>
          </cell>
          <cell r="B2621" t="str">
            <v>Al Masila Al Dawaeya Pharmacy</v>
          </cell>
          <cell r="C2621" t="str">
            <v>Al Nuwaiseeb</v>
          </cell>
          <cell r="D2621">
            <v>1.5</v>
          </cell>
          <cell r="E2621" t="str">
            <v>Z4</v>
          </cell>
        </row>
        <row r="2622">
          <cell r="A2622" t="str">
            <v>city pharmacy Abbasiya-Al Nuwaiseeb</v>
          </cell>
          <cell r="B2622" t="str">
            <v>city pharmacy Abbasiya</v>
          </cell>
          <cell r="C2622" t="str">
            <v>Al Nuwaiseeb</v>
          </cell>
          <cell r="D2622">
            <v>1.5</v>
          </cell>
          <cell r="E2622" t="str">
            <v>Z4</v>
          </cell>
        </row>
        <row r="2623">
          <cell r="A2623" t="str">
            <v>Dar Al Saha Pharmacy-Al Nuwaiseeb</v>
          </cell>
          <cell r="B2623" t="str">
            <v>Dar Al Saha Pharmacy</v>
          </cell>
          <cell r="C2623" t="str">
            <v>Al Nuwaiseeb</v>
          </cell>
          <cell r="D2623">
            <v>1.5</v>
          </cell>
          <cell r="E2623" t="str">
            <v>Z4</v>
          </cell>
        </row>
        <row r="2624">
          <cell r="A2624" t="str">
            <v>Sabah Al Salem Al Dawaeya Ph-Al Nuwaiseeb</v>
          </cell>
          <cell r="B2624" t="str">
            <v>Sabah Al Salem Al Dawaeya Ph</v>
          </cell>
          <cell r="C2624" t="str">
            <v>Al Nuwaiseeb</v>
          </cell>
          <cell r="D2624">
            <v>1.5</v>
          </cell>
          <cell r="E2624" t="str">
            <v>Z4</v>
          </cell>
        </row>
        <row r="2625">
          <cell r="A2625" t="str">
            <v>فرع pharmalife N-Al Nuwaiseeb</v>
          </cell>
          <cell r="B2625" t="str">
            <v>فرع pharmalife N</v>
          </cell>
          <cell r="C2625" t="str">
            <v>Al Nuwaiseeb</v>
          </cell>
          <cell r="D2625">
            <v>1.5</v>
          </cell>
          <cell r="E2625" t="str">
            <v>Z4</v>
          </cell>
        </row>
        <row r="2626">
          <cell r="A2626" t="str">
            <v>-</v>
          </cell>
        </row>
        <row r="2627">
          <cell r="A2627" t="str">
            <v>Khaitan Al Dawaeya Pharmacy-Al-Siddeeq</v>
          </cell>
          <cell r="B2627" t="str">
            <v>Khaitan Al Dawaeya Pharmacy</v>
          </cell>
          <cell r="C2627" t="str">
            <v>Al-Siddeeq</v>
          </cell>
          <cell r="D2627">
            <v>0.7</v>
          </cell>
          <cell r="E2627" t="str">
            <v>Z1</v>
          </cell>
        </row>
        <row r="2628">
          <cell r="A2628" t="str">
            <v>Al Dawaeya Al Jahra Pharmacy-Al-Siddeeq</v>
          </cell>
          <cell r="B2628" t="str">
            <v>Al Dawaeya Al Jahra Pharmacy</v>
          </cell>
          <cell r="C2628" t="str">
            <v>Al-Siddeeq</v>
          </cell>
          <cell r="D2628">
            <v>1.3</v>
          </cell>
          <cell r="E2628" t="str">
            <v>Z3</v>
          </cell>
        </row>
        <row r="2629">
          <cell r="A2629" t="str">
            <v>Pharmalife.-Al-Siddeeq</v>
          </cell>
          <cell r="B2629" t="str">
            <v>Pharmalife.</v>
          </cell>
          <cell r="C2629" t="str">
            <v>Al-Siddeeq</v>
          </cell>
          <cell r="D2629">
            <v>1.3</v>
          </cell>
          <cell r="E2629" t="str">
            <v>Z3</v>
          </cell>
        </row>
        <row r="2630">
          <cell r="A2630" t="str">
            <v>One Pharmacy Branch-Al-Siddeeq</v>
          </cell>
          <cell r="B2630" t="str">
            <v>One Pharmacy Branch</v>
          </cell>
          <cell r="C2630" t="str">
            <v>Al-Siddeeq</v>
          </cell>
          <cell r="D2630">
            <v>1.3</v>
          </cell>
          <cell r="E2630" t="str">
            <v>Z3</v>
          </cell>
        </row>
        <row r="2631">
          <cell r="A2631" t="str">
            <v>Consultant Center ST-Al-Siddeeq</v>
          </cell>
          <cell r="B2631" t="str">
            <v>Consultant Center ST</v>
          </cell>
          <cell r="C2631" t="str">
            <v>Al-Siddeeq</v>
          </cell>
          <cell r="D2631">
            <v>1</v>
          </cell>
          <cell r="E2631" t="str">
            <v>Z2</v>
          </cell>
        </row>
        <row r="2632">
          <cell r="A2632" t="str">
            <v>Consultant Center Pharmacy-Al-Siddeeq</v>
          </cell>
          <cell r="B2632" t="str">
            <v>Consultant Center Pharmacy</v>
          </cell>
          <cell r="C2632" t="str">
            <v>Al-Siddeeq</v>
          </cell>
          <cell r="D2632">
            <v>1</v>
          </cell>
          <cell r="E2632" t="str">
            <v>Z2</v>
          </cell>
        </row>
        <row r="2633">
          <cell r="A2633" t="str">
            <v>Heba pharmacy-Al-Siddeeq</v>
          </cell>
          <cell r="B2633" t="str">
            <v>Heba pharmacy</v>
          </cell>
          <cell r="C2633" t="str">
            <v>Al-Siddeeq</v>
          </cell>
          <cell r="D2633">
            <v>1</v>
          </cell>
          <cell r="E2633" t="str">
            <v>Z2</v>
          </cell>
        </row>
        <row r="2634">
          <cell r="A2634" t="str">
            <v>Al Dawaeya Al Salmiya Pharmacy-Al-Siddeeq</v>
          </cell>
          <cell r="B2634" t="str">
            <v>Al Dawaeya Al Salmiya Pharmacy</v>
          </cell>
          <cell r="C2634" t="str">
            <v>Al-Siddeeq</v>
          </cell>
          <cell r="D2634">
            <v>1</v>
          </cell>
          <cell r="E2634" t="str">
            <v>Z2</v>
          </cell>
        </row>
        <row r="2635">
          <cell r="A2635" t="str">
            <v>Al Dawaeya Bnid Al Qar Pharma-Al-Siddeeq</v>
          </cell>
          <cell r="B2635" t="str">
            <v>Al Dawaeya Bnid Al Qar Pharma</v>
          </cell>
          <cell r="C2635" t="str">
            <v>Al-Siddeeq</v>
          </cell>
          <cell r="D2635">
            <v>1</v>
          </cell>
          <cell r="E2635" t="str">
            <v>Z2</v>
          </cell>
        </row>
        <row r="2636">
          <cell r="A2636" t="str">
            <v>Al-Biruni Pharmacy-Al-Siddeeq</v>
          </cell>
          <cell r="B2636" t="str">
            <v>Al-Biruni Pharmacy</v>
          </cell>
          <cell r="C2636" t="str">
            <v>Al-Siddeeq</v>
          </cell>
          <cell r="D2636">
            <v>0.7</v>
          </cell>
          <cell r="E2636" t="str">
            <v>Z1</v>
          </cell>
        </row>
        <row r="2637">
          <cell r="A2637" t="str">
            <v>Mays ST-Al-Siddeeq</v>
          </cell>
          <cell r="B2637" t="str">
            <v>Mays ST</v>
          </cell>
          <cell r="C2637" t="str">
            <v>Al-Siddeeq</v>
          </cell>
          <cell r="D2637">
            <v>1.3</v>
          </cell>
          <cell r="E2637" t="str">
            <v>Z3</v>
          </cell>
        </row>
        <row r="2638">
          <cell r="A2638" t="str">
            <v>Mays Pharmacy-Al-Siddeeq</v>
          </cell>
          <cell r="B2638" t="str">
            <v>Mays Pharmacy</v>
          </cell>
          <cell r="C2638" t="str">
            <v>Al-Siddeeq</v>
          </cell>
          <cell r="D2638">
            <v>1.3</v>
          </cell>
          <cell r="E2638" t="str">
            <v>Z3</v>
          </cell>
        </row>
        <row r="2639">
          <cell r="A2639" t="str">
            <v>Al Shifa Al Dawaeya Pharmacy-Al-Siddeeq</v>
          </cell>
          <cell r="B2639" t="str">
            <v>Al Shifa Al Dawaeya Pharmacy</v>
          </cell>
          <cell r="C2639" t="str">
            <v>Al-Siddeeq</v>
          </cell>
          <cell r="D2639">
            <v>1.3</v>
          </cell>
          <cell r="E2639" t="str">
            <v>Z3</v>
          </cell>
        </row>
        <row r="2640">
          <cell r="A2640" t="str">
            <v>Sondos pharmacy-Al-Siddeeq</v>
          </cell>
          <cell r="B2640" t="str">
            <v>Sondos pharmacy</v>
          </cell>
          <cell r="C2640" t="str">
            <v>Al-Siddeeq</v>
          </cell>
          <cell r="D2640">
            <v>1.3</v>
          </cell>
          <cell r="E2640" t="str">
            <v>Z3</v>
          </cell>
        </row>
        <row r="2641">
          <cell r="A2641" t="str">
            <v>Sabah Al-Ahmad Cooperation Ph-Al-Siddeeq</v>
          </cell>
          <cell r="B2641" t="str">
            <v>Sabah Al-Ahmad Cooperation Ph</v>
          </cell>
          <cell r="C2641" t="str">
            <v>Al-Siddeeq</v>
          </cell>
          <cell r="D2641">
            <v>1.5</v>
          </cell>
          <cell r="E2641" t="str">
            <v>Z4</v>
          </cell>
        </row>
        <row r="2642">
          <cell r="A2642" t="str">
            <v>Al Masila Al Dawaeya Pharmacy-Al-Siddeeq</v>
          </cell>
          <cell r="B2642" t="str">
            <v>Al Masila Al Dawaeya Pharmacy</v>
          </cell>
          <cell r="C2642" t="str">
            <v>Al-Siddeeq</v>
          </cell>
          <cell r="D2642">
            <v>1</v>
          </cell>
          <cell r="E2642" t="str">
            <v>Z2</v>
          </cell>
        </row>
        <row r="2643">
          <cell r="A2643" t="str">
            <v>city pharmacy Abbasiya-Al-Siddeeq</v>
          </cell>
          <cell r="B2643" t="str">
            <v>city pharmacy Abbasiya</v>
          </cell>
          <cell r="C2643" t="str">
            <v>Al-Siddeeq</v>
          </cell>
          <cell r="D2643">
            <v>1.3</v>
          </cell>
          <cell r="E2643" t="str">
            <v>Z3</v>
          </cell>
        </row>
        <row r="2644">
          <cell r="A2644" t="str">
            <v>Dar Al Saha Pharmacy-Al-Siddeeq</v>
          </cell>
          <cell r="B2644" t="str">
            <v>Dar Al Saha Pharmacy</v>
          </cell>
          <cell r="C2644" t="str">
            <v>Al-Siddeeq</v>
          </cell>
          <cell r="D2644">
            <v>1.3</v>
          </cell>
          <cell r="E2644" t="str">
            <v>Z3</v>
          </cell>
        </row>
        <row r="2645">
          <cell r="A2645" t="str">
            <v>Sabah Al Salem Al Dawaeya Ph-Al-Siddeeq</v>
          </cell>
          <cell r="B2645" t="str">
            <v>Sabah Al Salem Al Dawaeya Ph</v>
          </cell>
          <cell r="C2645" t="str">
            <v>Al-Siddeeq</v>
          </cell>
          <cell r="D2645">
            <v>1</v>
          </cell>
          <cell r="E2645" t="str">
            <v>Z2</v>
          </cell>
        </row>
        <row r="2646">
          <cell r="A2646" t="str">
            <v>-</v>
          </cell>
        </row>
        <row r="2647">
          <cell r="A2647" t="str">
            <v>فرع pharmalife N-Al-Siddeeq</v>
          </cell>
          <cell r="B2647" t="str">
            <v>فرع pharmalife N</v>
          </cell>
          <cell r="C2647" t="str">
            <v>Al-Siddeeq</v>
          </cell>
          <cell r="D2647">
            <v>1.3</v>
          </cell>
          <cell r="E2647" t="str">
            <v>Z3</v>
          </cell>
        </row>
        <row r="2648">
          <cell r="A2648" t="str">
            <v>فرع mays st N-Jaber Al Ali</v>
          </cell>
          <cell r="B2648" t="str">
            <v>فرع mays st N</v>
          </cell>
          <cell r="C2648" t="str">
            <v>Jaber Al Ali</v>
          </cell>
          <cell r="D2648">
            <v>0.7</v>
          </cell>
          <cell r="E2648" t="str">
            <v>Z1</v>
          </cell>
        </row>
        <row r="2649">
          <cell r="A2649" t="str">
            <v>فرع mays st N-Mubarak Al Kabeer</v>
          </cell>
          <cell r="B2649" t="str">
            <v>فرع mays st N</v>
          </cell>
          <cell r="C2649" t="str">
            <v>Mubarak Al Kabeer</v>
          </cell>
          <cell r="D2649">
            <v>0.5</v>
          </cell>
          <cell r="E2649" t="str">
            <v>Z1</v>
          </cell>
        </row>
        <row r="2650">
          <cell r="A2650" t="str">
            <v>فرع mays st N-Abu Fatira</v>
          </cell>
          <cell r="B2650" t="str">
            <v>فرع mays st N</v>
          </cell>
          <cell r="C2650" t="str">
            <v>Abu Fatira</v>
          </cell>
          <cell r="D2650">
            <v>0.5</v>
          </cell>
          <cell r="E2650" t="str">
            <v>Z1</v>
          </cell>
        </row>
        <row r="2651">
          <cell r="A2651" t="str">
            <v>فرع mays st N-Dahar</v>
          </cell>
          <cell r="B2651" t="str">
            <v>فرع mays st N</v>
          </cell>
          <cell r="C2651" t="str">
            <v>Dahar</v>
          </cell>
          <cell r="D2651">
            <v>0.5</v>
          </cell>
          <cell r="E2651" t="str">
            <v>Z1</v>
          </cell>
        </row>
        <row r="2652">
          <cell r="A2652" t="str">
            <v>فرع mays st N-Fnaitees</v>
          </cell>
          <cell r="B2652" t="str">
            <v>فرع mays st N</v>
          </cell>
          <cell r="C2652" t="str">
            <v>Fnaitees</v>
          </cell>
          <cell r="D2652">
            <v>0.7</v>
          </cell>
          <cell r="E2652" t="str">
            <v>Z1</v>
          </cell>
        </row>
        <row r="2653">
          <cell r="A2653" t="str">
            <v>فرع mays st N-Al Riqqa</v>
          </cell>
          <cell r="B2653" t="str">
            <v>فرع mays st N</v>
          </cell>
          <cell r="C2653" t="str">
            <v>Al Riqqa</v>
          </cell>
          <cell r="D2653">
            <v>0.7</v>
          </cell>
          <cell r="E2653" t="str">
            <v>Z1</v>
          </cell>
        </row>
        <row r="2654">
          <cell r="A2654" t="str">
            <v>فرع mays st N-Fahad Al Ahmad</v>
          </cell>
          <cell r="B2654" t="str">
            <v>فرع mays st N</v>
          </cell>
          <cell r="C2654" t="str">
            <v>Fahad Al Ahmad</v>
          </cell>
          <cell r="D2654">
            <v>0.7</v>
          </cell>
          <cell r="E2654" t="str">
            <v>Z1</v>
          </cell>
        </row>
        <row r="2655">
          <cell r="A2655" t="str">
            <v>فرع mays st N-Eqaila</v>
          </cell>
          <cell r="B2655" t="str">
            <v>فرع mays st N</v>
          </cell>
          <cell r="C2655" t="str">
            <v>Eqaila</v>
          </cell>
          <cell r="D2655">
            <v>0.7</v>
          </cell>
          <cell r="E2655" t="str">
            <v>Z1</v>
          </cell>
        </row>
        <row r="2656">
          <cell r="A2656" t="str">
            <v>فرع mays st N-Hadiya</v>
          </cell>
          <cell r="B2656" t="str">
            <v>فرع mays st N</v>
          </cell>
          <cell r="C2656" t="str">
            <v>Hadiya</v>
          </cell>
          <cell r="D2656">
            <v>0.7</v>
          </cell>
          <cell r="E2656" t="str">
            <v>Z1</v>
          </cell>
        </row>
        <row r="2657">
          <cell r="A2657" t="str">
            <v>فرع mays st N-Qurain</v>
          </cell>
          <cell r="B2657" t="str">
            <v>فرع mays st N</v>
          </cell>
          <cell r="C2657" t="str">
            <v>Qurain</v>
          </cell>
          <cell r="D2657">
            <v>0.5</v>
          </cell>
          <cell r="E2657" t="str">
            <v>Z1</v>
          </cell>
        </row>
        <row r="2658">
          <cell r="A2658" t="str">
            <v>فرع mays st N-Fintas</v>
          </cell>
          <cell r="B2658" t="str">
            <v>فرع mays st N</v>
          </cell>
          <cell r="C2658" t="str">
            <v>Fintas</v>
          </cell>
          <cell r="D2658">
            <v>0.7</v>
          </cell>
          <cell r="E2658" t="str">
            <v>Z1</v>
          </cell>
        </row>
        <row r="2659">
          <cell r="A2659" t="str">
            <v>فرع mays st N-Adan</v>
          </cell>
          <cell r="B2659" t="str">
            <v>فرع mays st N</v>
          </cell>
          <cell r="C2659" t="str">
            <v>Adan</v>
          </cell>
          <cell r="D2659">
            <v>0.7</v>
          </cell>
          <cell r="E2659" t="str">
            <v>Z1</v>
          </cell>
        </row>
        <row r="2660">
          <cell r="A2660" t="str">
            <v>فرع mays st N-Qusor</v>
          </cell>
          <cell r="B2660" t="str">
            <v>فرع mays st N</v>
          </cell>
          <cell r="C2660" t="str">
            <v>Qusor</v>
          </cell>
          <cell r="D2660">
            <v>0.5</v>
          </cell>
          <cell r="E2660" t="str">
            <v>Z1</v>
          </cell>
        </row>
        <row r="2661">
          <cell r="A2661" t="str">
            <v>فرع mays st N-Assabahiyah</v>
          </cell>
          <cell r="B2661" t="str">
            <v>فرع mays st N</v>
          </cell>
          <cell r="C2661" t="str">
            <v>Assabahiyah</v>
          </cell>
          <cell r="D2661">
            <v>1</v>
          </cell>
          <cell r="E2661" t="str">
            <v>Z2</v>
          </cell>
        </row>
        <row r="2662">
          <cell r="A2662" t="str">
            <v>فرع mays st N-Sabah Al Salim</v>
          </cell>
          <cell r="B2662" t="str">
            <v>فرع mays st N</v>
          </cell>
          <cell r="C2662" t="str">
            <v>Sabah Al Salim</v>
          </cell>
          <cell r="D2662">
            <v>1</v>
          </cell>
          <cell r="E2662" t="str">
            <v>Z2</v>
          </cell>
        </row>
        <row r="2663">
          <cell r="A2663" t="str">
            <v>فرع mays st N-Mangaf</v>
          </cell>
          <cell r="B2663" t="str">
            <v>فرع mays st N</v>
          </cell>
          <cell r="C2663" t="str">
            <v>Mangaf</v>
          </cell>
          <cell r="D2663">
            <v>1</v>
          </cell>
          <cell r="E2663" t="str">
            <v>Z2</v>
          </cell>
        </row>
        <row r="2664">
          <cell r="A2664" t="str">
            <v>فرع mays st N-Al Ahmady</v>
          </cell>
          <cell r="B2664" t="str">
            <v>فرع mays st N</v>
          </cell>
          <cell r="C2664" t="str">
            <v>Al Ahmady</v>
          </cell>
          <cell r="D2664">
            <v>1</v>
          </cell>
          <cell r="E2664" t="str">
            <v>Z2</v>
          </cell>
        </row>
        <row r="2665">
          <cell r="A2665" t="str">
            <v>فرع mays st N-Fahaheel</v>
          </cell>
          <cell r="B2665" t="str">
            <v>فرع mays st N</v>
          </cell>
          <cell r="C2665" t="str">
            <v>Fahaheel</v>
          </cell>
          <cell r="D2665">
            <v>1</v>
          </cell>
          <cell r="E2665" t="str">
            <v>Z2</v>
          </cell>
        </row>
        <row r="2666">
          <cell r="A2666" t="str">
            <v>فرع mays st N-Mahboula</v>
          </cell>
          <cell r="B2666" t="str">
            <v>فرع mays st N</v>
          </cell>
          <cell r="C2666" t="str">
            <v>Mahboula</v>
          </cell>
          <cell r="D2666">
            <v>1</v>
          </cell>
          <cell r="E2666" t="str">
            <v>Z2</v>
          </cell>
        </row>
        <row r="2667">
          <cell r="A2667" t="str">
            <v>فرع mays st N-Salmiya</v>
          </cell>
          <cell r="B2667" t="str">
            <v>فرع mays st N</v>
          </cell>
          <cell r="C2667" t="str">
            <v>Salmiya</v>
          </cell>
          <cell r="D2667">
            <v>1</v>
          </cell>
          <cell r="E2667" t="str">
            <v>Z2</v>
          </cell>
        </row>
        <row r="2668">
          <cell r="A2668" t="str">
            <v>فرع mays st N-Abu Halifa</v>
          </cell>
          <cell r="B2668" t="str">
            <v>فرع mays st N</v>
          </cell>
          <cell r="C2668" t="str">
            <v>Abu Halifa</v>
          </cell>
          <cell r="D2668">
            <v>1</v>
          </cell>
          <cell r="E2668" t="str">
            <v>Z2</v>
          </cell>
        </row>
        <row r="2669">
          <cell r="A2669" t="str">
            <v>فرع mays st N-Al Masayel</v>
          </cell>
          <cell r="B2669" t="str">
            <v>فرع mays st N</v>
          </cell>
          <cell r="C2669" t="str">
            <v>Al Masayel</v>
          </cell>
          <cell r="D2669">
            <v>1</v>
          </cell>
          <cell r="E2669" t="str">
            <v>Z2</v>
          </cell>
        </row>
        <row r="2670">
          <cell r="A2670" t="str">
            <v>فرع mays st N-Hawally</v>
          </cell>
          <cell r="B2670" t="str">
            <v>فرع mays st N</v>
          </cell>
          <cell r="C2670" t="str">
            <v>Hawally</v>
          </cell>
          <cell r="D2670">
            <v>1</v>
          </cell>
          <cell r="E2670" t="str">
            <v>Z2</v>
          </cell>
        </row>
        <row r="2671">
          <cell r="A2671" t="str">
            <v>فرع mays st N-Salwa</v>
          </cell>
          <cell r="B2671" t="str">
            <v>فرع mays st N</v>
          </cell>
          <cell r="C2671" t="str">
            <v>Salwa</v>
          </cell>
          <cell r="D2671">
            <v>1</v>
          </cell>
          <cell r="E2671" t="str">
            <v>Z2</v>
          </cell>
        </row>
        <row r="2672">
          <cell r="A2672" t="str">
            <v>فرع mays st N-Jabriya</v>
          </cell>
          <cell r="B2672" t="str">
            <v>فرع mays st N</v>
          </cell>
          <cell r="C2672" t="str">
            <v>Jabriya</v>
          </cell>
          <cell r="D2672">
            <v>1</v>
          </cell>
          <cell r="E2672" t="str">
            <v>Z2</v>
          </cell>
        </row>
        <row r="2673">
          <cell r="A2673" t="str">
            <v>فرع mays st N-Abu Al Hasaniya</v>
          </cell>
          <cell r="B2673" t="str">
            <v>فرع mays st N</v>
          </cell>
          <cell r="C2673" t="str">
            <v>Abu Al Hasaniya</v>
          </cell>
          <cell r="D2673">
            <v>1</v>
          </cell>
          <cell r="E2673" t="str">
            <v>Z2</v>
          </cell>
        </row>
        <row r="2674">
          <cell r="A2674" t="str">
            <v>فرع mays st N-Rumaithiya</v>
          </cell>
          <cell r="B2674" t="str">
            <v>فرع mays st N</v>
          </cell>
          <cell r="C2674" t="str">
            <v>Rumaithiya</v>
          </cell>
          <cell r="D2674">
            <v>1</v>
          </cell>
          <cell r="E2674" t="str">
            <v>Z2</v>
          </cell>
        </row>
        <row r="2675">
          <cell r="A2675" t="str">
            <v>فرع mays st N-Mishref</v>
          </cell>
          <cell r="B2675" t="str">
            <v>فرع mays st N</v>
          </cell>
          <cell r="C2675" t="str">
            <v>Mishref</v>
          </cell>
          <cell r="D2675">
            <v>1</v>
          </cell>
          <cell r="E2675" t="str">
            <v>Z2</v>
          </cell>
        </row>
        <row r="2676">
          <cell r="A2676" t="str">
            <v>فرع mays st N-Bayan</v>
          </cell>
          <cell r="B2676" t="str">
            <v>فرع mays st N</v>
          </cell>
          <cell r="C2676" t="str">
            <v>Bayan</v>
          </cell>
          <cell r="D2676">
            <v>1</v>
          </cell>
          <cell r="E2676" t="str">
            <v>Z2</v>
          </cell>
        </row>
        <row r="2677">
          <cell r="A2677" t="str">
            <v>فرع mays st N-Sabhan Industrial Area</v>
          </cell>
          <cell r="B2677" t="str">
            <v>فرع mays st N</v>
          </cell>
          <cell r="C2677" t="str">
            <v>Sabhan Industrial Area</v>
          </cell>
          <cell r="D2677">
            <v>1</v>
          </cell>
          <cell r="E2677" t="str">
            <v>Z2</v>
          </cell>
        </row>
        <row r="2678">
          <cell r="A2678" t="str">
            <v>فرع mays st N-Messila</v>
          </cell>
          <cell r="B2678" t="str">
            <v>فرع mays st N</v>
          </cell>
          <cell r="C2678" t="str">
            <v>Messila</v>
          </cell>
          <cell r="D2678">
            <v>1</v>
          </cell>
          <cell r="E2678" t="str">
            <v>Z2</v>
          </cell>
        </row>
        <row r="2679">
          <cell r="A2679" t="str">
            <v>فرع mays st N-Mubarak Al Abdullah</v>
          </cell>
          <cell r="B2679" t="str">
            <v>فرع mays st N</v>
          </cell>
          <cell r="C2679" t="str">
            <v>Mubarak Al Abdullah</v>
          </cell>
          <cell r="D2679">
            <v>1</v>
          </cell>
          <cell r="E2679" t="str">
            <v>Z2</v>
          </cell>
        </row>
        <row r="2680">
          <cell r="A2680" t="str">
            <v>فرع mays st N-Shaab</v>
          </cell>
          <cell r="B2680" t="str">
            <v>فرع mays st N</v>
          </cell>
          <cell r="C2680" t="str">
            <v>Shaab</v>
          </cell>
          <cell r="D2680">
            <v>1</v>
          </cell>
          <cell r="E2680" t="str">
            <v>Z2</v>
          </cell>
        </row>
        <row r="2681">
          <cell r="A2681" t="str">
            <v>فرع mays st N-Al-Masayel</v>
          </cell>
          <cell r="B2681" t="str">
            <v>فرع mays st N</v>
          </cell>
          <cell r="C2681" t="str">
            <v>Al-Masayel</v>
          </cell>
          <cell r="D2681">
            <v>1</v>
          </cell>
          <cell r="E2681" t="str">
            <v>Z2</v>
          </cell>
        </row>
        <row r="2682">
          <cell r="A2682" t="str">
            <v>فرع mays st N-Midan Hawalli</v>
          </cell>
          <cell r="B2682" t="str">
            <v>فرع mays st N</v>
          </cell>
          <cell r="C2682" t="str">
            <v>Midan Hawalli</v>
          </cell>
          <cell r="D2682">
            <v>1</v>
          </cell>
          <cell r="E2682" t="str">
            <v>Z2</v>
          </cell>
        </row>
        <row r="2683">
          <cell r="A2683" t="str">
            <v>فرع mays st N-Anjafa</v>
          </cell>
          <cell r="B2683" t="str">
            <v>فرع mays st N</v>
          </cell>
          <cell r="C2683" t="str">
            <v>Anjafa</v>
          </cell>
          <cell r="D2683">
            <v>1</v>
          </cell>
          <cell r="E2683" t="str">
            <v>Z2</v>
          </cell>
        </row>
        <row r="2684">
          <cell r="A2684" t="str">
            <v>فرع mays st N-Al Bidea</v>
          </cell>
          <cell r="B2684" t="str">
            <v>فرع mays st N</v>
          </cell>
          <cell r="C2684" t="str">
            <v>Al Bidea</v>
          </cell>
          <cell r="D2684">
            <v>1</v>
          </cell>
          <cell r="E2684" t="str">
            <v>Z2</v>
          </cell>
        </row>
        <row r="2685">
          <cell r="A2685" t="str">
            <v>فرع mays st N-Al Dajeej</v>
          </cell>
          <cell r="B2685" t="str">
            <v>فرع mays st N</v>
          </cell>
          <cell r="C2685" t="str">
            <v>Al Dajeej</v>
          </cell>
          <cell r="D2685">
            <v>1</v>
          </cell>
          <cell r="E2685" t="str">
            <v>Z2</v>
          </cell>
        </row>
        <row r="2686">
          <cell r="A2686" t="str">
            <v>فرع mays st N-Naeem</v>
          </cell>
          <cell r="B2686" t="str">
            <v>فرع mays st N</v>
          </cell>
          <cell r="C2686" t="str">
            <v>Naeem</v>
          </cell>
          <cell r="D2686">
            <v>1</v>
          </cell>
          <cell r="E2686" t="str">
            <v>Z2</v>
          </cell>
        </row>
        <row r="2687">
          <cell r="A2687" t="str">
            <v>فرع mays st N-Sabah Health Region</v>
          </cell>
          <cell r="B2687" t="str">
            <v>فرع mays st N</v>
          </cell>
          <cell r="C2687" t="str">
            <v>Sabah Health Region</v>
          </cell>
          <cell r="D2687">
            <v>1</v>
          </cell>
          <cell r="E2687" t="str">
            <v>Z2</v>
          </cell>
        </row>
        <row r="2688">
          <cell r="A2688" t="str">
            <v>فرع mays st N-Mansouriya</v>
          </cell>
          <cell r="B2688" t="str">
            <v>فرع mays st N</v>
          </cell>
          <cell r="C2688" t="str">
            <v>Mansouriya</v>
          </cell>
          <cell r="D2688">
            <v>1</v>
          </cell>
          <cell r="E2688" t="str">
            <v>Z2</v>
          </cell>
        </row>
        <row r="2689">
          <cell r="A2689" t="str">
            <v>فرع mays st N-Shuwaikh Educational</v>
          </cell>
          <cell r="B2689" t="str">
            <v>فرع mays st N</v>
          </cell>
          <cell r="C2689" t="str">
            <v>Shuwaikh Educational</v>
          </cell>
          <cell r="D2689">
            <v>1</v>
          </cell>
          <cell r="E2689" t="str">
            <v>Z2</v>
          </cell>
        </row>
        <row r="2690">
          <cell r="A2690" t="str">
            <v>فرع mays st N-Nuzha</v>
          </cell>
          <cell r="B2690" t="str">
            <v>فرع mays st N</v>
          </cell>
          <cell r="C2690" t="str">
            <v>Nuzha</v>
          </cell>
          <cell r="D2690">
            <v>1</v>
          </cell>
          <cell r="E2690" t="str">
            <v>Z2</v>
          </cell>
        </row>
        <row r="2691">
          <cell r="A2691" t="str">
            <v>فرع mays st N-Rai</v>
          </cell>
          <cell r="B2691" t="str">
            <v>فرع mays st N</v>
          </cell>
          <cell r="C2691" t="str">
            <v>Rai</v>
          </cell>
          <cell r="D2691">
            <v>1</v>
          </cell>
          <cell r="E2691" t="str">
            <v>Z2</v>
          </cell>
        </row>
        <row r="2692">
          <cell r="A2692" t="str">
            <v>فرع mays st N-Granada</v>
          </cell>
          <cell r="B2692" t="str">
            <v>فرع mays st N</v>
          </cell>
          <cell r="C2692" t="str">
            <v>Granada</v>
          </cell>
          <cell r="D2692">
            <v>1</v>
          </cell>
          <cell r="E2692" t="str">
            <v>Z2</v>
          </cell>
        </row>
        <row r="2693">
          <cell r="A2693" t="str">
            <v>فرع mays st N-Kuwait City</v>
          </cell>
          <cell r="B2693" t="str">
            <v>فرع mays st N</v>
          </cell>
          <cell r="C2693" t="str">
            <v>Kuwait City</v>
          </cell>
          <cell r="D2693">
            <v>1</v>
          </cell>
          <cell r="E2693" t="str">
            <v>Z2</v>
          </cell>
        </row>
        <row r="2694">
          <cell r="A2694" t="str">
            <v>فرع mays st N-Shuwaikh Residential</v>
          </cell>
          <cell r="B2694" t="str">
            <v>فرع mays st N</v>
          </cell>
          <cell r="C2694" t="str">
            <v>Shuwaikh Residential</v>
          </cell>
          <cell r="D2694">
            <v>1</v>
          </cell>
          <cell r="E2694" t="str">
            <v>Z2</v>
          </cell>
        </row>
        <row r="2695">
          <cell r="A2695" t="str">
            <v>فرع mays st N-Khaitan</v>
          </cell>
          <cell r="B2695" t="str">
            <v>فرع mays st N</v>
          </cell>
          <cell r="C2695" t="str">
            <v>Khaitan</v>
          </cell>
          <cell r="D2695">
            <v>1.3</v>
          </cell>
          <cell r="E2695" t="str">
            <v>Z3</v>
          </cell>
        </row>
        <row r="2696">
          <cell r="A2696" t="str">
            <v>فرع mays st N-Abdullah Al Mubarak Al Sabah</v>
          </cell>
          <cell r="B2696" t="str">
            <v>فرع mays st N</v>
          </cell>
          <cell r="C2696" t="str">
            <v>Abdullah Al Mubarak Al Sabah</v>
          </cell>
          <cell r="D2696">
            <v>1.3</v>
          </cell>
          <cell r="E2696" t="str">
            <v>Z3</v>
          </cell>
        </row>
        <row r="2697">
          <cell r="A2697" t="str">
            <v>فرع mays st N-West Abdallah Al mubark</v>
          </cell>
          <cell r="B2697" t="str">
            <v>فرع mays st N</v>
          </cell>
          <cell r="C2697" t="str">
            <v>West Abdallah Al mubark</v>
          </cell>
          <cell r="D2697">
            <v>1.3</v>
          </cell>
          <cell r="E2697" t="str">
            <v>Z3</v>
          </cell>
        </row>
        <row r="2698">
          <cell r="A2698" t="str">
            <v>فرع mays st N-Sulaibiya</v>
          </cell>
          <cell r="B2698" t="str">
            <v>فرع mays st N</v>
          </cell>
          <cell r="C2698" t="str">
            <v>Sulaibiya</v>
          </cell>
          <cell r="D2698">
            <v>1.3</v>
          </cell>
          <cell r="E2698" t="str">
            <v>Z3</v>
          </cell>
        </row>
        <row r="2699">
          <cell r="A2699" t="str">
            <v>فرع mays st N-Ardiya</v>
          </cell>
          <cell r="B2699" t="str">
            <v>فرع mays st N</v>
          </cell>
          <cell r="C2699" t="str">
            <v>Ardiya</v>
          </cell>
          <cell r="D2699">
            <v>1.3</v>
          </cell>
          <cell r="E2699" t="str">
            <v>Z3</v>
          </cell>
        </row>
        <row r="2700">
          <cell r="A2700" t="str">
            <v>فرع mays st N-Jeleeb Al Shuyoukh</v>
          </cell>
          <cell r="B2700" t="str">
            <v>فرع mays st N</v>
          </cell>
          <cell r="C2700" t="str">
            <v>Jeleeb Al Shuyoukh</v>
          </cell>
          <cell r="D2700">
            <v>1.3</v>
          </cell>
          <cell r="E2700" t="str">
            <v>Z3</v>
          </cell>
        </row>
        <row r="2701">
          <cell r="A2701" t="str">
            <v>فرع mays st N-Firdous</v>
          </cell>
          <cell r="B2701" t="str">
            <v>فرع mays st N</v>
          </cell>
          <cell r="C2701" t="str">
            <v>Firdous</v>
          </cell>
          <cell r="D2701">
            <v>1.3</v>
          </cell>
          <cell r="E2701" t="str">
            <v>Z3</v>
          </cell>
        </row>
        <row r="2702">
          <cell r="A2702" t="str">
            <v>فرع mays st N-Zahra</v>
          </cell>
          <cell r="B2702" t="str">
            <v>فرع mays st N</v>
          </cell>
          <cell r="C2702" t="str">
            <v>Zahra</v>
          </cell>
          <cell r="D2702">
            <v>1.3</v>
          </cell>
          <cell r="E2702" t="str">
            <v>Z3</v>
          </cell>
        </row>
        <row r="2703">
          <cell r="A2703" t="str">
            <v>فرع mays st N-Salam</v>
          </cell>
          <cell r="B2703" t="str">
            <v>فرع mays st N</v>
          </cell>
          <cell r="C2703" t="str">
            <v>Salam</v>
          </cell>
          <cell r="D2703">
            <v>1.3</v>
          </cell>
          <cell r="E2703" t="str">
            <v>Z3</v>
          </cell>
        </row>
        <row r="2704">
          <cell r="A2704" t="str">
            <v>فرع mays st N-Qortuba</v>
          </cell>
          <cell r="B2704" t="str">
            <v>فرع mays st N</v>
          </cell>
          <cell r="C2704" t="str">
            <v>Qortuba</v>
          </cell>
          <cell r="D2704">
            <v>1.3</v>
          </cell>
          <cell r="E2704" t="str">
            <v>Z3</v>
          </cell>
        </row>
        <row r="2705">
          <cell r="A2705" t="str">
            <v>فرع mays st N-Surra</v>
          </cell>
          <cell r="B2705" t="str">
            <v>فرع mays st N</v>
          </cell>
          <cell r="C2705" t="str">
            <v>Surra</v>
          </cell>
          <cell r="D2705">
            <v>1.3</v>
          </cell>
          <cell r="E2705" t="str">
            <v>Z3</v>
          </cell>
        </row>
        <row r="2706">
          <cell r="A2706" t="str">
            <v>فرع mays st N-Sabah Al Nasser</v>
          </cell>
          <cell r="B2706" t="str">
            <v>فرع mays st N</v>
          </cell>
          <cell r="C2706" t="str">
            <v>Sabah Al Nasser</v>
          </cell>
          <cell r="D2706">
            <v>1.3</v>
          </cell>
          <cell r="E2706" t="str">
            <v>Z3</v>
          </cell>
        </row>
        <row r="2707">
          <cell r="A2707" t="str">
            <v>فرع mays st N-Andalous</v>
          </cell>
          <cell r="B2707" t="str">
            <v>فرع mays st N</v>
          </cell>
          <cell r="C2707" t="str">
            <v>Andalous</v>
          </cell>
          <cell r="D2707">
            <v>1.3</v>
          </cell>
          <cell r="E2707" t="str">
            <v>Z3</v>
          </cell>
        </row>
        <row r="2708">
          <cell r="A2708" t="str">
            <v>فرع mays st N-Ishbiliya</v>
          </cell>
          <cell r="B2708" t="str">
            <v>فرع mays st N</v>
          </cell>
          <cell r="C2708" t="str">
            <v>Ishbiliya</v>
          </cell>
          <cell r="D2708">
            <v>1.3</v>
          </cell>
          <cell r="E2708" t="str">
            <v>Z3</v>
          </cell>
        </row>
        <row r="2709">
          <cell r="A2709" t="str">
            <v>فرع mays st N-Rehab</v>
          </cell>
          <cell r="B2709" t="str">
            <v>فرع mays st N</v>
          </cell>
          <cell r="C2709" t="str">
            <v>Rehab</v>
          </cell>
          <cell r="D2709">
            <v>1.3</v>
          </cell>
          <cell r="E2709" t="str">
            <v>Z3</v>
          </cell>
        </row>
        <row r="2710">
          <cell r="A2710" t="str">
            <v>فرع mays st N-Hateen</v>
          </cell>
          <cell r="B2710" t="str">
            <v>فرع mays st N</v>
          </cell>
          <cell r="C2710" t="str">
            <v>Hateen</v>
          </cell>
          <cell r="D2710">
            <v>1.3</v>
          </cell>
          <cell r="E2710" t="str">
            <v>Z3</v>
          </cell>
        </row>
        <row r="2711">
          <cell r="A2711" t="str">
            <v>فرع mays st N-Bneid Al Qar</v>
          </cell>
          <cell r="B2711" t="str">
            <v>فرع mays st N</v>
          </cell>
          <cell r="C2711" t="str">
            <v>Bneid Al Qar</v>
          </cell>
          <cell r="D2711">
            <v>1.3</v>
          </cell>
          <cell r="E2711" t="str">
            <v>Z3</v>
          </cell>
        </row>
        <row r="2712">
          <cell r="A2712" t="str">
            <v>فرع mays st N-Shuhada</v>
          </cell>
          <cell r="B2712" t="str">
            <v>فرع mays st N</v>
          </cell>
          <cell r="C2712" t="str">
            <v>Shuhada</v>
          </cell>
          <cell r="D2712">
            <v>1.3</v>
          </cell>
          <cell r="E2712" t="str">
            <v>Z3</v>
          </cell>
        </row>
        <row r="2713">
          <cell r="A2713" t="str">
            <v>فرع mays st N-Al Sulaibiya Industrial 2</v>
          </cell>
          <cell r="B2713" t="str">
            <v>فرع mays st N</v>
          </cell>
          <cell r="C2713" t="str">
            <v>Al Sulaibiya Industrial 2</v>
          </cell>
          <cell r="D2713">
            <v>1.3</v>
          </cell>
          <cell r="E2713" t="str">
            <v>Z3</v>
          </cell>
        </row>
        <row r="2714">
          <cell r="A2714" t="str">
            <v>فرع mays st N-Omariya</v>
          </cell>
          <cell r="B2714" t="str">
            <v>فرع mays st N</v>
          </cell>
          <cell r="C2714" t="str">
            <v>Omariya</v>
          </cell>
          <cell r="D2714">
            <v>1.3</v>
          </cell>
          <cell r="E2714" t="str">
            <v>Z3</v>
          </cell>
        </row>
        <row r="2715">
          <cell r="A2715" t="str">
            <v>فرع mays st N-Doha</v>
          </cell>
          <cell r="B2715" t="str">
            <v>فرع mays st N</v>
          </cell>
          <cell r="C2715" t="str">
            <v>Doha</v>
          </cell>
          <cell r="D2715">
            <v>1.3</v>
          </cell>
          <cell r="E2715" t="str">
            <v>Z3</v>
          </cell>
        </row>
        <row r="2716">
          <cell r="A2716" t="str">
            <v>فرع mays st N-Nahdha</v>
          </cell>
          <cell r="B2716" t="str">
            <v>فرع mays st N</v>
          </cell>
          <cell r="C2716" t="str">
            <v>Nahdha</v>
          </cell>
          <cell r="D2716">
            <v>1.3</v>
          </cell>
          <cell r="E2716" t="str">
            <v>Z3</v>
          </cell>
        </row>
        <row r="2717">
          <cell r="A2717" t="str">
            <v>فرع mays st N-Sharq</v>
          </cell>
          <cell r="B2717" t="str">
            <v>فرع mays st N</v>
          </cell>
          <cell r="C2717" t="str">
            <v>Sharq</v>
          </cell>
          <cell r="D2717">
            <v>1.3</v>
          </cell>
          <cell r="E2717" t="str">
            <v>Z3</v>
          </cell>
        </row>
        <row r="2718">
          <cell r="A2718" t="str">
            <v>فرع mays st N-Al Siddeeq</v>
          </cell>
          <cell r="B2718" t="str">
            <v>فرع mays st N</v>
          </cell>
          <cell r="C2718" t="str">
            <v>Al Siddeeq</v>
          </cell>
          <cell r="D2718">
            <v>1.3</v>
          </cell>
          <cell r="E2718" t="str">
            <v>Z3</v>
          </cell>
        </row>
        <row r="2719">
          <cell r="A2719" t="str">
            <v>فرع mays st N-Dasma</v>
          </cell>
          <cell r="B2719" t="str">
            <v>فرع mays st N</v>
          </cell>
          <cell r="C2719" t="str">
            <v>Dasma</v>
          </cell>
          <cell r="D2719">
            <v>1.3</v>
          </cell>
          <cell r="E2719" t="str">
            <v>Z3</v>
          </cell>
        </row>
        <row r="2720">
          <cell r="A2720" t="str">
            <v>فرع mays st N-Khaldiya</v>
          </cell>
          <cell r="B2720" t="str">
            <v>فرع mays st N</v>
          </cell>
          <cell r="C2720" t="str">
            <v>Khaldiya</v>
          </cell>
          <cell r="D2720">
            <v>1.3</v>
          </cell>
          <cell r="E2720" t="str">
            <v>Z3</v>
          </cell>
        </row>
        <row r="2721">
          <cell r="A2721" t="str">
            <v>فرع mays st N-Faiha</v>
          </cell>
          <cell r="B2721" t="str">
            <v>فرع mays st N</v>
          </cell>
          <cell r="C2721" t="str">
            <v>Faiha</v>
          </cell>
          <cell r="D2721">
            <v>1.3</v>
          </cell>
          <cell r="E2721" t="str">
            <v>Z3</v>
          </cell>
        </row>
        <row r="2722">
          <cell r="A2722" t="str">
            <v>فرع mays st N-Sulaibikhat</v>
          </cell>
          <cell r="B2722" t="str">
            <v>فرع mays st N</v>
          </cell>
          <cell r="C2722" t="str">
            <v>Sulaibikhat</v>
          </cell>
          <cell r="D2722">
            <v>1.3</v>
          </cell>
          <cell r="E2722" t="str">
            <v>Z3</v>
          </cell>
        </row>
        <row r="2723">
          <cell r="A2723" t="str">
            <v>فرع mays st N-North West Al Sulaibikhat</v>
          </cell>
          <cell r="B2723" t="str">
            <v>فرع mays st N</v>
          </cell>
          <cell r="C2723" t="str">
            <v>North West Al Sulaibikhat</v>
          </cell>
          <cell r="D2723">
            <v>1.3</v>
          </cell>
          <cell r="E2723" t="str">
            <v>Z3</v>
          </cell>
        </row>
        <row r="2724">
          <cell r="A2724" t="str">
            <v>فرع mays st N-Kaifan</v>
          </cell>
          <cell r="B2724" t="str">
            <v>فرع mays st N</v>
          </cell>
          <cell r="C2724" t="str">
            <v>Kaifan</v>
          </cell>
          <cell r="D2724">
            <v>1.3</v>
          </cell>
          <cell r="E2724" t="str">
            <v>Z3</v>
          </cell>
        </row>
        <row r="2725">
          <cell r="A2725" t="str">
            <v>فرع mays st N-Shamiya</v>
          </cell>
          <cell r="B2725" t="str">
            <v>فرع mays st N</v>
          </cell>
          <cell r="C2725" t="str">
            <v>Shamiya</v>
          </cell>
          <cell r="D2725">
            <v>1.3</v>
          </cell>
          <cell r="E2725" t="str">
            <v>Z3</v>
          </cell>
        </row>
        <row r="2726">
          <cell r="A2726" t="str">
            <v>فرع mays st N-Rawda</v>
          </cell>
          <cell r="B2726" t="str">
            <v>فرع mays st N</v>
          </cell>
          <cell r="C2726" t="str">
            <v>Rawda</v>
          </cell>
          <cell r="D2726">
            <v>1.3</v>
          </cell>
          <cell r="E2726" t="str">
            <v>Z3</v>
          </cell>
        </row>
        <row r="2727">
          <cell r="A2727" t="str">
            <v>فرع mays st N-Daiya</v>
          </cell>
          <cell r="B2727" t="str">
            <v>فرع mays st N</v>
          </cell>
          <cell r="C2727" t="str">
            <v>Daiya</v>
          </cell>
          <cell r="D2727">
            <v>1.3</v>
          </cell>
          <cell r="E2727" t="str">
            <v>Z3</v>
          </cell>
        </row>
        <row r="2728">
          <cell r="A2728" t="str">
            <v>فرع mays st N-Rigai</v>
          </cell>
          <cell r="B2728" t="str">
            <v>فرع mays st N</v>
          </cell>
          <cell r="C2728" t="str">
            <v>Rigai</v>
          </cell>
          <cell r="D2728">
            <v>1.3</v>
          </cell>
          <cell r="E2728" t="str">
            <v>Z3</v>
          </cell>
        </row>
        <row r="2729">
          <cell r="A2729" t="str">
            <v>فرع mays st N-Abdullah al Salem</v>
          </cell>
          <cell r="B2729" t="str">
            <v>فرع mays st N</v>
          </cell>
          <cell r="C2729" t="str">
            <v>Abdullah al Salem</v>
          </cell>
          <cell r="D2729">
            <v>1.3</v>
          </cell>
          <cell r="E2729" t="str">
            <v>Z3</v>
          </cell>
        </row>
        <row r="2730">
          <cell r="A2730" t="str">
            <v>فرع mays st N-Rabia</v>
          </cell>
          <cell r="B2730" t="str">
            <v>فرع mays st N</v>
          </cell>
          <cell r="C2730" t="str">
            <v>Rabia</v>
          </cell>
          <cell r="D2730">
            <v>1.3</v>
          </cell>
          <cell r="E2730" t="str">
            <v>Z3</v>
          </cell>
        </row>
        <row r="2731">
          <cell r="A2731" t="str">
            <v>فرع mays st N-Shuwaikh Industrial</v>
          </cell>
          <cell r="B2731" t="str">
            <v>فرع mays st N</v>
          </cell>
          <cell r="C2731" t="str">
            <v>Shuwaikh Industrial</v>
          </cell>
          <cell r="D2731">
            <v>1.3</v>
          </cell>
          <cell r="E2731" t="str">
            <v>Z3</v>
          </cell>
        </row>
        <row r="2732">
          <cell r="A2732" t="str">
            <v>فرع mays st N-Yarmouk</v>
          </cell>
          <cell r="B2732" t="str">
            <v>فرع mays st N</v>
          </cell>
          <cell r="C2732" t="str">
            <v>Yarmouk</v>
          </cell>
          <cell r="D2732">
            <v>1.3</v>
          </cell>
          <cell r="E2732" t="str">
            <v>Z3</v>
          </cell>
        </row>
        <row r="2733">
          <cell r="A2733" t="str">
            <v>فرع mays st N-Qadsiya</v>
          </cell>
          <cell r="B2733" t="str">
            <v>فرع mays st N</v>
          </cell>
          <cell r="C2733" t="str">
            <v>Qadsiya</v>
          </cell>
          <cell r="D2733">
            <v>1.3</v>
          </cell>
          <cell r="E2733" t="str">
            <v>Z3</v>
          </cell>
        </row>
        <row r="2734">
          <cell r="A2734" t="str">
            <v>فرع mays st N-Adailiya</v>
          </cell>
          <cell r="B2734" t="str">
            <v>فرع mays st N</v>
          </cell>
          <cell r="C2734" t="str">
            <v>Adailiya</v>
          </cell>
          <cell r="D2734">
            <v>1.3</v>
          </cell>
          <cell r="E2734" t="str">
            <v>Z3</v>
          </cell>
        </row>
        <row r="2735">
          <cell r="A2735" t="str">
            <v>فرع mays st N-Kuwait Airport</v>
          </cell>
          <cell r="B2735" t="str">
            <v>فرع mays st N</v>
          </cell>
          <cell r="C2735" t="str">
            <v>Kuwait Airport</v>
          </cell>
          <cell r="D2735">
            <v>1.3</v>
          </cell>
          <cell r="E2735" t="str">
            <v>Z3</v>
          </cell>
        </row>
        <row r="2736">
          <cell r="A2736" t="str">
            <v>فرع mays st N-Mirqab</v>
          </cell>
          <cell r="B2736" t="str">
            <v>فرع mays st N</v>
          </cell>
          <cell r="C2736" t="str">
            <v>Mirqab</v>
          </cell>
          <cell r="D2736">
            <v>1.3</v>
          </cell>
          <cell r="E2736" t="str">
            <v>Z3</v>
          </cell>
        </row>
        <row r="2737">
          <cell r="A2737" t="str">
            <v>فرع mays st N-Dasman</v>
          </cell>
          <cell r="B2737" t="str">
            <v>فرع mays st N</v>
          </cell>
          <cell r="C2737" t="str">
            <v>Dasman</v>
          </cell>
          <cell r="D2737">
            <v>1.5</v>
          </cell>
          <cell r="E2737" t="str">
            <v>Z4</v>
          </cell>
        </row>
        <row r="2738">
          <cell r="A2738" t="str">
            <v>فرع mays st N-Amgarah Industrial Area</v>
          </cell>
          <cell r="B2738" t="str">
            <v>فرع mays st N</v>
          </cell>
          <cell r="C2738" t="str">
            <v>Amgarah Industrial Area</v>
          </cell>
          <cell r="D2738">
            <v>1.5</v>
          </cell>
          <cell r="E2738" t="str">
            <v>Z4</v>
          </cell>
        </row>
        <row r="2739">
          <cell r="A2739" t="str">
            <v>فرع mays st N-Al Shadadiya</v>
          </cell>
          <cell r="B2739" t="str">
            <v>فرع mays st N</v>
          </cell>
          <cell r="C2739" t="str">
            <v>Al Shadadiya</v>
          </cell>
          <cell r="D2739">
            <v>1.5</v>
          </cell>
          <cell r="E2739" t="str">
            <v>Z4</v>
          </cell>
        </row>
        <row r="2740">
          <cell r="A2740" t="str">
            <v>فرع mays st N-West Industrial Shuaiba</v>
          </cell>
          <cell r="B2740" t="str">
            <v>فرع mays st N</v>
          </cell>
          <cell r="C2740" t="str">
            <v>West Industrial Shuaiba</v>
          </cell>
          <cell r="D2740">
            <v>1.5</v>
          </cell>
          <cell r="E2740" t="str">
            <v>Z4</v>
          </cell>
        </row>
        <row r="2741">
          <cell r="A2741" t="str">
            <v>فرع mays st N-Kuwait Free Trade Zone</v>
          </cell>
          <cell r="B2741" t="str">
            <v>فرع mays st N</v>
          </cell>
          <cell r="C2741" t="str">
            <v>Kuwait Free Trade Zone</v>
          </cell>
          <cell r="D2741">
            <v>1.5</v>
          </cell>
          <cell r="E2741" t="str">
            <v>Z4</v>
          </cell>
        </row>
        <row r="2742">
          <cell r="A2742" t="str">
            <v>فرع mays st N-Al Farwaniyah</v>
          </cell>
          <cell r="B2742" t="str">
            <v>فرع mays st N</v>
          </cell>
          <cell r="C2742" t="str">
            <v>Al Farwaniyah</v>
          </cell>
          <cell r="D2742">
            <v>1.5</v>
          </cell>
          <cell r="E2742" t="str">
            <v>Z4</v>
          </cell>
        </row>
        <row r="2743">
          <cell r="A2743" t="str">
            <v>فرع mays st N-Saad Al Abdullah</v>
          </cell>
          <cell r="B2743" t="str">
            <v>فرع mays st N</v>
          </cell>
          <cell r="C2743" t="str">
            <v>Saad Al Abdullah</v>
          </cell>
          <cell r="D2743">
            <v>1.5</v>
          </cell>
          <cell r="E2743" t="str">
            <v>Z4</v>
          </cell>
        </row>
        <row r="2744">
          <cell r="A2744" t="str">
            <v>فرع mays st N-Jaber Al Ahmad</v>
          </cell>
          <cell r="B2744" t="str">
            <v>فرع mays st N</v>
          </cell>
          <cell r="C2744" t="str">
            <v>Jaber Al Ahmad</v>
          </cell>
          <cell r="D2744">
            <v>1.5</v>
          </cell>
          <cell r="E2744" t="str">
            <v>Z4</v>
          </cell>
        </row>
        <row r="2745">
          <cell r="A2745" t="str">
            <v>فرع mays st N-Jahra</v>
          </cell>
          <cell r="B2745" t="str">
            <v>فرع mays st N</v>
          </cell>
          <cell r="C2745" t="str">
            <v>Jahra</v>
          </cell>
          <cell r="D2745">
            <v>1.5</v>
          </cell>
          <cell r="E2745" t="str">
            <v>Z4</v>
          </cell>
        </row>
        <row r="2746">
          <cell r="A2746" t="str">
            <v>فرع mays st N-Waha</v>
          </cell>
          <cell r="B2746" t="str">
            <v>فرع mays st N</v>
          </cell>
          <cell r="C2746" t="str">
            <v>Waha</v>
          </cell>
          <cell r="D2746">
            <v>1.5</v>
          </cell>
          <cell r="E2746" t="str">
            <v>Z4</v>
          </cell>
        </row>
        <row r="2747">
          <cell r="A2747" t="str">
            <v>فرع mays st N-Taima</v>
          </cell>
          <cell r="B2747" t="str">
            <v>فرع mays st N</v>
          </cell>
          <cell r="C2747" t="str">
            <v>Taima</v>
          </cell>
          <cell r="D2747">
            <v>1.5</v>
          </cell>
          <cell r="E2747" t="str">
            <v>Z4</v>
          </cell>
        </row>
        <row r="2748">
          <cell r="A2748" t="str">
            <v>فرع mays st N-Oyoun</v>
          </cell>
          <cell r="B2748" t="str">
            <v>فرع mays st N</v>
          </cell>
          <cell r="C2748" t="str">
            <v>Oyoun</v>
          </cell>
          <cell r="D2748">
            <v>1.5</v>
          </cell>
          <cell r="E2748" t="str">
            <v>Z4</v>
          </cell>
        </row>
        <row r="2749">
          <cell r="A2749" t="str">
            <v>فرع mays st N-Qasr</v>
          </cell>
          <cell r="B2749" t="str">
            <v>فرع mays st N</v>
          </cell>
          <cell r="C2749" t="str">
            <v>Qasr</v>
          </cell>
          <cell r="D2749">
            <v>1.5</v>
          </cell>
          <cell r="E2749" t="str">
            <v>Z4</v>
          </cell>
        </row>
        <row r="2750">
          <cell r="A2750" t="str">
            <v>فرع mays st N-Qairawan</v>
          </cell>
          <cell r="B2750" t="str">
            <v>فرع mays st N</v>
          </cell>
          <cell r="C2750" t="str">
            <v>Qairawan</v>
          </cell>
          <cell r="D2750">
            <v>1.5</v>
          </cell>
          <cell r="E2750" t="str">
            <v>Z4</v>
          </cell>
        </row>
        <row r="2751">
          <cell r="A2751" t="str">
            <v>فرع mays st N-Naseem</v>
          </cell>
          <cell r="B2751" t="str">
            <v>فرع mays st N</v>
          </cell>
          <cell r="C2751" t="str">
            <v>Naseem</v>
          </cell>
          <cell r="D2751">
            <v>1.5</v>
          </cell>
          <cell r="E2751" t="str">
            <v>Z4</v>
          </cell>
        </row>
        <row r="2752">
          <cell r="A2752" t="str">
            <v>فرع mays st N-Al Jahra Industrial Area Block 1</v>
          </cell>
          <cell r="B2752" t="str">
            <v>فرع mays st N</v>
          </cell>
          <cell r="C2752" t="str">
            <v>Al Jahra Industrial Area Block 1</v>
          </cell>
          <cell r="D2752">
            <v>1.5</v>
          </cell>
          <cell r="E2752" t="str">
            <v>Z4</v>
          </cell>
        </row>
        <row r="2753">
          <cell r="A2753" t="str">
            <v>فرع mays st N-Kebd</v>
          </cell>
          <cell r="B2753" t="str">
            <v>فرع mays st N</v>
          </cell>
          <cell r="C2753" t="str">
            <v>Kebd</v>
          </cell>
          <cell r="D2753">
            <v>1.5</v>
          </cell>
          <cell r="E2753" t="str">
            <v>Z4</v>
          </cell>
        </row>
        <row r="2754">
          <cell r="A2754" t="str">
            <v>فرع mays st N-Ali Sabah Al Salem</v>
          </cell>
          <cell r="B2754" t="str">
            <v>فرع mays st N</v>
          </cell>
          <cell r="C2754" t="str">
            <v>Ali Sabah Al Salem</v>
          </cell>
          <cell r="D2754">
            <v>1.5</v>
          </cell>
          <cell r="E2754" t="str">
            <v>Z4</v>
          </cell>
        </row>
        <row r="2755">
          <cell r="A2755" t="str">
            <v>فرع mays st N-Sabah Al Ahmad A</v>
          </cell>
          <cell r="B2755" t="str">
            <v>فرع mays st N</v>
          </cell>
          <cell r="C2755" t="str">
            <v>Sabah Al Ahmad A</v>
          </cell>
          <cell r="D2755">
            <v>1.5</v>
          </cell>
          <cell r="E2755" t="str">
            <v>Z4</v>
          </cell>
        </row>
        <row r="2756">
          <cell r="A2756" t="str">
            <v>فرع mays st N-Sabah Al Ahmad D</v>
          </cell>
          <cell r="B2756" t="str">
            <v>فرع mays st N</v>
          </cell>
          <cell r="C2756" t="str">
            <v>Sabah Al Ahmad D</v>
          </cell>
          <cell r="D2756">
            <v>1.5</v>
          </cell>
          <cell r="E2756" t="str">
            <v>Z4</v>
          </cell>
        </row>
        <row r="2757">
          <cell r="A2757" t="str">
            <v>فرع mays st N-Sabah Al Ahmad B</v>
          </cell>
          <cell r="B2757" t="str">
            <v>فرع mays st N</v>
          </cell>
          <cell r="C2757" t="str">
            <v>Sabah Al Ahmad B</v>
          </cell>
          <cell r="D2757">
            <v>1.5</v>
          </cell>
          <cell r="E2757" t="str">
            <v>Z4</v>
          </cell>
        </row>
        <row r="2758">
          <cell r="A2758" t="str">
            <v>فرع mays st N-Sabah Al Ahmad E</v>
          </cell>
          <cell r="B2758" t="str">
            <v>فرع mays st N</v>
          </cell>
          <cell r="C2758" t="str">
            <v>Sabah Al Ahmad E</v>
          </cell>
          <cell r="D2758">
            <v>1.5</v>
          </cell>
          <cell r="E2758" t="str">
            <v>Z4</v>
          </cell>
        </row>
        <row r="2759">
          <cell r="A2759" t="str">
            <v>فرع mays st N-Sabah Al Ahmad C</v>
          </cell>
          <cell r="B2759" t="str">
            <v>فرع mays st N</v>
          </cell>
          <cell r="C2759" t="str">
            <v>Sabah Al Ahmad C</v>
          </cell>
          <cell r="D2759">
            <v>1.5</v>
          </cell>
          <cell r="E2759" t="str">
            <v>Z4</v>
          </cell>
        </row>
        <row r="2760">
          <cell r="A2760" t="str">
            <v>فرع mays st N-Al Wafrah</v>
          </cell>
          <cell r="B2760" t="str">
            <v>فرع mays st N</v>
          </cell>
          <cell r="C2760" t="str">
            <v>Al Wafrah</v>
          </cell>
          <cell r="D2760">
            <v>1.5</v>
          </cell>
          <cell r="E2760" t="str">
            <v>Z4</v>
          </cell>
        </row>
        <row r="2761">
          <cell r="A2761" t="str">
            <v>فرع mays st N-Al Khiran</v>
          </cell>
          <cell r="B2761" t="str">
            <v>فرع mays st N</v>
          </cell>
          <cell r="C2761" t="str">
            <v>Al Khiran</v>
          </cell>
          <cell r="D2761">
            <v>1.5</v>
          </cell>
          <cell r="E2761" t="str">
            <v>Z4</v>
          </cell>
        </row>
        <row r="2762">
          <cell r="A2762" t="str">
            <v>فرع mays st N-Abdali</v>
          </cell>
          <cell r="B2762" t="str">
            <v>فرع mays st N</v>
          </cell>
          <cell r="C2762" t="str">
            <v>Abdali</v>
          </cell>
          <cell r="D2762">
            <v>1.5</v>
          </cell>
          <cell r="E2762" t="str">
            <v>Z4</v>
          </cell>
        </row>
        <row r="2763">
          <cell r="A2763" t="str">
            <v>فرع mays st N-Ali Al Salem Air Base</v>
          </cell>
          <cell r="B2763" t="str">
            <v>فرع mays st N</v>
          </cell>
          <cell r="C2763" t="str">
            <v>Ali Al Salem Air Base</v>
          </cell>
          <cell r="D2763">
            <v>1.5</v>
          </cell>
          <cell r="E2763" t="str">
            <v>Z4</v>
          </cell>
        </row>
        <row r="2764">
          <cell r="A2764" t="str">
            <v>فرع mays st N-Al Mutla</v>
          </cell>
          <cell r="B2764" t="str">
            <v>فرع mays st N</v>
          </cell>
          <cell r="C2764" t="str">
            <v>Al Mutla</v>
          </cell>
          <cell r="D2764">
            <v>1.5</v>
          </cell>
          <cell r="E2764" t="str">
            <v>Z4</v>
          </cell>
        </row>
        <row r="2765">
          <cell r="A2765" t="str">
            <v>فرع mays st N-No address</v>
          </cell>
          <cell r="B2765" t="str">
            <v>فرع mays st N</v>
          </cell>
          <cell r="C2765" t="str">
            <v>No address</v>
          </cell>
          <cell r="D2765">
            <v>0.7</v>
          </cell>
          <cell r="E2765" t="str">
            <v>Z1</v>
          </cell>
        </row>
        <row r="2766">
          <cell r="A2766" t="str">
            <v>فرع mays st N-Eqaila -</v>
          </cell>
          <cell r="B2766" t="str">
            <v>فرع mays st N</v>
          </cell>
          <cell r="C2766" t="str">
            <v>Eqaila -</v>
          </cell>
          <cell r="D2766">
            <v>0.7</v>
          </cell>
          <cell r="E2766" t="str">
            <v>Z1</v>
          </cell>
        </row>
        <row r="2767">
          <cell r="A2767" t="str">
            <v>فرع mays st N-Kuwait International Airport</v>
          </cell>
          <cell r="B2767" t="str">
            <v>فرع mays st N</v>
          </cell>
          <cell r="C2767" t="str">
            <v>Kuwait International Airport</v>
          </cell>
          <cell r="D2767">
            <v>1.3</v>
          </cell>
          <cell r="E2767" t="str">
            <v>Z3</v>
          </cell>
        </row>
        <row r="2768">
          <cell r="A2768" t="str">
            <v>فرع mays st N-Taima'</v>
          </cell>
          <cell r="B2768" t="str">
            <v>فرع mays st N</v>
          </cell>
          <cell r="C2768" t="str">
            <v>Taima'</v>
          </cell>
          <cell r="D2768">
            <v>1.5</v>
          </cell>
          <cell r="E2768" t="str">
            <v>Z4</v>
          </cell>
        </row>
        <row r="2769">
          <cell r="A2769" t="str">
            <v>فرع mays st N-Rehab</v>
          </cell>
          <cell r="B2769" t="str">
            <v>فرع mays st N</v>
          </cell>
          <cell r="C2769" t="str">
            <v>Rehab</v>
          </cell>
          <cell r="D2769">
            <v>1.3</v>
          </cell>
          <cell r="E2769" t="str">
            <v>Z3</v>
          </cell>
        </row>
        <row r="2770">
          <cell r="A2770" t="str">
            <v>فرع mays st N-Mubarekiya Camps and Collages</v>
          </cell>
          <cell r="B2770" t="str">
            <v>فرع mays st N</v>
          </cell>
          <cell r="C2770" t="str">
            <v>Mubarekiya Camps and Collages</v>
          </cell>
          <cell r="D2770">
            <v>1.5</v>
          </cell>
          <cell r="E2770" t="str">
            <v>Z4</v>
          </cell>
        </row>
        <row r="2771">
          <cell r="A2771" t="str">
            <v>فرع mays st N-TALABAT</v>
          </cell>
          <cell r="B2771" t="str">
            <v>فرع mays st N</v>
          </cell>
          <cell r="C2771" t="str">
            <v>TALABAT</v>
          </cell>
        </row>
        <row r="2772">
          <cell r="A2772" t="str">
            <v>فرع mays st N-مبارك الكبير</v>
          </cell>
          <cell r="B2772" t="str">
            <v>فرع mays st N</v>
          </cell>
          <cell r="C2772" t="str">
            <v>مبارك الكبير</v>
          </cell>
          <cell r="D2772">
            <v>0.5</v>
          </cell>
          <cell r="E2772" t="str">
            <v>Z1</v>
          </cell>
        </row>
        <row r="2773">
          <cell r="A2773" t="str">
            <v>فرع mays st N-North West Al-Sulaibikhat</v>
          </cell>
          <cell r="B2773" t="str">
            <v>فرع mays st N</v>
          </cell>
          <cell r="C2773" t="str">
            <v>North West Al-Sulaibikhat</v>
          </cell>
          <cell r="D2773">
            <v>1.3</v>
          </cell>
          <cell r="E2773" t="str">
            <v>Z3</v>
          </cell>
        </row>
        <row r="2774">
          <cell r="A2774" t="str">
            <v>فرع mays st N-Al-Riqqa</v>
          </cell>
          <cell r="B2774" t="str">
            <v>فرع mays st N</v>
          </cell>
          <cell r="C2774" t="str">
            <v>Al-Riqqa</v>
          </cell>
          <cell r="D2774">
            <v>0.7</v>
          </cell>
          <cell r="E2774" t="str">
            <v>Z1</v>
          </cell>
        </row>
        <row r="2775">
          <cell r="A2775" t="str">
            <v>فرع mays st N-Kabed</v>
          </cell>
          <cell r="B2775" t="str">
            <v>فرع mays st N</v>
          </cell>
          <cell r="C2775" t="str">
            <v>Kabed</v>
          </cell>
          <cell r="D2775">
            <v>1.5</v>
          </cell>
          <cell r="E2775" t="str">
            <v>Z4</v>
          </cell>
        </row>
        <row r="2776">
          <cell r="A2776" t="str">
            <v>فرع mays st N-Jibla</v>
          </cell>
          <cell r="B2776" t="str">
            <v>فرع mays st N</v>
          </cell>
          <cell r="C2776" t="str">
            <v>Jibla</v>
          </cell>
          <cell r="D2776">
            <v>1.3</v>
          </cell>
          <cell r="E2776" t="str">
            <v>Z3</v>
          </cell>
        </row>
        <row r="2777">
          <cell r="A2777" t="str">
            <v>فرع mays st N-Al Nuwaiseeb</v>
          </cell>
          <cell r="B2777" t="str">
            <v>فرع mays st N</v>
          </cell>
          <cell r="C2777" t="str">
            <v>Al Nuwaiseeb</v>
          </cell>
          <cell r="D2777">
            <v>1.5</v>
          </cell>
          <cell r="E2777" t="str">
            <v>Z4</v>
          </cell>
        </row>
        <row r="2778">
          <cell r="A2778" t="str">
            <v>فرع mays st N-Al-Siddeeq</v>
          </cell>
          <cell r="B2778" t="str">
            <v>فرع mays st N</v>
          </cell>
          <cell r="C2778" t="str">
            <v>Al-Siddeeq</v>
          </cell>
          <cell r="D2778">
            <v>1.3</v>
          </cell>
          <cell r="E2778" t="str">
            <v>Z3</v>
          </cell>
        </row>
        <row r="2779">
          <cell r="A2779" t="str">
            <v>Khaitan Al Dawaeya Pharmacy-Doha</v>
          </cell>
          <cell r="B2779" t="str">
            <v>Khaitan Al Dawaeya Pharmacy</v>
          </cell>
          <cell r="C2779" t="str">
            <v>Doha</v>
          </cell>
          <cell r="D2779">
            <v>1</v>
          </cell>
          <cell r="E2779" t="str">
            <v>Z1</v>
          </cell>
        </row>
        <row r="2780">
          <cell r="A2780" t="str">
            <v>Khaitan Al Dawaeya Pharmacy-Doha</v>
          </cell>
          <cell r="B2780" t="str">
            <v>Khaitan Al Dawaeya Pharmacy</v>
          </cell>
          <cell r="C2780" t="str">
            <v>Doha</v>
          </cell>
          <cell r="D2780">
            <v>1.3</v>
          </cell>
          <cell r="E2780" t="str">
            <v>Z2</v>
          </cell>
        </row>
        <row r="2781">
          <cell r="A2781" t="str">
            <v>Khaitan Al Dawaeya Pharmacy-South Doha</v>
          </cell>
          <cell r="B2781" t="str">
            <v>Khaitan Al Dawaeya Pharmacy</v>
          </cell>
          <cell r="C2781" t="str">
            <v>South Doha</v>
          </cell>
          <cell r="D2781">
            <v>1.3</v>
          </cell>
          <cell r="E2781" t="str">
            <v>Z2</v>
          </cell>
        </row>
        <row r="2782">
          <cell r="A2782" t="str">
            <v>Al Dawaeya Al Jahra Pharmacy-Doha</v>
          </cell>
          <cell r="B2782" t="str">
            <v>Al Dawaeya Al Jahra Pharmacy</v>
          </cell>
          <cell r="C2782" t="str">
            <v>Doha</v>
          </cell>
          <cell r="D2782">
            <v>1</v>
          </cell>
          <cell r="E2782" t="str">
            <v>Z1</v>
          </cell>
        </row>
        <row r="2783">
          <cell r="A2783" t="str">
            <v>Al Dawaeya Al Jahra Pharmacy-Doha</v>
          </cell>
          <cell r="B2783" t="str">
            <v>Al Dawaeya Al Jahra Pharmacy</v>
          </cell>
          <cell r="C2783" t="str">
            <v>Doha</v>
          </cell>
          <cell r="D2783">
            <v>1.3</v>
          </cell>
          <cell r="E2783" t="str">
            <v>Z2</v>
          </cell>
        </row>
        <row r="2784">
          <cell r="A2784" t="str">
            <v>Al Dawaeya Al Jahra Pharmacy-South Doha</v>
          </cell>
          <cell r="B2784" t="str">
            <v>Al Dawaeya Al Jahra Pharmacy</v>
          </cell>
          <cell r="C2784" t="str">
            <v>South Doha</v>
          </cell>
          <cell r="D2784">
            <v>1.3</v>
          </cell>
          <cell r="E2784" t="str">
            <v>Z2</v>
          </cell>
        </row>
        <row r="2785">
          <cell r="A2785" t="str">
            <v>Pharmalife.-Doha</v>
          </cell>
          <cell r="B2785" t="str">
            <v>Pharmalife.</v>
          </cell>
          <cell r="C2785" t="str">
            <v>Doha</v>
          </cell>
          <cell r="D2785">
            <v>1</v>
          </cell>
          <cell r="E2785" t="str">
            <v>Z1</v>
          </cell>
        </row>
        <row r="2786">
          <cell r="A2786" t="str">
            <v>Pharmalife.-Doha</v>
          </cell>
          <cell r="B2786" t="str">
            <v>Pharmalife.</v>
          </cell>
          <cell r="C2786" t="str">
            <v>Doha</v>
          </cell>
          <cell r="D2786">
            <v>1</v>
          </cell>
          <cell r="E2786" t="str">
            <v>Z1</v>
          </cell>
        </row>
        <row r="2787">
          <cell r="A2787" t="str">
            <v>Pharmalife.-South Doha</v>
          </cell>
          <cell r="B2787" t="str">
            <v>Pharmalife.</v>
          </cell>
          <cell r="C2787" t="str">
            <v>South Doha</v>
          </cell>
          <cell r="D2787">
            <v>1</v>
          </cell>
          <cell r="E2787" t="str">
            <v>Z1</v>
          </cell>
        </row>
        <row r="2788">
          <cell r="A2788" t="str">
            <v>One Pharmacy Branch-Doha</v>
          </cell>
          <cell r="B2788" t="str">
            <v>One Pharmacy Branch</v>
          </cell>
          <cell r="C2788" t="str">
            <v>Doha</v>
          </cell>
          <cell r="D2788">
            <v>1</v>
          </cell>
          <cell r="E2788" t="str">
            <v>Z1</v>
          </cell>
        </row>
        <row r="2789">
          <cell r="A2789" t="str">
            <v>One Pharmacy Branch-Doha</v>
          </cell>
          <cell r="B2789" t="str">
            <v>One Pharmacy Branch</v>
          </cell>
          <cell r="C2789" t="str">
            <v>Doha</v>
          </cell>
          <cell r="D2789">
            <v>1</v>
          </cell>
          <cell r="E2789" t="str">
            <v>Z1</v>
          </cell>
        </row>
        <row r="2790">
          <cell r="A2790" t="str">
            <v>One Pharmacy Branch-South Doha</v>
          </cell>
          <cell r="B2790" t="str">
            <v>One Pharmacy Branch</v>
          </cell>
          <cell r="C2790" t="str">
            <v>South Doha</v>
          </cell>
          <cell r="D2790">
            <v>1</v>
          </cell>
          <cell r="E2790" t="str">
            <v>Z1</v>
          </cell>
        </row>
        <row r="2791">
          <cell r="A2791" t="str">
            <v>Consultant Center ST-Doha</v>
          </cell>
          <cell r="B2791" t="str">
            <v>Consultant Center ST</v>
          </cell>
          <cell r="C2791" t="str">
            <v>Doha</v>
          </cell>
          <cell r="D2791">
            <v>1.3</v>
          </cell>
          <cell r="E2791" t="str">
            <v>Z2</v>
          </cell>
        </row>
        <row r="2792">
          <cell r="A2792" t="str">
            <v>Consultant Center ST-Doha</v>
          </cell>
          <cell r="B2792" t="str">
            <v>Consultant Center ST</v>
          </cell>
          <cell r="C2792" t="str">
            <v>Doha</v>
          </cell>
          <cell r="D2792">
            <v>1.3</v>
          </cell>
          <cell r="E2792" t="str">
            <v>Z2</v>
          </cell>
        </row>
        <row r="2793">
          <cell r="A2793" t="str">
            <v>Consultant Center ST-South Doha</v>
          </cell>
          <cell r="B2793" t="str">
            <v>Consultant Center ST</v>
          </cell>
          <cell r="C2793" t="str">
            <v>South Doha</v>
          </cell>
          <cell r="D2793">
            <v>1.3</v>
          </cell>
          <cell r="E2793" t="str">
            <v>Z2</v>
          </cell>
        </row>
        <row r="2794">
          <cell r="A2794" t="str">
            <v>Consultant Center Pharmacy-Doha</v>
          </cell>
          <cell r="B2794" t="str">
            <v>Consultant Center Pharmacy</v>
          </cell>
          <cell r="C2794" t="str">
            <v>Doha</v>
          </cell>
          <cell r="D2794">
            <v>1.3</v>
          </cell>
          <cell r="E2794" t="str">
            <v>Z2</v>
          </cell>
        </row>
        <row r="2795">
          <cell r="A2795" t="str">
            <v>Consultant Center Pharmacy-Doha</v>
          </cell>
          <cell r="B2795" t="str">
            <v>Consultant Center Pharmacy</v>
          </cell>
          <cell r="C2795" t="str">
            <v>Doha</v>
          </cell>
          <cell r="D2795">
            <v>1.3</v>
          </cell>
          <cell r="E2795" t="str">
            <v>Z2</v>
          </cell>
        </row>
        <row r="2796">
          <cell r="A2796" t="str">
            <v>Consultant Center Pharmacy-South Doha</v>
          </cell>
          <cell r="B2796" t="str">
            <v>Consultant Center Pharmacy</v>
          </cell>
          <cell r="C2796" t="str">
            <v>South Doha</v>
          </cell>
          <cell r="D2796">
            <v>1.3</v>
          </cell>
          <cell r="E2796" t="str">
            <v>Z2</v>
          </cell>
        </row>
        <row r="2797">
          <cell r="A2797" t="str">
            <v>Heba pharmacy-Doha</v>
          </cell>
          <cell r="B2797" t="str">
            <v>Heba pharmacy</v>
          </cell>
          <cell r="C2797" t="str">
            <v>Doha</v>
          </cell>
          <cell r="D2797">
            <v>1.3</v>
          </cell>
          <cell r="E2797" t="str">
            <v>Z2</v>
          </cell>
        </row>
        <row r="2798">
          <cell r="A2798" t="str">
            <v>Heba pharmacy-Doha</v>
          </cell>
          <cell r="B2798" t="str">
            <v>Heba pharmacy</v>
          </cell>
          <cell r="C2798" t="str">
            <v>Doha</v>
          </cell>
          <cell r="D2798">
            <v>1.3</v>
          </cell>
          <cell r="E2798" t="str">
            <v>Z2</v>
          </cell>
        </row>
        <row r="2799">
          <cell r="A2799" t="str">
            <v>Heba pharmacy-South Doha</v>
          </cell>
          <cell r="B2799" t="str">
            <v>Heba pharmacy</v>
          </cell>
          <cell r="C2799" t="str">
            <v>South Doha</v>
          </cell>
          <cell r="D2799">
            <v>1.3</v>
          </cell>
          <cell r="E2799" t="str">
            <v>Z2</v>
          </cell>
        </row>
        <row r="2800">
          <cell r="A2800" t="str">
            <v>Al Dawaeya Al Salmiya Pharmacy-Doha</v>
          </cell>
          <cell r="B2800" t="str">
            <v>Al Dawaeya Al Salmiya Pharmacy</v>
          </cell>
          <cell r="C2800" t="str">
            <v>Doha</v>
          </cell>
          <cell r="D2800">
            <v>1.3</v>
          </cell>
          <cell r="E2800" t="str">
            <v>Z2</v>
          </cell>
        </row>
        <row r="2801">
          <cell r="A2801" t="str">
            <v>Al Dawaeya Al Salmiya Pharmacy-Doha</v>
          </cell>
          <cell r="B2801" t="str">
            <v>Al Dawaeya Al Salmiya Pharmacy</v>
          </cell>
          <cell r="C2801" t="str">
            <v>Doha</v>
          </cell>
          <cell r="D2801">
            <v>1.3</v>
          </cell>
          <cell r="E2801" t="str">
            <v>Z2</v>
          </cell>
        </row>
        <row r="2802">
          <cell r="A2802" t="str">
            <v>Al Dawaeya Al Salmiya Pharmacy-South Doha</v>
          </cell>
          <cell r="B2802" t="str">
            <v>Al Dawaeya Al Salmiya Pharmacy</v>
          </cell>
          <cell r="C2802" t="str">
            <v>South Doha</v>
          </cell>
          <cell r="D2802">
            <v>1.3</v>
          </cell>
          <cell r="E2802" t="str">
            <v>Z2</v>
          </cell>
        </row>
        <row r="2803">
          <cell r="A2803" t="str">
            <v>Al Dawaeya Bnid Al Qar Pharma-Doha</v>
          </cell>
          <cell r="B2803" t="str">
            <v>Al Dawaeya Bnid Al Qar Pharma</v>
          </cell>
          <cell r="C2803" t="str">
            <v>Doha</v>
          </cell>
          <cell r="D2803">
            <v>1.3</v>
          </cell>
          <cell r="E2803" t="str">
            <v>Z2</v>
          </cell>
        </row>
        <row r="2804">
          <cell r="A2804" t="str">
            <v>Al Dawaeya Bnid Al Qar Pharma-Doha</v>
          </cell>
          <cell r="B2804" t="str">
            <v>Al Dawaeya Bnid Al Qar Pharma</v>
          </cell>
          <cell r="C2804" t="str">
            <v>Doha</v>
          </cell>
          <cell r="D2804">
            <v>1.3</v>
          </cell>
          <cell r="E2804" t="str">
            <v>Z2</v>
          </cell>
        </row>
        <row r="2805">
          <cell r="A2805" t="str">
            <v>Al Dawaeya Bnid Al Qar Pharma-South Doha</v>
          </cell>
          <cell r="B2805" t="str">
            <v>Al Dawaeya Bnid Al Qar Pharma</v>
          </cell>
          <cell r="C2805" t="str">
            <v>South Doha</v>
          </cell>
          <cell r="D2805">
            <v>1.3</v>
          </cell>
          <cell r="E2805" t="str">
            <v>Z2</v>
          </cell>
        </row>
        <row r="2806">
          <cell r="A2806" t="str">
            <v>Al-Biruni Pharmacy-Doha</v>
          </cell>
          <cell r="B2806" t="str">
            <v>Al-Biruni Pharmacy</v>
          </cell>
          <cell r="C2806" t="str">
            <v>Doha</v>
          </cell>
          <cell r="D2806">
            <v>1.3</v>
          </cell>
          <cell r="E2806" t="str">
            <v>Z2</v>
          </cell>
        </row>
        <row r="2807">
          <cell r="A2807" t="str">
            <v>Al-Biruni Pharmacy-Doha</v>
          </cell>
          <cell r="B2807" t="str">
            <v>Al-Biruni Pharmacy</v>
          </cell>
          <cell r="C2807" t="str">
            <v>Doha</v>
          </cell>
          <cell r="D2807">
            <v>1.3</v>
          </cell>
          <cell r="E2807" t="str">
            <v>Z2</v>
          </cell>
        </row>
        <row r="2808">
          <cell r="A2808" t="str">
            <v>Al-Biruni Pharmacy-South Doha</v>
          </cell>
          <cell r="B2808" t="str">
            <v>Al-Biruni Pharmacy</v>
          </cell>
          <cell r="C2808" t="str">
            <v>South Doha</v>
          </cell>
          <cell r="D2808">
            <v>1.3</v>
          </cell>
          <cell r="E2808" t="str">
            <v>Z2</v>
          </cell>
        </row>
        <row r="2809">
          <cell r="A2809" t="str">
            <v>Mays ST-Doha</v>
          </cell>
          <cell r="B2809" t="str">
            <v>Mays ST</v>
          </cell>
          <cell r="C2809" t="str">
            <v>Doha</v>
          </cell>
          <cell r="D2809">
            <v>1.3</v>
          </cell>
          <cell r="E2809" t="str">
            <v>Z2</v>
          </cell>
        </row>
        <row r="2810">
          <cell r="A2810" t="str">
            <v>Mays ST-Doha</v>
          </cell>
          <cell r="B2810" t="str">
            <v>Mays ST</v>
          </cell>
          <cell r="C2810" t="str">
            <v>Doha</v>
          </cell>
          <cell r="D2810">
            <v>1.3</v>
          </cell>
          <cell r="E2810" t="str">
            <v>Z2</v>
          </cell>
        </row>
        <row r="2811">
          <cell r="A2811" t="str">
            <v>Mays ST-South Doha</v>
          </cell>
          <cell r="B2811" t="str">
            <v>Mays ST</v>
          </cell>
          <cell r="C2811" t="str">
            <v>South Doha</v>
          </cell>
          <cell r="D2811">
            <v>1.3</v>
          </cell>
          <cell r="E2811" t="str">
            <v>Z2</v>
          </cell>
        </row>
        <row r="2812">
          <cell r="A2812" t="str">
            <v>Mays Pharmacy-Doha</v>
          </cell>
          <cell r="B2812" t="str">
            <v>Mays Pharmacy</v>
          </cell>
          <cell r="C2812" t="str">
            <v>Doha</v>
          </cell>
          <cell r="D2812">
            <v>1.3</v>
          </cell>
          <cell r="E2812" t="str">
            <v>Z2</v>
          </cell>
        </row>
        <row r="2813">
          <cell r="A2813" t="str">
            <v>Mays Pharmacy-Doha</v>
          </cell>
          <cell r="B2813" t="str">
            <v>Mays Pharmacy</v>
          </cell>
          <cell r="C2813" t="str">
            <v>Doha</v>
          </cell>
          <cell r="D2813">
            <v>1.3</v>
          </cell>
          <cell r="E2813" t="str">
            <v>Z2</v>
          </cell>
        </row>
        <row r="2814">
          <cell r="A2814" t="str">
            <v>Mays Pharmacy-South Doha</v>
          </cell>
          <cell r="B2814" t="str">
            <v>Mays Pharmacy</v>
          </cell>
          <cell r="C2814" t="str">
            <v>South Doha</v>
          </cell>
          <cell r="D2814">
            <v>1.3</v>
          </cell>
          <cell r="E2814" t="str">
            <v>Z2</v>
          </cell>
        </row>
        <row r="2815">
          <cell r="A2815" t="str">
            <v>Al Shifa Al Dawaeya Pharmacy-Doha</v>
          </cell>
          <cell r="B2815" t="str">
            <v>Al Shifa Al Dawaeya Pharmacy</v>
          </cell>
          <cell r="C2815" t="str">
            <v>Doha</v>
          </cell>
          <cell r="D2815">
            <v>1.3</v>
          </cell>
          <cell r="E2815" t="str">
            <v>Z2</v>
          </cell>
        </row>
        <row r="2816">
          <cell r="A2816" t="str">
            <v>Al Shifa Al Dawaeya Pharmacy-Doha</v>
          </cell>
          <cell r="B2816" t="str">
            <v>Al Shifa Al Dawaeya Pharmacy</v>
          </cell>
          <cell r="C2816" t="str">
            <v>Doha</v>
          </cell>
          <cell r="D2816">
            <v>1.3</v>
          </cell>
          <cell r="E2816" t="str">
            <v>Z2</v>
          </cell>
        </row>
        <row r="2817">
          <cell r="A2817" t="str">
            <v>Al Shifa Al Dawaeya Pharmacy-South Doha</v>
          </cell>
          <cell r="B2817" t="str">
            <v>Al Shifa Al Dawaeya Pharmacy</v>
          </cell>
          <cell r="C2817" t="str">
            <v>South Doha</v>
          </cell>
          <cell r="D2817">
            <v>1.3</v>
          </cell>
          <cell r="E2817" t="str">
            <v>Z2</v>
          </cell>
        </row>
        <row r="2818">
          <cell r="A2818" t="str">
            <v>Sondos pharmacy-Doha</v>
          </cell>
          <cell r="B2818" t="str">
            <v>Sondos pharmacy</v>
          </cell>
          <cell r="C2818" t="str">
            <v>Doha</v>
          </cell>
          <cell r="D2818">
            <v>1.3</v>
          </cell>
          <cell r="E2818" t="str">
            <v>Z2</v>
          </cell>
        </row>
        <row r="2819">
          <cell r="A2819" t="str">
            <v>Sondos pharmacy-Doha</v>
          </cell>
          <cell r="B2819" t="str">
            <v>Sondos pharmacy</v>
          </cell>
          <cell r="C2819" t="str">
            <v>Doha</v>
          </cell>
          <cell r="D2819">
            <v>1.3</v>
          </cell>
          <cell r="E2819" t="str">
            <v>Z2</v>
          </cell>
        </row>
        <row r="2820">
          <cell r="A2820" t="str">
            <v>Sondos pharmacy-South Doha</v>
          </cell>
          <cell r="B2820" t="str">
            <v>Sondos pharmacy</v>
          </cell>
          <cell r="C2820" t="str">
            <v>South Doha</v>
          </cell>
          <cell r="D2820">
            <v>1.3</v>
          </cell>
          <cell r="E2820" t="str">
            <v>Z2</v>
          </cell>
        </row>
        <row r="2821">
          <cell r="A2821" t="str">
            <v>Sabah Al-Ahmad Cooperation Ph-Doha</v>
          </cell>
          <cell r="B2821" t="str">
            <v>Sabah Al-Ahmad Cooperation Ph</v>
          </cell>
          <cell r="C2821" t="str">
            <v>Doha</v>
          </cell>
          <cell r="D2821">
            <v>1.3</v>
          </cell>
          <cell r="E2821" t="str">
            <v>Z3</v>
          </cell>
        </row>
        <row r="2822">
          <cell r="A2822" t="str">
            <v>Sabah Al-Ahmad Cooperation Ph-Doha</v>
          </cell>
          <cell r="B2822" t="str">
            <v>Sabah Al-Ahmad Cooperation Ph</v>
          </cell>
          <cell r="C2822" t="str">
            <v>Doha</v>
          </cell>
          <cell r="D2822">
            <v>1.5</v>
          </cell>
          <cell r="E2822" t="str">
            <v>Z4</v>
          </cell>
        </row>
        <row r="2823">
          <cell r="A2823" t="str">
            <v>Sabah Al-Ahmad Cooperation Ph-South Doha</v>
          </cell>
          <cell r="B2823" t="str">
            <v>Sabah Al-Ahmad Cooperation Ph</v>
          </cell>
          <cell r="C2823" t="str">
            <v>South Doha</v>
          </cell>
          <cell r="D2823">
            <v>1.5</v>
          </cell>
          <cell r="E2823" t="str">
            <v>Z4</v>
          </cell>
        </row>
        <row r="2824">
          <cell r="A2824" t="str">
            <v>Al Masila Al Dawaeya Pharmacy-Doha</v>
          </cell>
          <cell r="B2824" t="str">
            <v>Al Masila Al Dawaeya Pharmacy</v>
          </cell>
          <cell r="C2824" t="str">
            <v>Doha</v>
          </cell>
          <cell r="D2824">
            <v>1.3</v>
          </cell>
          <cell r="E2824" t="str">
            <v>Z2</v>
          </cell>
        </row>
        <row r="2825">
          <cell r="A2825" t="str">
            <v>Al Masila Al Dawaeya Pharmacy-Doha</v>
          </cell>
          <cell r="B2825" t="str">
            <v>Al Masila Al Dawaeya Pharmacy</v>
          </cell>
          <cell r="C2825" t="str">
            <v>Doha</v>
          </cell>
          <cell r="D2825">
            <v>1.3</v>
          </cell>
          <cell r="E2825" t="str">
            <v>Z2</v>
          </cell>
        </row>
        <row r="2826">
          <cell r="A2826" t="str">
            <v>Al Masila Al Dawaeya Pharmacy-South Doha</v>
          </cell>
          <cell r="B2826" t="str">
            <v>Al Masila Al Dawaeya Pharmacy</v>
          </cell>
          <cell r="C2826" t="str">
            <v>South Doha</v>
          </cell>
          <cell r="D2826">
            <v>1.3</v>
          </cell>
          <cell r="E2826" t="str">
            <v>Z2</v>
          </cell>
        </row>
        <row r="2827">
          <cell r="A2827" t="str">
            <v>city pharmacy Abbasiya-Doha</v>
          </cell>
          <cell r="B2827" t="str">
            <v>city pharmacy Abbasiya</v>
          </cell>
          <cell r="C2827" t="str">
            <v>Doha</v>
          </cell>
          <cell r="D2827">
            <v>1</v>
          </cell>
          <cell r="E2827" t="str">
            <v>Z1</v>
          </cell>
        </row>
        <row r="2828">
          <cell r="A2828" t="str">
            <v>city pharmacy Abbasiya-Doha</v>
          </cell>
          <cell r="B2828" t="str">
            <v>city pharmacy Abbasiya</v>
          </cell>
          <cell r="C2828" t="str">
            <v>Doha</v>
          </cell>
          <cell r="D2828">
            <v>1.3</v>
          </cell>
          <cell r="E2828" t="str">
            <v>Z2</v>
          </cell>
        </row>
        <row r="2829">
          <cell r="A2829" t="str">
            <v>city pharmacy Abbasiya-South Doha</v>
          </cell>
          <cell r="B2829" t="str">
            <v>city pharmacy Abbasiya</v>
          </cell>
          <cell r="C2829" t="str">
            <v>South Doha</v>
          </cell>
          <cell r="D2829">
            <v>1.3</v>
          </cell>
          <cell r="E2829" t="str">
            <v>Z2</v>
          </cell>
        </row>
        <row r="2830">
          <cell r="A2830" t="str">
            <v>Dar Al Saha Pharmacy-Doha</v>
          </cell>
          <cell r="B2830" t="str">
            <v>Dar Al Saha Pharmacy</v>
          </cell>
          <cell r="C2830" t="str">
            <v>Doha</v>
          </cell>
          <cell r="D2830">
            <v>1</v>
          </cell>
          <cell r="E2830" t="str">
            <v>Z1</v>
          </cell>
        </row>
        <row r="2831">
          <cell r="A2831" t="str">
            <v>Dar Al Saha Pharmacy-Doha</v>
          </cell>
          <cell r="B2831" t="str">
            <v>Dar Al Saha Pharmacy</v>
          </cell>
          <cell r="C2831" t="str">
            <v>Doha</v>
          </cell>
          <cell r="D2831">
            <v>1.3</v>
          </cell>
          <cell r="E2831" t="str">
            <v>Z2</v>
          </cell>
        </row>
        <row r="2832">
          <cell r="A2832" t="str">
            <v>Dar Al Saha Pharmacy-South Doha</v>
          </cell>
          <cell r="B2832" t="str">
            <v>Dar Al Saha Pharmacy</v>
          </cell>
          <cell r="C2832" t="str">
            <v>South Doha</v>
          </cell>
          <cell r="D2832">
            <v>1.3</v>
          </cell>
          <cell r="E2832" t="str">
            <v>Z2</v>
          </cell>
        </row>
        <row r="2833">
          <cell r="A2833" t="str">
            <v>Sabah Al Salem Al Dawaeya Ph-Doha</v>
          </cell>
          <cell r="B2833" t="str">
            <v>Sabah Al Salem Al Dawaeya Ph</v>
          </cell>
          <cell r="C2833" t="str">
            <v>Doha</v>
          </cell>
          <cell r="D2833">
            <v>1.3</v>
          </cell>
          <cell r="E2833" t="str">
            <v>Z2</v>
          </cell>
        </row>
        <row r="2834">
          <cell r="A2834" t="str">
            <v>Sabah Al Salem Al Dawaeya Ph-Doha</v>
          </cell>
          <cell r="B2834" t="str">
            <v>Sabah Al Salem Al Dawaeya Ph</v>
          </cell>
          <cell r="C2834" t="str">
            <v>Doha</v>
          </cell>
          <cell r="D2834">
            <v>1.3</v>
          </cell>
          <cell r="E2834" t="str">
            <v>Z2</v>
          </cell>
        </row>
        <row r="2835">
          <cell r="A2835" t="str">
            <v>Sabah Al Salem Al Dawaeya Ph-South Doha</v>
          </cell>
          <cell r="B2835" t="str">
            <v>Sabah Al Salem Al Dawaeya Ph</v>
          </cell>
          <cell r="C2835" t="str">
            <v>South Doha</v>
          </cell>
          <cell r="D2835">
            <v>1.3</v>
          </cell>
          <cell r="E2835" t="str">
            <v>Z2</v>
          </cell>
        </row>
        <row r="2836">
          <cell r="A2836" t="str">
            <v>فرع pharmalife N-Doha</v>
          </cell>
          <cell r="B2836" t="str">
            <v>فرع pharmalife N</v>
          </cell>
          <cell r="C2836" t="str">
            <v>Doha</v>
          </cell>
          <cell r="D2836">
            <v>1</v>
          </cell>
          <cell r="E2836" t="str">
            <v>Z1</v>
          </cell>
        </row>
        <row r="2837">
          <cell r="A2837" t="str">
            <v>فرع mays st N-Doha</v>
          </cell>
          <cell r="B2837" t="str">
            <v>فرع mays st N</v>
          </cell>
          <cell r="C2837" t="str">
            <v>Doha</v>
          </cell>
          <cell r="D2837">
            <v>1.3</v>
          </cell>
          <cell r="E2837" t="str">
            <v>Z2</v>
          </cell>
        </row>
        <row r="2838">
          <cell r="A2838" t="str">
            <v>Al Dawaeya Al Motatawra Pharma-Doha</v>
          </cell>
          <cell r="B2838" t="str">
            <v>Al Dawaeya Al Motatawra Pharma</v>
          </cell>
          <cell r="C2838" t="str">
            <v>Doha</v>
          </cell>
          <cell r="D2838">
            <v>1</v>
          </cell>
          <cell r="E2838" t="str">
            <v>Z1</v>
          </cell>
        </row>
        <row r="2839">
          <cell r="A2839" t="str">
            <v>Motatawira Pharmacy ST-Doha</v>
          </cell>
          <cell r="B2839" t="str">
            <v>Motatawira Pharmacy ST</v>
          </cell>
          <cell r="C2839" t="str">
            <v>Doha</v>
          </cell>
          <cell r="D2839">
            <v>1</v>
          </cell>
          <cell r="E2839" t="str">
            <v>Z1</v>
          </cell>
        </row>
        <row r="2840">
          <cell r="A2840" t="str">
            <v>Khaitan Al Dawaeya Pharmacy-Al Julaiaa</v>
          </cell>
          <cell r="B2840" t="str">
            <v>Khaitan Al Dawaeya Pharmacy</v>
          </cell>
          <cell r="C2840" t="str">
            <v>Al Julaiaa</v>
          </cell>
          <cell r="D2840">
            <v>1.3</v>
          </cell>
          <cell r="E2840" t="str">
            <v>Z3</v>
          </cell>
        </row>
        <row r="2841">
          <cell r="A2841" t="str">
            <v>Al Dawaeya Al Jahra Pharmacy-Al Julaiaa</v>
          </cell>
          <cell r="B2841" t="str">
            <v>Al Dawaeya Al Jahra Pharmacy</v>
          </cell>
          <cell r="C2841" t="str">
            <v>Al Julaiaa</v>
          </cell>
          <cell r="D2841">
            <v>1.3</v>
          </cell>
          <cell r="E2841" t="str">
            <v>Z3</v>
          </cell>
        </row>
        <row r="2842">
          <cell r="A2842" t="str">
            <v>Pharmalife.-Al Julaiaa</v>
          </cell>
          <cell r="B2842" t="str">
            <v>Pharmalife.</v>
          </cell>
          <cell r="C2842" t="str">
            <v>Al Julaiaa</v>
          </cell>
          <cell r="D2842">
            <v>1.3</v>
          </cell>
          <cell r="E2842" t="str">
            <v>Z3</v>
          </cell>
        </row>
        <row r="2843">
          <cell r="A2843" t="str">
            <v>One Pharmacy Branch-Al Julaiaa</v>
          </cell>
          <cell r="B2843" t="str">
            <v>One Pharmacy Branch</v>
          </cell>
          <cell r="C2843" t="str">
            <v>Al Julaiaa</v>
          </cell>
          <cell r="D2843">
            <v>1.3</v>
          </cell>
          <cell r="E2843" t="str">
            <v>Z3</v>
          </cell>
        </row>
        <row r="2844">
          <cell r="A2844" t="str">
            <v>Consultant Center ST-Al Julaiaa</v>
          </cell>
          <cell r="B2844" t="str">
            <v>Consultant Center ST</v>
          </cell>
          <cell r="C2844" t="str">
            <v>Al Julaiaa</v>
          </cell>
          <cell r="D2844">
            <v>1.3</v>
          </cell>
          <cell r="E2844" t="str">
            <v>Z3</v>
          </cell>
        </row>
        <row r="2845">
          <cell r="A2845" t="str">
            <v>Consultant Center Pharmacy-Al Julaiaa</v>
          </cell>
          <cell r="B2845" t="str">
            <v>Consultant Center Pharmacy</v>
          </cell>
          <cell r="C2845" t="str">
            <v>Al Julaiaa</v>
          </cell>
          <cell r="D2845">
            <v>1.3</v>
          </cell>
          <cell r="E2845" t="str">
            <v>Z3</v>
          </cell>
        </row>
        <row r="2846">
          <cell r="A2846" t="str">
            <v>Heba pharmacy-Al Julaiaa</v>
          </cell>
          <cell r="B2846" t="str">
            <v>Heba pharmacy</v>
          </cell>
          <cell r="C2846" t="str">
            <v>Al Julaiaa</v>
          </cell>
          <cell r="D2846">
            <v>1.3</v>
          </cell>
          <cell r="E2846" t="str">
            <v>Z3</v>
          </cell>
        </row>
        <row r="2847">
          <cell r="A2847" t="str">
            <v>Al Dawaeya Al Salmiya Pharmacy-Al Julaiaa</v>
          </cell>
          <cell r="B2847" t="str">
            <v>Al Dawaeya Al Salmiya Pharmacy</v>
          </cell>
          <cell r="C2847" t="str">
            <v>Al Julaiaa</v>
          </cell>
          <cell r="D2847">
            <v>1.3</v>
          </cell>
          <cell r="E2847" t="str">
            <v>Z3</v>
          </cell>
        </row>
        <row r="2848">
          <cell r="A2848" t="str">
            <v>Al Dawaeya Bnid Al Qar Pharma-Al Julaiaa</v>
          </cell>
          <cell r="B2848" t="str">
            <v>Al Dawaeya Bnid Al Qar Pharma</v>
          </cell>
          <cell r="C2848" t="str">
            <v>Al Julaiaa</v>
          </cell>
          <cell r="D2848">
            <v>1.3</v>
          </cell>
          <cell r="E2848" t="str">
            <v>Z3</v>
          </cell>
        </row>
        <row r="2849">
          <cell r="A2849" t="str">
            <v>Al-Biruni Pharmacy-Al Julaiaa</v>
          </cell>
          <cell r="B2849" t="str">
            <v>Al-Biruni Pharmacy</v>
          </cell>
          <cell r="C2849" t="str">
            <v>Al Julaiaa</v>
          </cell>
          <cell r="D2849">
            <v>1.3</v>
          </cell>
          <cell r="E2849" t="str">
            <v>Z3</v>
          </cell>
        </row>
        <row r="2850">
          <cell r="A2850" t="str">
            <v>Mays ST-Al Julaiaa</v>
          </cell>
          <cell r="B2850" t="str">
            <v>Mays ST</v>
          </cell>
          <cell r="C2850" t="str">
            <v>Al Julaiaa</v>
          </cell>
          <cell r="D2850">
            <v>1.3</v>
          </cell>
          <cell r="E2850" t="str">
            <v>Z3</v>
          </cell>
        </row>
        <row r="2851">
          <cell r="A2851" t="str">
            <v>Mays Pharmacy-Al Julaiaa</v>
          </cell>
          <cell r="B2851" t="str">
            <v>Mays Pharmacy</v>
          </cell>
          <cell r="C2851" t="str">
            <v>Al Julaiaa</v>
          </cell>
          <cell r="D2851">
            <v>1.3</v>
          </cell>
          <cell r="E2851" t="str">
            <v>Z3</v>
          </cell>
        </row>
        <row r="2852">
          <cell r="A2852" t="str">
            <v>Al Shifa Al Dawaeya Pharmacy-Al Julaiaa</v>
          </cell>
          <cell r="B2852" t="str">
            <v>Al Shifa Al Dawaeya Pharmacy</v>
          </cell>
          <cell r="C2852" t="str">
            <v>Al Julaiaa</v>
          </cell>
          <cell r="D2852">
            <v>1.3</v>
          </cell>
          <cell r="E2852" t="str">
            <v>Z3</v>
          </cell>
        </row>
        <row r="2853">
          <cell r="A2853" t="str">
            <v>Sondos pharmacy-Al Julaiaa</v>
          </cell>
          <cell r="B2853" t="str">
            <v>Sondos pharmacy</v>
          </cell>
          <cell r="C2853" t="str">
            <v>Al Julaiaa</v>
          </cell>
          <cell r="D2853">
            <v>1.3</v>
          </cell>
          <cell r="E2853" t="str">
            <v>Z3</v>
          </cell>
        </row>
        <row r="2854">
          <cell r="A2854" t="str">
            <v>Sabah Al-Ahmad Cooperation Ph-Al Julaiaa</v>
          </cell>
          <cell r="B2854" t="str">
            <v>Sabah Al-Ahmad Cooperation Ph</v>
          </cell>
          <cell r="C2854" t="str">
            <v>Al Julaiaa</v>
          </cell>
          <cell r="D2854">
            <v>1.5</v>
          </cell>
          <cell r="E2854" t="str">
            <v>Z4</v>
          </cell>
        </row>
        <row r="2855">
          <cell r="A2855" t="str">
            <v>Al Masila Al Dawaeya Pharmacy-Al Julaiaa</v>
          </cell>
          <cell r="B2855" t="str">
            <v>Al Masila Al Dawaeya Pharmacy</v>
          </cell>
          <cell r="C2855" t="str">
            <v>Al Julaiaa</v>
          </cell>
          <cell r="D2855">
            <v>1.3</v>
          </cell>
          <cell r="E2855" t="str">
            <v>Z3</v>
          </cell>
        </row>
        <row r="2856">
          <cell r="A2856" t="str">
            <v>city pharmacy Abbasiya-Al Julaiaa</v>
          </cell>
          <cell r="B2856" t="str">
            <v>city pharmacy Abbasiya</v>
          </cell>
          <cell r="C2856" t="str">
            <v>Al Julaiaa</v>
          </cell>
          <cell r="D2856">
            <v>1.3</v>
          </cell>
          <cell r="E2856" t="str">
            <v>Z3</v>
          </cell>
        </row>
        <row r="2857">
          <cell r="A2857" t="str">
            <v>Dar Al Saha Pharmacy-Al Julaiaa</v>
          </cell>
          <cell r="B2857" t="str">
            <v>Dar Al Saha Pharmacy</v>
          </cell>
          <cell r="C2857" t="str">
            <v>Al Julaiaa</v>
          </cell>
          <cell r="D2857">
            <v>1.3</v>
          </cell>
          <cell r="E2857" t="str">
            <v>Z3</v>
          </cell>
        </row>
        <row r="2858">
          <cell r="A2858" t="str">
            <v>Sabah Al Salem Al Dawaeya Ph-Al Julaiaa</v>
          </cell>
          <cell r="B2858" t="str">
            <v>Sabah Al Salem Al Dawaeya Ph</v>
          </cell>
          <cell r="C2858" t="str">
            <v>Al Julaiaa</v>
          </cell>
          <cell r="D2858">
            <v>1.3</v>
          </cell>
          <cell r="E2858" t="str">
            <v>Z3</v>
          </cell>
        </row>
        <row r="2859">
          <cell r="A2859" t="str">
            <v>Al Dawaeya Al Motatawra Pharma-TALABAT</v>
          </cell>
          <cell r="B2859" t="str">
            <v>Al Dawaeya Al Motatawra Pharma</v>
          </cell>
          <cell r="C2859" t="str">
            <v>TALABAT</v>
          </cell>
        </row>
        <row r="2860">
          <cell r="A2860" t="str">
            <v>-</v>
          </cell>
        </row>
        <row r="2861">
          <cell r="A2861" t="str">
            <v>Motatawira Pharmacy ST-TALABAT</v>
          </cell>
          <cell r="B2861" t="str">
            <v>Motatawira Pharmacy ST</v>
          </cell>
          <cell r="C2861" t="str">
            <v>TALABAT</v>
          </cell>
        </row>
        <row r="2862">
          <cell r="A2862" t="str">
            <v>Motatawira Pharmacy ST-Jaber Al Ahmad</v>
          </cell>
          <cell r="B2862" t="str">
            <v>Motatawira Pharmacy ST</v>
          </cell>
          <cell r="C2862" t="str">
            <v>Jaber Al Ahmad</v>
          </cell>
          <cell r="D2862">
            <v>0.7</v>
          </cell>
          <cell r="E2862" t="str">
            <v>Z1</v>
          </cell>
        </row>
        <row r="2863">
          <cell r="A2863" t="str">
            <v>Motatawira Pharmacy ST-Naseem</v>
          </cell>
          <cell r="B2863" t="str">
            <v>Motatawira Pharmacy ST</v>
          </cell>
          <cell r="C2863" t="str">
            <v>Naseem</v>
          </cell>
          <cell r="D2863">
            <v>0.7</v>
          </cell>
          <cell r="E2863" t="str">
            <v>Z1</v>
          </cell>
        </row>
        <row r="2864">
          <cell r="A2864" t="str">
            <v>Motatawira Pharmacy ST-Taima</v>
          </cell>
          <cell r="B2864" t="str">
            <v>Motatawira Pharmacy ST</v>
          </cell>
          <cell r="C2864" t="str">
            <v>Taima</v>
          </cell>
          <cell r="D2864">
            <v>0.7</v>
          </cell>
          <cell r="E2864" t="str">
            <v>Z1</v>
          </cell>
        </row>
        <row r="2865">
          <cell r="A2865" t="str">
            <v>Motatawira Pharmacy ST-Waha</v>
          </cell>
          <cell r="B2865" t="str">
            <v>Motatawira Pharmacy ST</v>
          </cell>
          <cell r="C2865" t="str">
            <v>Waha</v>
          </cell>
          <cell r="D2865">
            <v>0.7</v>
          </cell>
          <cell r="E2865" t="str">
            <v>Z1</v>
          </cell>
        </row>
        <row r="2866">
          <cell r="A2866" t="str">
            <v>Motatawira Pharmacy ST-Oyoun</v>
          </cell>
          <cell r="B2866" t="str">
            <v>Motatawira Pharmacy ST</v>
          </cell>
          <cell r="C2866" t="str">
            <v>Oyoun</v>
          </cell>
          <cell r="D2866">
            <v>0.7</v>
          </cell>
          <cell r="E2866" t="str">
            <v>Z1</v>
          </cell>
        </row>
        <row r="2867">
          <cell r="A2867" t="str">
            <v>Motatawira Pharmacy ST-Qasr</v>
          </cell>
          <cell r="B2867" t="str">
            <v>Motatawira Pharmacy ST</v>
          </cell>
          <cell r="C2867" t="str">
            <v>Qasr</v>
          </cell>
          <cell r="D2867">
            <v>0.7</v>
          </cell>
          <cell r="E2867" t="str">
            <v>Z1</v>
          </cell>
        </row>
        <row r="2868">
          <cell r="A2868" t="str">
            <v>Motatawira Pharmacy ST-Jahra</v>
          </cell>
          <cell r="B2868" t="str">
            <v>Motatawira Pharmacy ST</v>
          </cell>
          <cell r="C2868" t="str">
            <v>Jahra</v>
          </cell>
          <cell r="D2868">
            <v>0.7</v>
          </cell>
          <cell r="E2868" t="str">
            <v>Z1</v>
          </cell>
        </row>
        <row r="2869">
          <cell r="A2869" t="str">
            <v>Motatawira Pharmacy ST-Naeem</v>
          </cell>
          <cell r="B2869" t="str">
            <v>Motatawira Pharmacy ST</v>
          </cell>
          <cell r="C2869" t="str">
            <v>Naeem</v>
          </cell>
          <cell r="D2869">
            <v>0.7</v>
          </cell>
          <cell r="E2869" t="str">
            <v>Z1</v>
          </cell>
        </row>
        <row r="2870">
          <cell r="A2870" t="str">
            <v>Motatawira Pharmacy ST-Al Jahra Industrial Area Block 1</v>
          </cell>
          <cell r="B2870" t="str">
            <v>Motatawira Pharmacy ST</v>
          </cell>
          <cell r="C2870" t="str">
            <v>Al Jahra Industrial Area Block 1</v>
          </cell>
          <cell r="D2870">
            <v>0.7</v>
          </cell>
          <cell r="E2870" t="str">
            <v>Z1</v>
          </cell>
        </row>
        <row r="2871">
          <cell r="A2871" t="str">
            <v>Motatawira Pharmacy ST-Saad Al Abdullah</v>
          </cell>
          <cell r="B2871" t="str">
            <v>Motatawira Pharmacy ST</v>
          </cell>
          <cell r="C2871" t="str">
            <v>Saad Al Abdullah</v>
          </cell>
          <cell r="D2871">
            <v>1</v>
          </cell>
          <cell r="E2871" t="str">
            <v>Z2</v>
          </cell>
        </row>
        <row r="2872">
          <cell r="A2872" t="str">
            <v>Motatawira Pharmacy ST-Sulaibiya</v>
          </cell>
          <cell r="B2872" t="str">
            <v>Motatawira Pharmacy ST</v>
          </cell>
          <cell r="C2872" t="str">
            <v>Sulaibiya</v>
          </cell>
          <cell r="D2872">
            <v>1</v>
          </cell>
          <cell r="E2872" t="str">
            <v>Z2</v>
          </cell>
        </row>
        <row r="2873">
          <cell r="A2873" t="str">
            <v>Motatawira Pharmacy ST-Doha</v>
          </cell>
          <cell r="B2873" t="str">
            <v>Motatawira Pharmacy ST</v>
          </cell>
          <cell r="C2873" t="str">
            <v>Doha</v>
          </cell>
          <cell r="D2873">
            <v>1</v>
          </cell>
          <cell r="E2873" t="str">
            <v>Z2</v>
          </cell>
        </row>
        <row r="2874">
          <cell r="A2874" t="str">
            <v>Motatawira Pharmacy ST-Qairawan</v>
          </cell>
          <cell r="B2874" t="str">
            <v>Motatawira Pharmacy ST</v>
          </cell>
          <cell r="C2874" t="str">
            <v>Qairawan</v>
          </cell>
          <cell r="D2874">
            <v>1</v>
          </cell>
          <cell r="E2874" t="str">
            <v>Z2</v>
          </cell>
        </row>
        <row r="2875">
          <cell r="A2875" t="str">
            <v>Motatawira Pharmacy ST-Sabah Al Nasser</v>
          </cell>
          <cell r="B2875" t="str">
            <v>Motatawira Pharmacy ST</v>
          </cell>
          <cell r="C2875" t="str">
            <v>Sabah Al Nasser</v>
          </cell>
          <cell r="D2875">
            <v>1</v>
          </cell>
          <cell r="E2875" t="str">
            <v>Z2</v>
          </cell>
        </row>
        <row r="2876">
          <cell r="A2876" t="str">
            <v>Motatawira Pharmacy ST-North West Al Sulaibikhat</v>
          </cell>
          <cell r="B2876" t="str">
            <v>Motatawira Pharmacy ST</v>
          </cell>
          <cell r="C2876" t="str">
            <v>North West Al Sulaibikhat</v>
          </cell>
          <cell r="D2876">
            <v>1</v>
          </cell>
          <cell r="E2876" t="str">
            <v>Z2</v>
          </cell>
        </row>
        <row r="2877">
          <cell r="A2877" t="str">
            <v>Motatawira Pharmacy ST-Sulaibikhat</v>
          </cell>
          <cell r="B2877" t="str">
            <v>Motatawira Pharmacy ST</v>
          </cell>
          <cell r="C2877" t="str">
            <v>Sulaibikhat</v>
          </cell>
          <cell r="D2877">
            <v>1</v>
          </cell>
          <cell r="E2877" t="str">
            <v>Z2</v>
          </cell>
        </row>
        <row r="2878">
          <cell r="A2878" t="str">
            <v>Motatawira Pharmacy ST-Al Sulaibiya Industrial 2</v>
          </cell>
          <cell r="B2878" t="str">
            <v>Motatawira Pharmacy ST</v>
          </cell>
          <cell r="C2878" t="str">
            <v>Al Sulaibiya Industrial 2</v>
          </cell>
          <cell r="D2878">
            <v>1</v>
          </cell>
          <cell r="E2878" t="str">
            <v>Z2</v>
          </cell>
        </row>
        <row r="2879">
          <cell r="A2879" t="str">
            <v>Motatawira Pharmacy ST-Amgarah Industrial Area</v>
          </cell>
          <cell r="B2879" t="str">
            <v>Motatawira Pharmacy ST</v>
          </cell>
          <cell r="C2879" t="str">
            <v>Amgarah Industrial Area</v>
          </cell>
          <cell r="D2879">
            <v>1</v>
          </cell>
          <cell r="E2879" t="str">
            <v>Z2</v>
          </cell>
        </row>
        <row r="2880">
          <cell r="A2880" t="str">
            <v>Motatawira Pharmacy ST-Firdous</v>
          </cell>
          <cell r="B2880" t="str">
            <v>Motatawira Pharmacy ST</v>
          </cell>
          <cell r="C2880" t="str">
            <v>Firdous</v>
          </cell>
          <cell r="D2880">
            <v>1</v>
          </cell>
          <cell r="E2880" t="str">
            <v>Z2</v>
          </cell>
        </row>
        <row r="2881">
          <cell r="A2881" t="str">
            <v>Motatawira Pharmacy ST-Abdullah Al Mubarak Al Sabah</v>
          </cell>
          <cell r="B2881" t="str">
            <v>Motatawira Pharmacy ST</v>
          </cell>
          <cell r="C2881" t="str">
            <v>Abdullah Al Mubarak Al Sabah</v>
          </cell>
          <cell r="D2881">
            <v>1</v>
          </cell>
          <cell r="E2881" t="str">
            <v>Z2</v>
          </cell>
        </row>
        <row r="2882">
          <cell r="A2882" t="str">
            <v>Motatawira Pharmacy ST-West Abdallah Al mubark</v>
          </cell>
          <cell r="B2882" t="str">
            <v>Motatawira Pharmacy ST</v>
          </cell>
          <cell r="C2882" t="str">
            <v>West Abdallah Al mubark</v>
          </cell>
          <cell r="D2882">
            <v>1</v>
          </cell>
          <cell r="E2882" t="str">
            <v>Z2</v>
          </cell>
        </row>
        <row r="2883">
          <cell r="A2883" t="str">
            <v>Motatawira Pharmacy ST-Ardiya</v>
          </cell>
          <cell r="B2883" t="str">
            <v>Motatawira Pharmacy ST</v>
          </cell>
          <cell r="C2883" t="str">
            <v>Ardiya</v>
          </cell>
          <cell r="D2883">
            <v>1</v>
          </cell>
          <cell r="E2883" t="str">
            <v>Z2</v>
          </cell>
        </row>
        <row r="2884">
          <cell r="A2884" t="str">
            <v>Motatawira Pharmacy ST-Andalous</v>
          </cell>
          <cell r="B2884" t="str">
            <v>Motatawira Pharmacy ST</v>
          </cell>
          <cell r="C2884" t="str">
            <v>Andalous</v>
          </cell>
          <cell r="D2884">
            <v>1</v>
          </cell>
          <cell r="E2884" t="str">
            <v>Z2</v>
          </cell>
        </row>
        <row r="2885">
          <cell r="A2885" t="str">
            <v>Motatawira Pharmacy ST-Hawally</v>
          </cell>
          <cell r="B2885" t="str">
            <v>Motatawira Pharmacy ST</v>
          </cell>
          <cell r="C2885" t="str">
            <v>Hawally</v>
          </cell>
          <cell r="D2885">
            <v>1.3</v>
          </cell>
          <cell r="E2885" t="str">
            <v>Z3</v>
          </cell>
        </row>
        <row r="2886">
          <cell r="A2886" t="str">
            <v>Motatawira Pharmacy ST-Salmiya</v>
          </cell>
          <cell r="B2886" t="str">
            <v>Motatawira Pharmacy ST</v>
          </cell>
          <cell r="C2886" t="str">
            <v>Salmiya</v>
          </cell>
          <cell r="D2886">
            <v>1.3</v>
          </cell>
          <cell r="E2886" t="str">
            <v>Z3</v>
          </cell>
        </row>
        <row r="2887">
          <cell r="A2887" t="str">
            <v>Motatawira Pharmacy ST-Jeleeb Al Shuyoukh</v>
          </cell>
          <cell r="B2887" t="str">
            <v>Motatawira Pharmacy ST</v>
          </cell>
          <cell r="C2887" t="str">
            <v>Jeleeb Al Shuyoukh</v>
          </cell>
          <cell r="D2887">
            <v>1.3</v>
          </cell>
          <cell r="E2887" t="str">
            <v>Z3</v>
          </cell>
        </row>
        <row r="2888">
          <cell r="A2888" t="str">
            <v>Motatawira Pharmacy ST-Rabia</v>
          </cell>
          <cell r="B2888" t="str">
            <v>Motatawira Pharmacy ST</v>
          </cell>
          <cell r="C2888" t="str">
            <v>Rabia</v>
          </cell>
          <cell r="D2888">
            <v>1.3</v>
          </cell>
          <cell r="E2888" t="str">
            <v>Z3</v>
          </cell>
        </row>
        <row r="2889">
          <cell r="A2889" t="str">
            <v>Motatawira Pharmacy ST-Omariya</v>
          </cell>
          <cell r="B2889" t="str">
            <v>Motatawira Pharmacy ST</v>
          </cell>
          <cell r="C2889" t="str">
            <v>Omariya</v>
          </cell>
          <cell r="D2889">
            <v>1.3</v>
          </cell>
          <cell r="E2889" t="str">
            <v>Z3</v>
          </cell>
        </row>
        <row r="2890">
          <cell r="A2890" t="str">
            <v>Motatawira Pharmacy ST-Sabah Al Salim</v>
          </cell>
          <cell r="B2890" t="str">
            <v>Motatawira Pharmacy ST</v>
          </cell>
          <cell r="C2890" t="str">
            <v>Sabah Al Salim</v>
          </cell>
          <cell r="D2890">
            <v>1.3</v>
          </cell>
          <cell r="E2890" t="str">
            <v>Z3</v>
          </cell>
        </row>
        <row r="2891">
          <cell r="A2891" t="str">
            <v>Motatawira Pharmacy ST-Khaitan</v>
          </cell>
          <cell r="B2891" t="str">
            <v>Motatawira Pharmacy ST</v>
          </cell>
          <cell r="C2891" t="str">
            <v>Khaitan</v>
          </cell>
          <cell r="D2891">
            <v>1.3</v>
          </cell>
          <cell r="E2891" t="str">
            <v>Z3</v>
          </cell>
        </row>
        <row r="2892">
          <cell r="A2892" t="str">
            <v>Motatawira Pharmacy ST-Al Farwaniyah</v>
          </cell>
          <cell r="B2892" t="str">
            <v>Motatawira Pharmacy ST</v>
          </cell>
          <cell r="C2892" t="str">
            <v>Al Farwaniyah</v>
          </cell>
          <cell r="D2892">
            <v>1.3</v>
          </cell>
          <cell r="E2892" t="str">
            <v>Z3</v>
          </cell>
        </row>
        <row r="2893">
          <cell r="A2893" t="str">
            <v>Motatawira Pharmacy ST-Jaber Al Ali</v>
          </cell>
          <cell r="B2893" t="str">
            <v>Motatawira Pharmacy ST</v>
          </cell>
          <cell r="C2893" t="str">
            <v>Jaber Al Ali</v>
          </cell>
          <cell r="D2893">
            <v>1.3</v>
          </cell>
          <cell r="E2893" t="str">
            <v>Z3</v>
          </cell>
        </row>
        <row r="2894">
          <cell r="A2894" t="str">
            <v>Motatawira Pharmacy ST-Mahboula</v>
          </cell>
          <cell r="B2894" t="str">
            <v>Motatawira Pharmacy ST</v>
          </cell>
          <cell r="C2894" t="str">
            <v>Mahboula</v>
          </cell>
          <cell r="D2894">
            <v>1.3</v>
          </cell>
          <cell r="E2894" t="str">
            <v>Z3</v>
          </cell>
        </row>
        <row r="2895">
          <cell r="A2895" t="str">
            <v>Motatawira Pharmacy ST-Eqaila</v>
          </cell>
          <cell r="B2895" t="str">
            <v>Motatawira Pharmacy ST</v>
          </cell>
          <cell r="C2895" t="str">
            <v>Eqaila</v>
          </cell>
          <cell r="D2895">
            <v>1.3</v>
          </cell>
          <cell r="E2895" t="str">
            <v>Z3</v>
          </cell>
        </row>
        <row r="2896">
          <cell r="A2896" t="str">
            <v>Motatawira Pharmacy ST-Adan</v>
          </cell>
          <cell r="B2896" t="str">
            <v>Motatawira Pharmacy ST</v>
          </cell>
          <cell r="C2896" t="str">
            <v>Adan</v>
          </cell>
          <cell r="D2896">
            <v>1.3</v>
          </cell>
          <cell r="E2896" t="str">
            <v>Z3</v>
          </cell>
        </row>
        <row r="2897">
          <cell r="A2897" t="str">
            <v>Motatawira Pharmacy ST-Rumaithiya</v>
          </cell>
          <cell r="B2897" t="str">
            <v>Motatawira Pharmacy ST</v>
          </cell>
          <cell r="C2897" t="str">
            <v>Rumaithiya</v>
          </cell>
          <cell r="D2897">
            <v>1.3</v>
          </cell>
          <cell r="E2897" t="str">
            <v>Z3</v>
          </cell>
        </row>
        <row r="2898">
          <cell r="A2898" t="str">
            <v>Motatawira Pharmacy ST-Salwa</v>
          </cell>
          <cell r="B2898" t="str">
            <v>Motatawira Pharmacy ST</v>
          </cell>
          <cell r="C2898" t="str">
            <v>Salwa</v>
          </cell>
          <cell r="D2898">
            <v>1.3</v>
          </cell>
          <cell r="E2898" t="str">
            <v>Z3</v>
          </cell>
        </row>
        <row r="2899">
          <cell r="A2899" t="str">
            <v>Motatawira Pharmacy ST-Nahdha</v>
          </cell>
          <cell r="B2899" t="str">
            <v>Motatawira Pharmacy ST</v>
          </cell>
          <cell r="C2899" t="str">
            <v>Nahdha</v>
          </cell>
          <cell r="D2899">
            <v>1.3</v>
          </cell>
          <cell r="E2899" t="str">
            <v>Z3</v>
          </cell>
        </row>
        <row r="2900">
          <cell r="A2900" t="str">
            <v>Motatawira Pharmacy ST-Hadiya</v>
          </cell>
          <cell r="B2900" t="str">
            <v>Motatawira Pharmacy ST</v>
          </cell>
          <cell r="C2900" t="str">
            <v>Hadiya</v>
          </cell>
          <cell r="D2900">
            <v>1.3</v>
          </cell>
          <cell r="E2900" t="str">
            <v>Z3</v>
          </cell>
        </row>
        <row r="2901">
          <cell r="A2901" t="str">
            <v>Motatawira Pharmacy ST-Dahar</v>
          </cell>
          <cell r="B2901" t="str">
            <v>Motatawira Pharmacy ST</v>
          </cell>
          <cell r="C2901" t="str">
            <v>Dahar</v>
          </cell>
          <cell r="D2901">
            <v>1.3</v>
          </cell>
          <cell r="E2901" t="str">
            <v>Z3</v>
          </cell>
        </row>
        <row r="2902">
          <cell r="A2902" t="str">
            <v>Motatawira Pharmacy ST-Fahad Al Ahmad</v>
          </cell>
          <cell r="B2902" t="str">
            <v>Motatawira Pharmacy ST</v>
          </cell>
          <cell r="C2902" t="str">
            <v>Fahad Al Ahmad</v>
          </cell>
          <cell r="D2902">
            <v>1.3</v>
          </cell>
          <cell r="E2902" t="str">
            <v>Z3</v>
          </cell>
        </row>
        <row r="2903">
          <cell r="A2903" t="str">
            <v>Motatawira Pharmacy ST-Assabahiyah</v>
          </cell>
          <cell r="B2903" t="str">
            <v>Motatawira Pharmacy ST</v>
          </cell>
          <cell r="C2903" t="str">
            <v>Assabahiyah</v>
          </cell>
          <cell r="D2903">
            <v>1.3</v>
          </cell>
          <cell r="E2903" t="str">
            <v>Z3</v>
          </cell>
        </row>
        <row r="2904">
          <cell r="A2904" t="str">
            <v>Motatawira Pharmacy ST-Messila</v>
          </cell>
          <cell r="B2904" t="str">
            <v>Motatawira Pharmacy ST</v>
          </cell>
          <cell r="C2904" t="str">
            <v>Messila</v>
          </cell>
          <cell r="D2904">
            <v>1.3</v>
          </cell>
          <cell r="E2904" t="str">
            <v>Z3</v>
          </cell>
        </row>
        <row r="2905">
          <cell r="A2905" t="str">
            <v>Motatawira Pharmacy ST-Ishbiliya</v>
          </cell>
          <cell r="B2905" t="str">
            <v>Motatawira Pharmacy ST</v>
          </cell>
          <cell r="C2905" t="str">
            <v>Ishbiliya</v>
          </cell>
          <cell r="D2905">
            <v>1.3</v>
          </cell>
          <cell r="E2905" t="str">
            <v>Z3</v>
          </cell>
        </row>
        <row r="2906">
          <cell r="A2906" t="str">
            <v>Motatawira Pharmacy ST-Kaifan</v>
          </cell>
          <cell r="B2906" t="str">
            <v>Motatawira Pharmacy ST</v>
          </cell>
          <cell r="C2906" t="str">
            <v>Kaifan</v>
          </cell>
          <cell r="D2906">
            <v>1.3</v>
          </cell>
          <cell r="E2906" t="str">
            <v>Z3</v>
          </cell>
        </row>
        <row r="2907">
          <cell r="A2907" t="str">
            <v>Motatawira Pharmacy ST-Abu Fatira</v>
          </cell>
          <cell r="B2907" t="str">
            <v>Motatawira Pharmacy ST</v>
          </cell>
          <cell r="C2907" t="str">
            <v>Abu Fatira</v>
          </cell>
          <cell r="D2907">
            <v>1.3</v>
          </cell>
          <cell r="E2907" t="str">
            <v>Z3</v>
          </cell>
        </row>
        <row r="2908">
          <cell r="A2908" t="str">
            <v>Motatawira Pharmacy ST-Sabah Al Ahmad A</v>
          </cell>
          <cell r="B2908" t="str">
            <v>Motatawira Pharmacy ST</v>
          </cell>
          <cell r="C2908" t="str">
            <v>Sabah Al Ahmad A</v>
          </cell>
          <cell r="D2908">
            <v>1.3</v>
          </cell>
          <cell r="E2908" t="str">
            <v>Z3</v>
          </cell>
        </row>
        <row r="2909">
          <cell r="A2909" t="str">
            <v>Motatawira Pharmacy ST-Fnaitees</v>
          </cell>
          <cell r="B2909" t="str">
            <v>Motatawira Pharmacy ST</v>
          </cell>
          <cell r="C2909" t="str">
            <v>Fnaitees</v>
          </cell>
          <cell r="D2909">
            <v>1.3</v>
          </cell>
          <cell r="E2909" t="str">
            <v>Z3</v>
          </cell>
        </row>
        <row r="2910">
          <cell r="A2910" t="str">
            <v>Motatawira Pharmacy ST-Rehab</v>
          </cell>
          <cell r="B2910" t="str">
            <v>Motatawira Pharmacy ST</v>
          </cell>
          <cell r="C2910" t="str">
            <v>Rehab</v>
          </cell>
          <cell r="D2910">
            <v>1.3</v>
          </cell>
          <cell r="E2910" t="str">
            <v>Z3</v>
          </cell>
        </row>
        <row r="2911">
          <cell r="A2911" t="str">
            <v>Motatawira Pharmacy ST-Bayan</v>
          </cell>
          <cell r="B2911" t="str">
            <v>Motatawira Pharmacy ST</v>
          </cell>
          <cell r="C2911" t="str">
            <v>Bayan</v>
          </cell>
          <cell r="D2911">
            <v>1.3</v>
          </cell>
          <cell r="E2911" t="str">
            <v>Z3</v>
          </cell>
        </row>
        <row r="2912">
          <cell r="A2912" t="str">
            <v>Motatawira Pharmacy ST-Qortuba</v>
          </cell>
          <cell r="B2912" t="str">
            <v>Motatawira Pharmacy ST</v>
          </cell>
          <cell r="C2912" t="str">
            <v>Qortuba</v>
          </cell>
          <cell r="D2912">
            <v>1.3</v>
          </cell>
          <cell r="E2912" t="str">
            <v>Z3</v>
          </cell>
        </row>
        <row r="2913">
          <cell r="A2913" t="str">
            <v>Motatawira Pharmacy ST-Bneid Al Qar</v>
          </cell>
          <cell r="B2913" t="str">
            <v>Motatawira Pharmacy ST</v>
          </cell>
          <cell r="C2913" t="str">
            <v>Bneid Al Qar</v>
          </cell>
          <cell r="D2913">
            <v>1.3</v>
          </cell>
          <cell r="E2913" t="str">
            <v>Z3</v>
          </cell>
        </row>
        <row r="2914">
          <cell r="A2914" t="str">
            <v>Motatawira Pharmacy ST-Granada</v>
          </cell>
          <cell r="B2914" t="str">
            <v>Motatawira Pharmacy ST</v>
          </cell>
          <cell r="C2914" t="str">
            <v>Granada</v>
          </cell>
          <cell r="D2914">
            <v>1.3</v>
          </cell>
          <cell r="E2914" t="str">
            <v>Z3</v>
          </cell>
        </row>
        <row r="2915">
          <cell r="A2915" t="str">
            <v>Motatawira Pharmacy ST-Al Riqqa</v>
          </cell>
          <cell r="B2915" t="str">
            <v>Motatawira Pharmacy ST</v>
          </cell>
          <cell r="C2915" t="str">
            <v>Al Riqqa</v>
          </cell>
          <cell r="D2915">
            <v>1.3</v>
          </cell>
          <cell r="E2915" t="str">
            <v>Z3</v>
          </cell>
        </row>
        <row r="2916">
          <cell r="A2916" t="str">
            <v>Motatawira Pharmacy ST-Fintas</v>
          </cell>
          <cell r="B2916" t="str">
            <v>Motatawira Pharmacy ST</v>
          </cell>
          <cell r="C2916" t="str">
            <v>Fintas</v>
          </cell>
          <cell r="D2916">
            <v>1.3</v>
          </cell>
          <cell r="E2916" t="str">
            <v>Z3</v>
          </cell>
        </row>
        <row r="2917">
          <cell r="A2917" t="str">
            <v>Motatawira Pharmacy ST-Al Masayel</v>
          </cell>
          <cell r="B2917" t="str">
            <v>Motatawira Pharmacy ST</v>
          </cell>
          <cell r="C2917" t="str">
            <v>Al Masayel</v>
          </cell>
          <cell r="D2917">
            <v>1.3</v>
          </cell>
          <cell r="E2917" t="str">
            <v>Z3</v>
          </cell>
        </row>
        <row r="2918">
          <cell r="A2918" t="str">
            <v>Motatawira Pharmacy ST-Qusor</v>
          </cell>
          <cell r="B2918" t="str">
            <v>Motatawira Pharmacy ST</v>
          </cell>
          <cell r="C2918" t="str">
            <v>Qusor</v>
          </cell>
          <cell r="D2918">
            <v>1.3</v>
          </cell>
          <cell r="E2918" t="str">
            <v>Z3</v>
          </cell>
        </row>
        <row r="2919">
          <cell r="A2919" t="str">
            <v>Motatawira Pharmacy ST-Qurain</v>
          </cell>
          <cell r="B2919" t="str">
            <v>Motatawira Pharmacy ST</v>
          </cell>
          <cell r="C2919" t="str">
            <v>Qurain</v>
          </cell>
          <cell r="D2919">
            <v>1.3</v>
          </cell>
          <cell r="E2919" t="str">
            <v>Z3</v>
          </cell>
        </row>
        <row r="2920">
          <cell r="A2920" t="str">
            <v>Motatawira Pharmacy ST-Mangaf</v>
          </cell>
          <cell r="B2920" t="str">
            <v>Motatawira Pharmacy ST</v>
          </cell>
          <cell r="C2920" t="str">
            <v>Mangaf</v>
          </cell>
          <cell r="D2920">
            <v>1.3</v>
          </cell>
          <cell r="E2920" t="str">
            <v>Z3</v>
          </cell>
        </row>
        <row r="2921">
          <cell r="A2921" t="str">
            <v>Motatawira Pharmacy ST-Jabriya</v>
          </cell>
          <cell r="B2921" t="str">
            <v>Motatawira Pharmacy ST</v>
          </cell>
          <cell r="C2921" t="str">
            <v>Jabriya</v>
          </cell>
          <cell r="D2921">
            <v>1.3</v>
          </cell>
          <cell r="E2921" t="str">
            <v>Z3</v>
          </cell>
        </row>
        <row r="2922">
          <cell r="A2922" t="str">
            <v>Motatawira Pharmacy ST-Hateen</v>
          </cell>
          <cell r="B2922" t="str">
            <v>Motatawira Pharmacy ST</v>
          </cell>
          <cell r="C2922" t="str">
            <v>Hateen</v>
          </cell>
          <cell r="D2922">
            <v>1.3</v>
          </cell>
          <cell r="E2922" t="str">
            <v>Z3</v>
          </cell>
        </row>
        <row r="2923">
          <cell r="A2923" t="str">
            <v>Motatawira Pharmacy ST-Shuwaikh Educational</v>
          </cell>
          <cell r="B2923" t="str">
            <v>Motatawira Pharmacy ST</v>
          </cell>
          <cell r="C2923" t="str">
            <v>Shuwaikh Educational</v>
          </cell>
          <cell r="D2923">
            <v>1.3</v>
          </cell>
          <cell r="E2923" t="str">
            <v>Z3</v>
          </cell>
        </row>
        <row r="2924">
          <cell r="A2924" t="str">
            <v>Motatawira Pharmacy ST-Shuwaikh Industrial</v>
          </cell>
          <cell r="B2924" t="str">
            <v>Motatawira Pharmacy ST</v>
          </cell>
          <cell r="C2924" t="str">
            <v>Shuwaikh Industrial</v>
          </cell>
          <cell r="D2924">
            <v>1.3</v>
          </cell>
          <cell r="E2924" t="str">
            <v>Z3</v>
          </cell>
        </row>
        <row r="2925">
          <cell r="A2925" t="str">
            <v>Motatawira Pharmacy ST-Daiya</v>
          </cell>
          <cell r="B2925" t="str">
            <v>Motatawira Pharmacy ST</v>
          </cell>
          <cell r="C2925" t="str">
            <v>Daiya</v>
          </cell>
          <cell r="D2925">
            <v>1.3</v>
          </cell>
          <cell r="E2925" t="str">
            <v>Z3</v>
          </cell>
        </row>
        <row r="2926">
          <cell r="A2926" t="str">
            <v>Motatawira Pharmacy ST-Rigai</v>
          </cell>
          <cell r="B2926" t="str">
            <v>Motatawira Pharmacy ST</v>
          </cell>
          <cell r="C2926" t="str">
            <v>Rigai</v>
          </cell>
          <cell r="D2926">
            <v>1.3</v>
          </cell>
          <cell r="E2926" t="str">
            <v>Z3</v>
          </cell>
        </row>
        <row r="2927">
          <cell r="A2927" t="str">
            <v>Motatawira Pharmacy ST-Kuwait City</v>
          </cell>
          <cell r="B2927" t="str">
            <v>Motatawira Pharmacy ST</v>
          </cell>
          <cell r="C2927" t="str">
            <v>Kuwait City</v>
          </cell>
          <cell r="D2927">
            <v>1.3</v>
          </cell>
          <cell r="E2927" t="str">
            <v>Z3</v>
          </cell>
        </row>
        <row r="2928">
          <cell r="A2928" t="str">
            <v>Motatawira Pharmacy ST-Shuwaikh Residential</v>
          </cell>
          <cell r="B2928" t="str">
            <v>Motatawira Pharmacy ST</v>
          </cell>
          <cell r="C2928" t="str">
            <v>Shuwaikh Residential</v>
          </cell>
          <cell r="D2928">
            <v>1.3</v>
          </cell>
          <cell r="E2928" t="str">
            <v>Z3</v>
          </cell>
        </row>
        <row r="2929">
          <cell r="A2929" t="str">
            <v>Motatawira Pharmacy ST-Abdullah al Salem</v>
          </cell>
          <cell r="B2929" t="str">
            <v>Motatawira Pharmacy ST</v>
          </cell>
          <cell r="C2929" t="str">
            <v>Abdullah al Salem</v>
          </cell>
          <cell r="D2929">
            <v>1.3</v>
          </cell>
          <cell r="E2929" t="str">
            <v>Z3</v>
          </cell>
        </row>
        <row r="2930">
          <cell r="A2930" t="str">
            <v>Motatawira Pharmacy ST-Fahaheel</v>
          </cell>
          <cell r="B2930" t="str">
            <v>Motatawira Pharmacy ST</v>
          </cell>
          <cell r="C2930" t="str">
            <v>Fahaheel</v>
          </cell>
          <cell r="D2930">
            <v>1.3</v>
          </cell>
          <cell r="E2930" t="str">
            <v>Z3</v>
          </cell>
        </row>
        <row r="2931">
          <cell r="A2931" t="str">
            <v>Motatawira Pharmacy ST-Zahra</v>
          </cell>
          <cell r="B2931" t="str">
            <v>Motatawira Pharmacy ST</v>
          </cell>
          <cell r="C2931" t="str">
            <v>Zahra</v>
          </cell>
          <cell r="D2931">
            <v>1.3</v>
          </cell>
          <cell r="E2931" t="str">
            <v>Z3</v>
          </cell>
        </row>
        <row r="2932">
          <cell r="A2932" t="str">
            <v>Motatawira Pharmacy ST-Mubarak Al Kabeer</v>
          </cell>
          <cell r="B2932" t="str">
            <v>Motatawira Pharmacy ST</v>
          </cell>
          <cell r="C2932" t="str">
            <v>Mubarak Al Kabeer</v>
          </cell>
          <cell r="D2932">
            <v>1.3</v>
          </cell>
          <cell r="E2932" t="str">
            <v>Z3</v>
          </cell>
        </row>
        <row r="2933">
          <cell r="A2933" t="str">
            <v>Motatawira Pharmacy ST-Sabhan Industrial Area</v>
          </cell>
          <cell r="B2933" t="str">
            <v>Motatawira Pharmacy ST</v>
          </cell>
          <cell r="C2933" t="str">
            <v>Sabhan Industrial Area</v>
          </cell>
          <cell r="D2933">
            <v>1.3</v>
          </cell>
          <cell r="E2933" t="str">
            <v>Z3</v>
          </cell>
        </row>
        <row r="2934">
          <cell r="A2934" t="str">
            <v>Motatawira Pharmacy ST-Surra</v>
          </cell>
          <cell r="B2934" t="str">
            <v>Motatawira Pharmacy ST</v>
          </cell>
          <cell r="C2934" t="str">
            <v>Surra</v>
          </cell>
          <cell r="D2934">
            <v>1.3</v>
          </cell>
          <cell r="E2934" t="str">
            <v>Z3</v>
          </cell>
        </row>
        <row r="2935">
          <cell r="A2935" t="str">
            <v>Motatawira Pharmacy ST-Al Ahmady</v>
          </cell>
          <cell r="B2935" t="str">
            <v>Motatawira Pharmacy ST</v>
          </cell>
          <cell r="C2935" t="str">
            <v>Al Ahmady</v>
          </cell>
          <cell r="D2935">
            <v>1.3</v>
          </cell>
          <cell r="E2935" t="str">
            <v>Z3</v>
          </cell>
        </row>
        <row r="2936">
          <cell r="A2936" t="str">
            <v>Motatawira Pharmacy ST-Abu Halifa</v>
          </cell>
          <cell r="B2936" t="str">
            <v>Motatawira Pharmacy ST</v>
          </cell>
          <cell r="C2936" t="str">
            <v>Abu Halifa</v>
          </cell>
          <cell r="D2936">
            <v>1.3</v>
          </cell>
          <cell r="E2936" t="str">
            <v>Z3</v>
          </cell>
        </row>
        <row r="2937">
          <cell r="A2937" t="str">
            <v>Motatawira Pharmacy ST-Abu Al Hasaniya</v>
          </cell>
          <cell r="B2937" t="str">
            <v>Motatawira Pharmacy ST</v>
          </cell>
          <cell r="C2937" t="str">
            <v>Abu Al Hasaniya</v>
          </cell>
          <cell r="D2937">
            <v>1.3</v>
          </cell>
          <cell r="E2937" t="str">
            <v>Z3</v>
          </cell>
        </row>
        <row r="2938">
          <cell r="A2938" t="str">
            <v>Motatawira Pharmacy ST-Mishref</v>
          </cell>
          <cell r="B2938" t="str">
            <v>Motatawira Pharmacy ST</v>
          </cell>
          <cell r="C2938" t="str">
            <v>Mishref</v>
          </cell>
          <cell r="D2938">
            <v>1.3</v>
          </cell>
          <cell r="E2938" t="str">
            <v>Z3</v>
          </cell>
        </row>
        <row r="2939">
          <cell r="A2939" t="str">
            <v>Motatawira Pharmacy ST-Salam</v>
          </cell>
          <cell r="B2939" t="str">
            <v>Motatawira Pharmacy ST</v>
          </cell>
          <cell r="C2939" t="str">
            <v>Salam</v>
          </cell>
          <cell r="D2939">
            <v>1.3</v>
          </cell>
          <cell r="E2939" t="str">
            <v>Z3</v>
          </cell>
        </row>
        <row r="2940">
          <cell r="A2940" t="str">
            <v>Motatawira Pharmacy ST-Al-Masayel</v>
          </cell>
          <cell r="B2940" t="str">
            <v>Motatawira Pharmacy ST</v>
          </cell>
          <cell r="C2940" t="str">
            <v>Al-Masayel</v>
          </cell>
          <cell r="D2940">
            <v>1.3</v>
          </cell>
          <cell r="E2940" t="str">
            <v>Z3</v>
          </cell>
        </row>
        <row r="2941">
          <cell r="A2941" t="str">
            <v>Motatawira Pharmacy ST-Mubarak Al Abdullah</v>
          </cell>
          <cell r="B2941" t="str">
            <v>Motatawira Pharmacy ST</v>
          </cell>
          <cell r="C2941" t="str">
            <v>Mubarak Al Abdullah</v>
          </cell>
          <cell r="D2941">
            <v>1.3</v>
          </cell>
          <cell r="E2941" t="str">
            <v>Z3</v>
          </cell>
        </row>
        <row r="2942">
          <cell r="A2942" t="str">
            <v>Motatawira Pharmacy ST-Nuzha</v>
          </cell>
          <cell r="B2942" t="str">
            <v>Motatawira Pharmacy ST</v>
          </cell>
          <cell r="C2942" t="str">
            <v>Nuzha</v>
          </cell>
          <cell r="D2942">
            <v>1.3</v>
          </cell>
          <cell r="E2942" t="str">
            <v>Z3</v>
          </cell>
        </row>
        <row r="2943">
          <cell r="A2943" t="str">
            <v>Motatawira Pharmacy ST-Sharq</v>
          </cell>
          <cell r="B2943" t="str">
            <v>Motatawira Pharmacy ST</v>
          </cell>
          <cell r="C2943" t="str">
            <v>Sharq</v>
          </cell>
          <cell r="D2943">
            <v>1.3</v>
          </cell>
          <cell r="E2943" t="str">
            <v>Z3</v>
          </cell>
        </row>
        <row r="2944">
          <cell r="A2944" t="str">
            <v>Motatawira Pharmacy ST-Midan Hawalli</v>
          </cell>
          <cell r="B2944" t="str">
            <v>Motatawira Pharmacy ST</v>
          </cell>
          <cell r="C2944" t="str">
            <v>Midan Hawalli</v>
          </cell>
          <cell r="D2944">
            <v>1.3</v>
          </cell>
          <cell r="E2944" t="str">
            <v>Z3</v>
          </cell>
        </row>
        <row r="2945">
          <cell r="A2945" t="str">
            <v>Motatawira Pharmacy ST-Al Siddeeq</v>
          </cell>
          <cell r="B2945" t="str">
            <v>Motatawira Pharmacy ST</v>
          </cell>
          <cell r="C2945" t="str">
            <v>Al Siddeeq</v>
          </cell>
          <cell r="D2945">
            <v>1.3</v>
          </cell>
          <cell r="E2945" t="str">
            <v>Z3</v>
          </cell>
        </row>
        <row r="2946">
          <cell r="A2946" t="str">
            <v>Motatawira Pharmacy ST-Dasma</v>
          </cell>
          <cell r="B2946" t="str">
            <v>Motatawira Pharmacy ST</v>
          </cell>
          <cell r="C2946" t="str">
            <v>Dasma</v>
          </cell>
          <cell r="D2946">
            <v>1.3</v>
          </cell>
          <cell r="E2946" t="str">
            <v>Z3</v>
          </cell>
        </row>
        <row r="2947">
          <cell r="A2947" t="str">
            <v>Motatawira Pharmacy ST-Shamiya</v>
          </cell>
          <cell r="B2947" t="str">
            <v>Motatawira Pharmacy ST</v>
          </cell>
          <cell r="C2947" t="str">
            <v>Shamiya</v>
          </cell>
          <cell r="D2947">
            <v>1.3</v>
          </cell>
          <cell r="E2947" t="str">
            <v>Z3</v>
          </cell>
        </row>
        <row r="2948">
          <cell r="A2948" t="str">
            <v>Motatawira Pharmacy ST-Shaab</v>
          </cell>
          <cell r="B2948" t="str">
            <v>Motatawira Pharmacy ST</v>
          </cell>
          <cell r="C2948" t="str">
            <v>Shaab</v>
          </cell>
          <cell r="D2948">
            <v>1.3</v>
          </cell>
          <cell r="E2948" t="str">
            <v>Z3</v>
          </cell>
        </row>
        <row r="2949">
          <cell r="A2949" t="str">
            <v>Motatawira Pharmacy ST-Khaldiya</v>
          </cell>
          <cell r="B2949" t="str">
            <v>Motatawira Pharmacy ST</v>
          </cell>
          <cell r="C2949" t="str">
            <v>Khaldiya</v>
          </cell>
          <cell r="D2949">
            <v>1.3</v>
          </cell>
          <cell r="E2949" t="str">
            <v>Z3</v>
          </cell>
        </row>
        <row r="2950">
          <cell r="A2950" t="str">
            <v>Motatawira Pharmacy ST-Yarmouk</v>
          </cell>
          <cell r="B2950" t="str">
            <v>Motatawira Pharmacy ST</v>
          </cell>
          <cell r="C2950" t="str">
            <v>Yarmouk</v>
          </cell>
          <cell r="D2950">
            <v>1.3</v>
          </cell>
          <cell r="E2950" t="str">
            <v>Z3</v>
          </cell>
        </row>
        <row r="2951">
          <cell r="A2951" t="str">
            <v>Motatawira Pharmacy ST-Faiha</v>
          </cell>
          <cell r="B2951" t="str">
            <v>Motatawira Pharmacy ST</v>
          </cell>
          <cell r="C2951" t="str">
            <v>Faiha</v>
          </cell>
          <cell r="D2951">
            <v>1.3</v>
          </cell>
          <cell r="E2951" t="str">
            <v>Z3</v>
          </cell>
        </row>
        <row r="2952">
          <cell r="A2952" t="str">
            <v>Motatawira Pharmacy ST-Qadsiya</v>
          </cell>
          <cell r="B2952" t="str">
            <v>Motatawira Pharmacy ST</v>
          </cell>
          <cell r="C2952" t="str">
            <v>Qadsiya</v>
          </cell>
          <cell r="D2952">
            <v>1.5</v>
          </cell>
          <cell r="E2952" t="str">
            <v>Z4</v>
          </cell>
        </row>
        <row r="2953">
          <cell r="A2953" t="str">
            <v>Motatawira Pharmacy ST-Adailiya</v>
          </cell>
          <cell r="B2953" t="str">
            <v>Motatawira Pharmacy ST</v>
          </cell>
          <cell r="C2953" t="str">
            <v>Adailiya</v>
          </cell>
          <cell r="D2953">
            <v>1.5</v>
          </cell>
          <cell r="E2953" t="str">
            <v>Z4</v>
          </cell>
        </row>
        <row r="2954">
          <cell r="A2954" t="str">
            <v>Motatawira Pharmacy ST-Rawda</v>
          </cell>
          <cell r="B2954" t="str">
            <v>Motatawira Pharmacy ST</v>
          </cell>
          <cell r="C2954" t="str">
            <v>Rawda</v>
          </cell>
          <cell r="D2954">
            <v>1.5</v>
          </cell>
          <cell r="E2954" t="str">
            <v>Z4</v>
          </cell>
        </row>
        <row r="2955">
          <cell r="A2955" t="str">
            <v>Motatawira Pharmacy ST-Rai</v>
          </cell>
          <cell r="B2955" t="str">
            <v>Motatawira Pharmacy ST</v>
          </cell>
          <cell r="C2955" t="str">
            <v>Rai</v>
          </cell>
          <cell r="D2955">
            <v>1.5</v>
          </cell>
          <cell r="E2955" t="str">
            <v>Z4</v>
          </cell>
        </row>
        <row r="2956">
          <cell r="A2956" t="str">
            <v>Motatawira Pharmacy ST-Anjafa</v>
          </cell>
          <cell r="B2956" t="str">
            <v>Motatawira Pharmacy ST</v>
          </cell>
          <cell r="C2956" t="str">
            <v>Anjafa</v>
          </cell>
          <cell r="D2956">
            <v>1.5</v>
          </cell>
          <cell r="E2956" t="str">
            <v>Z4</v>
          </cell>
        </row>
        <row r="2957">
          <cell r="A2957" t="str">
            <v>Motatawira Pharmacy ST-Shuhada</v>
          </cell>
          <cell r="B2957" t="str">
            <v>Motatawira Pharmacy ST</v>
          </cell>
          <cell r="C2957" t="str">
            <v>Shuhada</v>
          </cell>
          <cell r="D2957">
            <v>1.5</v>
          </cell>
          <cell r="E2957" t="str">
            <v>Z4</v>
          </cell>
        </row>
        <row r="2958">
          <cell r="A2958" t="str">
            <v>Motatawira Pharmacy ST-Sabah Health Region</v>
          </cell>
          <cell r="B2958" t="str">
            <v>Motatawira Pharmacy ST</v>
          </cell>
          <cell r="C2958" t="str">
            <v>Sabah Health Region</v>
          </cell>
          <cell r="D2958">
            <v>1.5</v>
          </cell>
          <cell r="E2958" t="str">
            <v>Z4</v>
          </cell>
        </row>
        <row r="2959">
          <cell r="A2959" t="str">
            <v>Motatawira Pharmacy ST-Mansouriya</v>
          </cell>
          <cell r="B2959" t="str">
            <v>Motatawira Pharmacy ST</v>
          </cell>
          <cell r="C2959" t="str">
            <v>Mansouriya</v>
          </cell>
          <cell r="D2959">
            <v>1.5</v>
          </cell>
          <cell r="E2959" t="str">
            <v>Z4</v>
          </cell>
        </row>
        <row r="2960">
          <cell r="A2960" t="str">
            <v>Motatawira Pharmacy ST-Al Bidea</v>
          </cell>
          <cell r="B2960" t="str">
            <v>Motatawira Pharmacy ST</v>
          </cell>
          <cell r="C2960" t="str">
            <v>Al Bidea</v>
          </cell>
          <cell r="D2960">
            <v>1.5</v>
          </cell>
          <cell r="E2960" t="str">
            <v>Z4</v>
          </cell>
        </row>
        <row r="2961">
          <cell r="A2961" t="str">
            <v>Motatawira Pharmacy ST-Mirqab</v>
          </cell>
          <cell r="B2961" t="str">
            <v>Motatawira Pharmacy ST</v>
          </cell>
          <cell r="C2961" t="str">
            <v>Mirqab</v>
          </cell>
          <cell r="D2961">
            <v>1.5</v>
          </cell>
          <cell r="E2961" t="str">
            <v>Z4</v>
          </cell>
        </row>
        <row r="2962">
          <cell r="A2962" t="str">
            <v>Motatawira Pharmacy ST-Al Dajeej</v>
          </cell>
          <cell r="B2962" t="str">
            <v>Motatawira Pharmacy ST</v>
          </cell>
          <cell r="C2962" t="str">
            <v>Al Dajeej</v>
          </cell>
          <cell r="D2962">
            <v>1.5</v>
          </cell>
          <cell r="E2962" t="str">
            <v>Z4</v>
          </cell>
        </row>
        <row r="2963">
          <cell r="A2963" t="str">
            <v>Motatawira Pharmacy ST-Dasman</v>
          </cell>
          <cell r="B2963" t="str">
            <v>Motatawira Pharmacy ST</v>
          </cell>
          <cell r="C2963" t="str">
            <v>Dasman</v>
          </cell>
          <cell r="D2963">
            <v>1.5</v>
          </cell>
          <cell r="E2963" t="str">
            <v>Z4</v>
          </cell>
        </row>
        <row r="2964">
          <cell r="A2964" t="str">
            <v>Motatawira Pharmacy ST-Al Shadadiya</v>
          </cell>
          <cell r="B2964" t="str">
            <v>Motatawira Pharmacy ST</v>
          </cell>
          <cell r="C2964" t="str">
            <v>Al Shadadiya</v>
          </cell>
          <cell r="D2964">
            <v>1.5</v>
          </cell>
          <cell r="E2964" t="str">
            <v>Z4</v>
          </cell>
        </row>
        <row r="2965">
          <cell r="A2965" t="str">
            <v>Motatawira Pharmacy ST-Kebd</v>
          </cell>
          <cell r="B2965" t="str">
            <v>Motatawira Pharmacy ST</v>
          </cell>
          <cell r="C2965" t="str">
            <v>Kebd</v>
          </cell>
          <cell r="D2965">
            <v>1.5</v>
          </cell>
          <cell r="E2965" t="str">
            <v>Z4</v>
          </cell>
        </row>
        <row r="2966">
          <cell r="A2966" t="str">
            <v>Motatawira Pharmacy ST-Kuwait Free Trade Zone</v>
          </cell>
          <cell r="B2966" t="str">
            <v>Motatawira Pharmacy ST</v>
          </cell>
          <cell r="C2966" t="str">
            <v>Kuwait Free Trade Zone</v>
          </cell>
          <cell r="D2966">
            <v>1.5</v>
          </cell>
          <cell r="E2966" t="str">
            <v>Z4</v>
          </cell>
        </row>
        <row r="2967">
          <cell r="A2967" t="str">
            <v>Motatawira Pharmacy ST-Sabah Al Ahmad B</v>
          </cell>
          <cell r="B2967" t="str">
            <v>Motatawira Pharmacy ST</v>
          </cell>
          <cell r="C2967" t="str">
            <v>Sabah Al Ahmad B</v>
          </cell>
          <cell r="D2967">
            <v>1.5</v>
          </cell>
          <cell r="E2967" t="str">
            <v>Z4</v>
          </cell>
        </row>
        <row r="2968">
          <cell r="A2968" t="str">
            <v>Motatawira Pharmacy ST-Ali Sabah Al Salem</v>
          </cell>
          <cell r="B2968" t="str">
            <v>Motatawira Pharmacy ST</v>
          </cell>
          <cell r="C2968" t="str">
            <v>Ali Sabah Al Salem</v>
          </cell>
          <cell r="D2968">
            <v>1.5</v>
          </cell>
          <cell r="E2968" t="str">
            <v>Z4</v>
          </cell>
        </row>
        <row r="2969">
          <cell r="A2969" t="str">
            <v>Motatawira Pharmacy ST-Sabah Al Ahmad C</v>
          </cell>
          <cell r="B2969" t="str">
            <v>Motatawira Pharmacy ST</v>
          </cell>
          <cell r="C2969" t="str">
            <v>Sabah Al Ahmad C</v>
          </cell>
          <cell r="D2969">
            <v>1.5</v>
          </cell>
          <cell r="E2969" t="str">
            <v>Z4</v>
          </cell>
        </row>
        <row r="2970">
          <cell r="A2970" t="str">
            <v>Motatawira Pharmacy ST-Sabah Al Ahmad E</v>
          </cell>
          <cell r="B2970" t="str">
            <v>Motatawira Pharmacy ST</v>
          </cell>
          <cell r="C2970" t="str">
            <v>Sabah Al Ahmad E</v>
          </cell>
          <cell r="D2970">
            <v>1.5</v>
          </cell>
          <cell r="E2970" t="str">
            <v>Z4</v>
          </cell>
        </row>
        <row r="2971">
          <cell r="A2971" t="str">
            <v>Motatawira Pharmacy ST-Sabah Al Ahmad D</v>
          </cell>
          <cell r="B2971" t="str">
            <v>Motatawira Pharmacy ST</v>
          </cell>
          <cell r="C2971" t="str">
            <v>Sabah Al Ahmad D</v>
          </cell>
          <cell r="D2971">
            <v>1.5</v>
          </cell>
          <cell r="E2971" t="str">
            <v>Z4</v>
          </cell>
        </row>
        <row r="2972">
          <cell r="A2972" t="str">
            <v>Motatawira Pharmacy ST-Al Wafrah</v>
          </cell>
          <cell r="B2972" t="str">
            <v>Motatawira Pharmacy ST</v>
          </cell>
          <cell r="C2972" t="str">
            <v>Al Wafrah</v>
          </cell>
          <cell r="D2972">
            <v>1.5</v>
          </cell>
          <cell r="E2972" t="str">
            <v>Z4</v>
          </cell>
        </row>
        <row r="2973">
          <cell r="A2973" t="str">
            <v>Motatawira Pharmacy ST-Al Khiran</v>
          </cell>
          <cell r="B2973" t="str">
            <v>Motatawira Pharmacy ST</v>
          </cell>
          <cell r="C2973" t="str">
            <v>Al Khiran</v>
          </cell>
          <cell r="D2973">
            <v>1.5</v>
          </cell>
          <cell r="E2973" t="str">
            <v>Z4</v>
          </cell>
        </row>
        <row r="2974">
          <cell r="A2974" t="str">
            <v>Motatawira Pharmacy ST-Abdali</v>
          </cell>
          <cell r="B2974" t="str">
            <v>Motatawira Pharmacy ST</v>
          </cell>
          <cell r="C2974" t="str">
            <v>Abdali</v>
          </cell>
          <cell r="D2974">
            <v>1.5</v>
          </cell>
          <cell r="E2974" t="str">
            <v>Z4</v>
          </cell>
        </row>
        <row r="2975">
          <cell r="A2975" t="str">
            <v>Motatawira Pharmacy ST-Ali Al Salem Air Base</v>
          </cell>
          <cell r="B2975" t="str">
            <v>Motatawira Pharmacy ST</v>
          </cell>
          <cell r="C2975" t="str">
            <v>Ali Al Salem Air Base</v>
          </cell>
          <cell r="D2975">
            <v>1.5</v>
          </cell>
          <cell r="E2975" t="str">
            <v>Z4</v>
          </cell>
        </row>
        <row r="2976">
          <cell r="A2976" t="str">
            <v>Motatawira Pharmacy ST-West Industrial Shuaiba</v>
          </cell>
          <cell r="B2976" t="str">
            <v>Motatawira Pharmacy ST</v>
          </cell>
          <cell r="C2976" t="str">
            <v>West Industrial Shuaiba</v>
          </cell>
          <cell r="D2976">
            <v>1.5</v>
          </cell>
          <cell r="E2976" t="str">
            <v>Z4</v>
          </cell>
        </row>
        <row r="2977">
          <cell r="A2977" t="str">
            <v>Motatawira Pharmacy ST-Kuwait Airport</v>
          </cell>
          <cell r="B2977" t="str">
            <v>Motatawira Pharmacy ST</v>
          </cell>
          <cell r="C2977" t="str">
            <v>Kuwait Airport</v>
          </cell>
          <cell r="D2977">
            <v>1.5</v>
          </cell>
          <cell r="E2977" t="str">
            <v>Z4</v>
          </cell>
        </row>
        <row r="2978">
          <cell r="A2978" t="str">
            <v>Motatawira Pharmacy ST-Al Mutla</v>
          </cell>
          <cell r="B2978" t="str">
            <v>Motatawira Pharmacy ST</v>
          </cell>
          <cell r="C2978" t="str">
            <v>Al Mutla</v>
          </cell>
          <cell r="D2978">
            <v>1</v>
          </cell>
          <cell r="E2978" t="str">
            <v>Z2</v>
          </cell>
        </row>
        <row r="2979">
          <cell r="A2979" t="str">
            <v>Motatawira Pharmacy ST-No address</v>
          </cell>
          <cell r="B2979" t="str">
            <v>Motatawira Pharmacy ST</v>
          </cell>
          <cell r="C2979" t="str">
            <v>No address</v>
          </cell>
          <cell r="D2979">
            <v>0.7</v>
          </cell>
          <cell r="E2979" t="str">
            <v>Z1</v>
          </cell>
        </row>
        <row r="2980">
          <cell r="A2980" t="str">
            <v>Motatawira Pharmacy ST-Eqaila -</v>
          </cell>
          <cell r="B2980" t="str">
            <v>Motatawira Pharmacy ST</v>
          </cell>
          <cell r="C2980" t="str">
            <v>Eqaila -</v>
          </cell>
          <cell r="D2980">
            <v>1.3</v>
          </cell>
          <cell r="E2980" t="str">
            <v>Z3</v>
          </cell>
        </row>
        <row r="2981">
          <cell r="A2981" t="str">
            <v>Motatawira Pharmacy ST-Kuwait International Airport</v>
          </cell>
          <cell r="B2981" t="str">
            <v>Motatawira Pharmacy ST</v>
          </cell>
          <cell r="C2981" t="str">
            <v>Kuwait International Airport</v>
          </cell>
          <cell r="D2981">
            <v>1.5</v>
          </cell>
          <cell r="E2981" t="str">
            <v>Z4</v>
          </cell>
        </row>
        <row r="2982">
          <cell r="A2982" t="str">
            <v>Motatawira Pharmacy ST-Taima'</v>
          </cell>
          <cell r="B2982" t="str">
            <v>Motatawira Pharmacy ST</v>
          </cell>
          <cell r="C2982" t="str">
            <v>Taima'</v>
          </cell>
          <cell r="D2982">
            <v>0.7</v>
          </cell>
          <cell r="E2982" t="str">
            <v>Z1</v>
          </cell>
        </row>
        <row r="2983">
          <cell r="A2983" t="str">
            <v>Motatawira Pharmacy ST-Rehab</v>
          </cell>
          <cell r="B2983" t="str">
            <v>Motatawira Pharmacy ST</v>
          </cell>
          <cell r="C2983" t="str">
            <v>Rehab</v>
          </cell>
          <cell r="D2983">
            <v>1.3</v>
          </cell>
          <cell r="E2983" t="str">
            <v>Z3</v>
          </cell>
        </row>
        <row r="2984">
          <cell r="A2984" t="str">
            <v>Motatawira Pharmacy ST-Mubarekiya Camps and Collages</v>
          </cell>
          <cell r="B2984" t="str">
            <v>Motatawira Pharmacy ST</v>
          </cell>
          <cell r="C2984" t="str">
            <v>Mubarekiya Camps and Collages</v>
          </cell>
          <cell r="D2984">
            <v>1.3</v>
          </cell>
          <cell r="E2984" t="str">
            <v>Z3</v>
          </cell>
        </row>
        <row r="2985">
          <cell r="A2985" t="str">
            <v>Motatawira Pharmacy ST-TALABAT</v>
          </cell>
          <cell r="B2985" t="str">
            <v>Motatawira Pharmacy ST</v>
          </cell>
          <cell r="C2985" t="str">
            <v>TALABAT</v>
          </cell>
        </row>
        <row r="2986">
          <cell r="A2986" t="str">
            <v>Motatawira Pharmacy ST-مبارك الكبير</v>
          </cell>
          <cell r="B2986" t="str">
            <v>Motatawira Pharmacy ST</v>
          </cell>
          <cell r="C2986" t="str">
            <v>مبارك الكبير</v>
          </cell>
          <cell r="D2986">
            <v>1.3</v>
          </cell>
          <cell r="E2986" t="str">
            <v>Z3</v>
          </cell>
        </row>
        <row r="2987">
          <cell r="A2987" t="str">
            <v>Motatawira Pharmacy ST-North West Al-Sulaibikhat</v>
          </cell>
          <cell r="B2987" t="str">
            <v>Motatawira Pharmacy ST</v>
          </cell>
          <cell r="C2987" t="str">
            <v>North West Al-Sulaibikhat</v>
          </cell>
          <cell r="D2987">
            <v>1</v>
          </cell>
          <cell r="E2987" t="str">
            <v>Z2</v>
          </cell>
        </row>
        <row r="2988">
          <cell r="A2988" t="str">
            <v>Motatawira Pharmacy ST-Al-Riqqa</v>
          </cell>
          <cell r="B2988" t="str">
            <v>Motatawira Pharmacy ST</v>
          </cell>
          <cell r="C2988" t="str">
            <v>Al-Riqqa</v>
          </cell>
          <cell r="D2988">
            <v>1.3</v>
          </cell>
          <cell r="E2988" t="str">
            <v>Z3</v>
          </cell>
        </row>
        <row r="2989">
          <cell r="A2989" t="str">
            <v>Motatawira Pharmacy ST-Kabed</v>
          </cell>
          <cell r="B2989" t="str">
            <v>Motatawira Pharmacy ST</v>
          </cell>
          <cell r="C2989" t="str">
            <v>Kabed</v>
          </cell>
          <cell r="D2989">
            <v>1.5</v>
          </cell>
          <cell r="E2989" t="str">
            <v>Z4</v>
          </cell>
        </row>
        <row r="2990">
          <cell r="A2990" t="str">
            <v>Motatawira Pharmacy ST-Jibla</v>
          </cell>
          <cell r="B2990" t="str">
            <v>Motatawira Pharmacy ST</v>
          </cell>
          <cell r="C2990" t="str">
            <v>Jibla</v>
          </cell>
          <cell r="D2990">
            <v>1.5</v>
          </cell>
          <cell r="E2990" t="str">
            <v>Z4</v>
          </cell>
        </row>
        <row r="2991">
          <cell r="A2991" t="str">
            <v>Motatawira Pharmacy ST-Al Nuwaiseeb</v>
          </cell>
          <cell r="B2991" t="str">
            <v>Motatawira Pharmacy ST</v>
          </cell>
          <cell r="C2991" t="str">
            <v>Al Nuwaiseeb</v>
          </cell>
          <cell r="D2991">
            <v>1.5</v>
          </cell>
          <cell r="E2991" t="str">
            <v>Z4</v>
          </cell>
        </row>
        <row r="2992">
          <cell r="A2992" t="str">
            <v>Motatawira Pharmacy ST-Al-Siddeeq</v>
          </cell>
          <cell r="B2992" t="str">
            <v>Motatawira Pharmacy ST</v>
          </cell>
          <cell r="C2992" t="str">
            <v>Al-Siddeeq</v>
          </cell>
          <cell r="D2992">
            <v>1.3</v>
          </cell>
          <cell r="E2992" t="str">
            <v>Z3</v>
          </cell>
        </row>
        <row r="2993">
          <cell r="A2993" t="str">
            <v>Motatawira Pharmacy ST-Doha</v>
          </cell>
          <cell r="B2993" t="str">
            <v>Motatawira Pharmacy ST</v>
          </cell>
          <cell r="C2993" t="str">
            <v>Doha</v>
          </cell>
          <cell r="D2993">
            <v>1</v>
          </cell>
          <cell r="E2993" t="str">
            <v>Z1</v>
          </cell>
        </row>
        <row r="2994">
          <cell r="A2994" t="str">
            <v>Motatawira Pharmacy ST-Doha</v>
          </cell>
          <cell r="B2994" t="str">
            <v>Motatawira Pharmacy ST</v>
          </cell>
          <cell r="C2994" t="str">
            <v>Doha</v>
          </cell>
          <cell r="D2994">
            <v>1.3</v>
          </cell>
          <cell r="E2994" t="str">
            <v>Z2</v>
          </cell>
        </row>
        <row r="2995">
          <cell r="A2995" t="str">
            <v>Motatawira Pharmacy ST-South Doha</v>
          </cell>
          <cell r="B2995" t="str">
            <v>Motatawira Pharmacy ST</v>
          </cell>
          <cell r="C2995" t="str">
            <v>South Doha</v>
          </cell>
          <cell r="D2995">
            <v>1.3</v>
          </cell>
          <cell r="E2995" t="str">
            <v>Z2</v>
          </cell>
        </row>
        <row r="2996">
          <cell r="A2996" t="str">
            <v>Motatawira Pharmacy ST-Al Julaiaa</v>
          </cell>
          <cell r="B2996" t="str">
            <v>Motatawira Pharmacy ST</v>
          </cell>
          <cell r="C2996" t="str">
            <v>Al Julaiaa</v>
          </cell>
          <cell r="D2996">
            <v>1.3</v>
          </cell>
          <cell r="E2996" t="str">
            <v>Z3</v>
          </cell>
        </row>
        <row r="2997">
          <cell r="A2997" t="str">
            <v>Al Dawaeya Al Motatawra Pharma-Jaber Al Ahmad</v>
          </cell>
          <cell r="B2997" t="str">
            <v>Al Dawaeya Al Motatawra Pharma</v>
          </cell>
          <cell r="C2997" t="str">
            <v>Jaber Al Ahmad</v>
          </cell>
          <cell r="D2997">
            <v>0.7</v>
          </cell>
          <cell r="E2997" t="str">
            <v>Z1</v>
          </cell>
        </row>
        <row r="2998">
          <cell r="A2998" t="str">
            <v>Al Dawaeya Al Motatawra Pharma-Naseem</v>
          </cell>
          <cell r="B2998" t="str">
            <v>Al Dawaeya Al Motatawra Pharma</v>
          </cell>
          <cell r="C2998" t="str">
            <v>Naseem</v>
          </cell>
          <cell r="D2998">
            <v>0.7</v>
          </cell>
          <cell r="E2998" t="str">
            <v>Z1</v>
          </cell>
        </row>
        <row r="2999">
          <cell r="A2999" t="str">
            <v>Al Dawaeya Al Motatawra Pharma-Taima</v>
          </cell>
          <cell r="B2999" t="str">
            <v>Al Dawaeya Al Motatawra Pharma</v>
          </cell>
          <cell r="C2999" t="str">
            <v>Taima</v>
          </cell>
          <cell r="D2999">
            <v>0.7</v>
          </cell>
          <cell r="E2999" t="str">
            <v>Z1</v>
          </cell>
        </row>
        <row r="3000">
          <cell r="A3000" t="str">
            <v>Al Dawaeya Al Motatawra Pharma-Waha</v>
          </cell>
          <cell r="B3000" t="str">
            <v>Al Dawaeya Al Motatawra Pharma</v>
          </cell>
          <cell r="C3000" t="str">
            <v>Waha</v>
          </cell>
          <cell r="D3000">
            <v>0.7</v>
          </cell>
          <cell r="E3000" t="str">
            <v>Z1</v>
          </cell>
        </row>
        <row r="3001">
          <cell r="A3001" t="str">
            <v>Al Dawaeya Al Motatawra Pharma-Oyoun</v>
          </cell>
          <cell r="B3001" t="str">
            <v>Al Dawaeya Al Motatawra Pharma</v>
          </cell>
          <cell r="C3001" t="str">
            <v>Oyoun</v>
          </cell>
          <cell r="D3001">
            <v>0.7</v>
          </cell>
          <cell r="E3001" t="str">
            <v>Z1</v>
          </cell>
        </row>
        <row r="3002">
          <cell r="A3002" t="str">
            <v>Al Dawaeya Al Motatawra Pharma-Qasr</v>
          </cell>
          <cell r="B3002" t="str">
            <v>Al Dawaeya Al Motatawra Pharma</v>
          </cell>
          <cell r="C3002" t="str">
            <v>Qasr</v>
          </cell>
          <cell r="D3002">
            <v>0.7</v>
          </cell>
          <cell r="E3002" t="str">
            <v>Z1</v>
          </cell>
        </row>
        <row r="3003">
          <cell r="A3003" t="str">
            <v>Al Dawaeya Al Motatawra Pharma-Jahra</v>
          </cell>
          <cell r="B3003" t="str">
            <v>Al Dawaeya Al Motatawra Pharma</v>
          </cell>
          <cell r="C3003" t="str">
            <v>Jahra</v>
          </cell>
          <cell r="D3003">
            <v>0.7</v>
          </cell>
          <cell r="E3003" t="str">
            <v>Z1</v>
          </cell>
        </row>
        <row r="3004">
          <cell r="A3004" t="str">
            <v>Al Dawaeya Al Motatawra Pharma-Naeem</v>
          </cell>
          <cell r="B3004" t="str">
            <v>Al Dawaeya Al Motatawra Pharma</v>
          </cell>
          <cell r="C3004" t="str">
            <v>Naeem</v>
          </cell>
          <cell r="D3004">
            <v>0.7</v>
          </cell>
          <cell r="E3004" t="str">
            <v>Z1</v>
          </cell>
        </row>
        <row r="3005">
          <cell r="A3005" t="str">
            <v>Al Dawaeya Al Motatawra Pharma-Al Jahra Industrial Area Block 1</v>
          </cell>
          <cell r="B3005" t="str">
            <v>Al Dawaeya Al Motatawra Pharma</v>
          </cell>
          <cell r="C3005" t="str">
            <v>Al Jahra Industrial Area Block 1</v>
          </cell>
          <cell r="D3005">
            <v>0.7</v>
          </cell>
          <cell r="E3005" t="str">
            <v>Z1</v>
          </cell>
        </row>
        <row r="3006">
          <cell r="A3006" t="str">
            <v>Al Dawaeya Al Motatawra Pharma-Saad Al Abdullah</v>
          </cell>
          <cell r="B3006" t="str">
            <v>Al Dawaeya Al Motatawra Pharma</v>
          </cell>
          <cell r="C3006" t="str">
            <v>Saad Al Abdullah</v>
          </cell>
          <cell r="D3006">
            <v>1</v>
          </cell>
          <cell r="E3006" t="str">
            <v>Z2</v>
          </cell>
        </row>
        <row r="3007">
          <cell r="A3007" t="str">
            <v>Al Dawaeya Al Motatawra Pharma-Sulaibiya</v>
          </cell>
          <cell r="B3007" t="str">
            <v>Al Dawaeya Al Motatawra Pharma</v>
          </cell>
          <cell r="C3007" t="str">
            <v>Sulaibiya</v>
          </cell>
          <cell r="D3007">
            <v>1</v>
          </cell>
          <cell r="E3007" t="str">
            <v>Z2</v>
          </cell>
        </row>
        <row r="3008">
          <cell r="A3008" t="str">
            <v>Al Dawaeya Al Motatawra Pharma-Doha</v>
          </cell>
          <cell r="B3008" t="str">
            <v>Al Dawaeya Al Motatawra Pharma</v>
          </cell>
          <cell r="C3008" t="str">
            <v>Doha</v>
          </cell>
          <cell r="D3008">
            <v>1</v>
          </cell>
          <cell r="E3008" t="str">
            <v>Z2</v>
          </cell>
        </row>
        <row r="3009">
          <cell r="A3009" t="str">
            <v>Al Dawaeya Al Motatawra Pharma-Qairawan</v>
          </cell>
          <cell r="B3009" t="str">
            <v>Al Dawaeya Al Motatawra Pharma</v>
          </cell>
          <cell r="C3009" t="str">
            <v>Qairawan</v>
          </cell>
          <cell r="D3009">
            <v>1</v>
          </cell>
          <cell r="E3009" t="str">
            <v>Z2</v>
          </cell>
        </row>
        <row r="3010">
          <cell r="A3010" t="str">
            <v>Al Dawaeya Al Motatawra Pharma-Sabah Al Nasser</v>
          </cell>
          <cell r="B3010" t="str">
            <v>Al Dawaeya Al Motatawra Pharma</v>
          </cell>
          <cell r="C3010" t="str">
            <v>Sabah Al Nasser</v>
          </cell>
          <cell r="D3010">
            <v>1</v>
          </cell>
          <cell r="E3010" t="str">
            <v>Z2</v>
          </cell>
        </row>
        <row r="3011">
          <cell r="A3011" t="str">
            <v>Al Dawaeya Al Motatawra Pharma-North West Al Sulaibikhat</v>
          </cell>
          <cell r="B3011" t="str">
            <v>Al Dawaeya Al Motatawra Pharma</v>
          </cell>
          <cell r="C3011" t="str">
            <v>North West Al Sulaibikhat</v>
          </cell>
          <cell r="D3011">
            <v>1</v>
          </cell>
          <cell r="E3011" t="str">
            <v>Z2</v>
          </cell>
        </row>
        <row r="3012">
          <cell r="A3012" t="str">
            <v>Al Dawaeya Al Motatawra Pharma-Sulaibikhat</v>
          </cell>
          <cell r="B3012" t="str">
            <v>Al Dawaeya Al Motatawra Pharma</v>
          </cell>
          <cell r="C3012" t="str">
            <v>Sulaibikhat</v>
          </cell>
          <cell r="D3012">
            <v>1</v>
          </cell>
          <cell r="E3012" t="str">
            <v>Z2</v>
          </cell>
        </row>
        <row r="3013">
          <cell r="A3013" t="str">
            <v>Al Dawaeya Al Motatawra Pharma-Al Sulaibiya Industrial 2</v>
          </cell>
          <cell r="B3013" t="str">
            <v>Al Dawaeya Al Motatawra Pharma</v>
          </cell>
          <cell r="C3013" t="str">
            <v>Al Sulaibiya Industrial 2</v>
          </cell>
          <cell r="D3013">
            <v>1</v>
          </cell>
          <cell r="E3013" t="str">
            <v>Z2</v>
          </cell>
        </row>
        <row r="3014">
          <cell r="A3014" t="str">
            <v>Al Dawaeya Al Motatawra Pharma-Amgarah Industrial Area</v>
          </cell>
          <cell r="B3014" t="str">
            <v>Al Dawaeya Al Motatawra Pharma</v>
          </cell>
          <cell r="C3014" t="str">
            <v>Amgarah Industrial Area</v>
          </cell>
          <cell r="D3014">
            <v>1</v>
          </cell>
          <cell r="E3014" t="str">
            <v>Z2</v>
          </cell>
        </row>
        <row r="3015">
          <cell r="A3015" t="str">
            <v>Al Dawaeya Al Motatawra Pharma-Firdous</v>
          </cell>
          <cell r="B3015" t="str">
            <v>Al Dawaeya Al Motatawra Pharma</v>
          </cell>
          <cell r="C3015" t="str">
            <v>Firdous</v>
          </cell>
          <cell r="D3015">
            <v>1</v>
          </cell>
          <cell r="E3015" t="str">
            <v>Z2</v>
          </cell>
        </row>
        <row r="3016">
          <cell r="A3016" t="str">
            <v>Al Dawaeya Al Motatawra Pharma-Abdullah Al Mubarak Al Sabah</v>
          </cell>
          <cell r="B3016" t="str">
            <v>Al Dawaeya Al Motatawra Pharma</v>
          </cell>
          <cell r="C3016" t="str">
            <v>Abdullah Al Mubarak Al Sabah</v>
          </cell>
          <cell r="D3016">
            <v>1</v>
          </cell>
          <cell r="E3016" t="str">
            <v>Z2</v>
          </cell>
        </row>
        <row r="3017">
          <cell r="A3017" t="str">
            <v>Al Dawaeya Al Motatawra Pharma-West Abdallah Al mubark</v>
          </cell>
          <cell r="B3017" t="str">
            <v>Al Dawaeya Al Motatawra Pharma</v>
          </cell>
          <cell r="C3017" t="str">
            <v>West Abdallah Al mubark</v>
          </cell>
          <cell r="D3017">
            <v>1</v>
          </cell>
          <cell r="E3017" t="str">
            <v>Z2</v>
          </cell>
        </row>
        <row r="3018">
          <cell r="A3018" t="str">
            <v>Al Dawaeya Al Motatawra Pharma-Ardiya</v>
          </cell>
          <cell r="B3018" t="str">
            <v>Al Dawaeya Al Motatawra Pharma</v>
          </cell>
          <cell r="C3018" t="str">
            <v>Ardiya</v>
          </cell>
          <cell r="D3018">
            <v>1</v>
          </cell>
          <cell r="E3018" t="str">
            <v>Z2</v>
          </cell>
        </row>
        <row r="3019">
          <cell r="A3019" t="str">
            <v>Al Dawaeya Al Motatawra Pharma-Andalous</v>
          </cell>
          <cell r="B3019" t="str">
            <v>Al Dawaeya Al Motatawra Pharma</v>
          </cell>
          <cell r="C3019" t="str">
            <v>Andalous</v>
          </cell>
          <cell r="D3019">
            <v>1</v>
          </cell>
          <cell r="E3019" t="str">
            <v>Z2</v>
          </cell>
        </row>
        <row r="3020">
          <cell r="A3020" t="str">
            <v>Al Dawaeya Al Motatawra Pharma-Hawally</v>
          </cell>
          <cell r="B3020" t="str">
            <v>Al Dawaeya Al Motatawra Pharma</v>
          </cell>
          <cell r="C3020" t="str">
            <v>Hawally</v>
          </cell>
          <cell r="D3020">
            <v>1.3</v>
          </cell>
          <cell r="E3020" t="str">
            <v>Z3</v>
          </cell>
        </row>
        <row r="3021">
          <cell r="A3021" t="str">
            <v>Al Dawaeya Al Motatawra Pharma-Salmiya</v>
          </cell>
          <cell r="B3021" t="str">
            <v>Al Dawaeya Al Motatawra Pharma</v>
          </cell>
          <cell r="C3021" t="str">
            <v>Salmiya</v>
          </cell>
          <cell r="D3021">
            <v>1.3</v>
          </cell>
          <cell r="E3021" t="str">
            <v>Z3</v>
          </cell>
        </row>
        <row r="3022">
          <cell r="A3022" t="str">
            <v>Al Dawaeya Al Motatawra Pharma-Jeleeb Al Shuyoukh</v>
          </cell>
          <cell r="B3022" t="str">
            <v>Al Dawaeya Al Motatawra Pharma</v>
          </cell>
          <cell r="C3022" t="str">
            <v>Jeleeb Al Shuyoukh</v>
          </cell>
          <cell r="D3022">
            <v>1.3</v>
          </cell>
          <cell r="E3022" t="str">
            <v>Z3</v>
          </cell>
        </row>
        <row r="3023">
          <cell r="A3023" t="str">
            <v>Al Dawaeya Al Motatawra Pharma-Rabia</v>
          </cell>
          <cell r="B3023" t="str">
            <v>Al Dawaeya Al Motatawra Pharma</v>
          </cell>
          <cell r="C3023" t="str">
            <v>Rabia</v>
          </cell>
          <cell r="D3023">
            <v>1.3</v>
          </cell>
          <cell r="E3023" t="str">
            <v>Z3</v>
          </cell>
        </row>
        <row r="3024">
          <cell r="A3024" t="str">
            <v>Al Dawaeya Al Motatawra Pharma-Omariya</v>
          </cell>
          <cell r="B3024" t="str">
            <v>Al Dawaeya Al Motatawra Pharma</v>
          </cell>
          <cell r="C3024" t="str">
            <v>Omariya</v>
          </cell>
          <cell r="D3024">
            <v>1.3</v>
          </cell>
          <cell r="E3024" t="str">
            <v>Z3</v>
          </cell>
        </row>
        <row r="3025">
          <cell r="A3025" t="str">
            <v>Al Dawaeya Al Motatawra Pharma-Sabah Al Salim</v>
          </cell>
          <cell r="B3025" t="str">
            <v>Al Dawaeya Al Motatawra Pharma</v>
          </cell>
          <cell r="C3025" t="str">
            <v>Sabah Al Salim</v>
          </cell>
          <cell r="D3025">
            <v>1.3</v>
          </cell>
          <cell r="E3025" t="str">
            <v>Z3</v>
          </cell>
        </row>
        <row r="3026">
          <cell r="A3026" t="str">
            <v>Al Dawaeya Al Motatawra Pharma-Khaitan</v>
          </cell>
          <cell r="B3026" t="str">
            <v>Al Dawaeya Al Motatawra Pharma</v>
          </cell>
          <cell r="C3026" t="str">
            <v>Khaitan</v>
          </cell>
          <cell r="D3026">
            <v>1.3</v>
          </cell>
          <cell r="E3026" t="str">
            <v>Z3</v>
          </cell>
        </row>
        <row r="3027">
          <cell r="A3027" t="str">
            <v>Al Dawaeya Al Motatawra Pharma-Al Farwaniyah</v>
          </cell>
          <cell r="B3027" t="str">
            <v>Al Dawaeya Al Motatawra Pharma</v>
          </cell>
          <cell r="C3027" t="str">
            <v>Al Farwaniyah</v>
          </cell>
          <cell r="D3027">
            <v>1.3</v>
          </cell>
          <cell r="E3027" t="str">
            <v>Z3</v>
          </cell>
        </row>
        <row r="3028">
          <cell r="A3028" t="str">
            <v>Al Dawaeya Al Motatawra Pharma-Jaber Al Ali</v>
          </cell>
          <cell r="B3028" t="str">
            <v>Al Dawaeya Al Motatawra Pharma</v>
          </cell>
          <cell r="C3028" t="str">
            <v>Jaber Al Ali</v>
          </cell>
          <cell r="D3028">
            <v>1.3</v>
          </cell>
          <cell r="E3028" t="str">
            <v>Z3</v>
          </cell>
        </row>
        <row r="3029">
          <cell r="A3029" t="str">
            <v>Al Dawaeya Al Motatawra Pharma-Mahboula</v>
          </cell>
          <cell r="B3029" t="str">
            <v>Al Dawaeya Al Motatawra Pharma</v>
          </cell>
          <cell r="C3029" t="str">
            <v>Mahboula</v>
          </cell>
          <cell r="D3029">
            <v>1.3</v>
          </cell>
          <cell r="E3029" t="str">
            <v>Z3</v>
          </cell>
        </row>
        <row r="3030">
          <cell r="A3030" t="str">
            <v>Al Dawaeya Al Motatawra Pharma-Eqaila</v>
          </cell>
          <cell r="B3030" t="str">
            <v>Al Dawaeya Al Motatawra Pharma</v>
          </cell>
          <cell r="C3030" t="str">
            <v>Eqaila</v>
          </cell>
          <cell r="D3030">
            <v>1.3</v>
          </cell>
          <cell r="E3030" t="str">
            <v>Z3</v>
          </cell>
        </row>
        <row r="3031">
          <cell r="A3031" t="str">
            <v>Al Dawaeya Al Motatawra Pharma-Adan</v>
          </cell>
          <cell r="B3031" t="str">
            <v>Al Dawaeya Al Motatawra Pharma</v>
          </cell>
          <cell r="C3031" t="str">
            <v>Adan</v>
          </cell>
          <cell r="D3031">
            <v>1.3</v>
          </cell>
          <cell r="E3031" t="str">
            <v>Z3</v>
          </cell>
        </row>
        <row r="3032">
          <cell r="A3032" t="str">
            <v>Al Dawaeya Al Motatawra Pharma-Rumaithiya</v>
          </cell>
          <cell r="B3032" t="str">
            <v>Al Dawaeya Al Motatawra Pharma</v>
          </cell>
          <cell r="C3032" t="str">
            <v>Rumaithiya</v>
          </cell>
          <cell r="D3032">
            <v>1.3</v>
          </cell>
          <cell r="E3032" t="str">
            <v>Z3</v>
          </cell>
        </row>
        <row r="3033">
          <cell r="A3033" t="str">
            <v>Al Dawaeya Al Motatawra Pharma-Salwa</v>
          </cell>
          <cell r="B3033" t="str">
            <v>Al Dawaeya Al Motatawra Pharma</v>
          </cell>
          <cell r="C3033" t="str">
            <v>Salwa</v>
          </cell>
          <cell r="D3033">
            <v>1.3</v>
          </cell>
          <cell r="E3033" t="str">
            <v>Z3</v>
          </cell>
        </row>
        <row r="3034">
          <cell r="A3034" t="str">
            <v>Al Dawaeya Al Motatawra Pharma-Nahdha</v>
          </cell>
          <cell r="B3034" t="str">
            <v>Al Dawaeya Al Motatawra Pharma</v>
          </cell>
          <cell r="C3034" t="str">
            <v>Nahdha</v>
          </cell>
          <cell r="D3034">
            <v>1.3</v>
          </cell>
          <cell r="E3034" t="str">
            <v>Z3</v>
          </cell>
        </row>
        <row r="3035">
          <cell r="A3035" t="str">
            <v>Al Dawaeya Al Motatawra Pharma-Hadiya</v>
          </cell>
          <cell r="B3035" t="str">
            <v>Al Dawaeya Al Motatawra Pharma</v>
          </cell>
          <cell r="C3035" t="str">
            <v>Hadiya</v>
          </cell>
          <cell r="D3035">
            <v>1.3</v>
          </cell>
          <cell r="E3035" t="str">
            <v>Z3</v>
          </cell>
        </row>
        <row r="3036">
          <cell r="A3036" t="str">
            <v>Al Dawaeya Al Motatawra Pharma-Dahar</v>
          </cell>
          <cell r="B3036" t="str">
            <v>Al Dawaeya Al Motatawra Pharma</v>
          </cell>
          <cell r="C3036" t="str">
            <v>Dahar</v>
          </cell>
          <cell r="D3036">
            <v>1.3</v>
          </cell>
          <cell r="E3036" t="str">
            <v>Z3</v>
          </cell>
        </row>
        <row r="3037">
          <cell r="A3037" t="str">
            <v>Al Dawaeya Al Motatawra Pharma-Fahad Al Ahmad</v>
          </cell>
          <cell r="B3037" t="str">
            <v>Al Dawaeya Al Motatawra Pharma</v>
          </cell>
          <cell r="C3037" t="str">
            <v>Fahad Al Ahmad</v>
          </cell>
          <cell r="D3037">
            <v>1.3</v>
          </cell>
          <cell r="E3037" t="str">
            <v>Z3</v>
          </cell>
        </row>
        <row r="3038">
          <cell r="A3038" t="str">
            <v>Al Dawaeya Al Motatawra Pharma-Assabahiyah</v>
          </cell>
          <cell r="B3038" t="str">
            <v>Al Dawaeya Al Motatawra Pharma</v>
          </cell>
          <cell r="C3038" t="str">
            <v>Assabahiyah</v>
          </cell>
          <cell r="D3038">
            <v>1.3</v>
          </cell>
          <cell r="E3038" t="str">
            <v>Z3</v>
          </cell>
        </row>
        <row r="3039">
          <cell r="A3039" t="str">
            <v>Al Dawaeya Al Motatawra Pharma-Messila</v>
          </cell>
          <cell r="B3039" t="str">
            <v>Al Dawaeya Al Motatawra Pharma</v>
          </cell>
          <cell r="C3039" t="str">
            <v>Messila</v>
          </cell>
          <cell r="D3039">
            <v>1.3</v>
          </cell>
          <cell r="E3039" t="str">
            <v>Z3</v>
          </cell>
        </row>
        <row r="3040">
          <cell r="A3040" t="str">
            <v>Al Dawaeya Al Motatawra Pharma-Ishbiliya</v>
          </cell>
          <cell r="B3040" t="str">
            <v>Al Dawaeya Al Motatawra Pharma</v>
          </cell>
          <cell r="C3040" t="str">
            <v>Ishbiliya</v>
          </cell>
          <cell r="D3040">
            <v>1.3</v>
          </cell>
          <cell r="E3040" t="str">
            <v>Z3</v>
          </cell>
        </row>
        <row r="3041">
          <cell r="A3041" t="str">
            <v>Al Dawaeya Al Motatawra Pharma-Kaifan</v>
          </cell>
          <cell r="B3041" t="str">
            <v>Al Dawaeya Al Motatawra Pharma</v>
          </cell>
          <cell r="C3041" t="str">
            <v>Kaifan</v>
          </cell>
          <cell r="D3041">
            <v>1.3</v>
          </cell>
          <cell r="E3041" t="str">
            <v>Z3</v>
          </cell>
        </row>
        <row r="3042">
          <cell r="A3042" t="str">
            <v>Al Dawaeya Al Motatawra Pharma-Abu Fatira</v>
          </cell>
          <cell r="B3042" t="str">
            <v>Al Dawaeya Al Motatawra Pharma</v>
          </cell>
          <cell r="C3042" t="str">
            <v>Abu Fatira</v>
          </cell>
          <cell r="D3042">
            <v>1.3</v>
          </cell>
          <cell r="E3042" t="str">
            <v>Z3</v>
          </cell>
        </row>
        <row r="3043">
          <cell r="A3043" t="str">
            <v>Al Dawaeya Al Motatawra Pharma-Sabah Al Ahmad A</v>
          </cell>
          <cell r="B3043" t="str">
            <v>Al Dawaeya Al Motatawra Pharma</v>
          </cell>
          <cell r="C3043" t="str">
            <v>Sabah Al Ahmad A</v>
          </cell>
          <cell r="D3043">
            <v>1.3</v>
          </cell>
          <cell r="E3043" t="str">
            <v>Z3</v>
          </cell>
        </row>
        <row r="3044">
          <cell r="A3044" t="str">
            <v>Al Dawaeya Al Motatawra Pharma-Fnaitees</v>
          </cell>
          <cell r="B3044" t="str">
            <v>Al Dawaeya Al Motatawra Pharma</v>
          </cell>
          <cell r="C3044" t="str">
            <v>Fnaitees</v>
          </cell>
          <cell r="D3044">
            <v>1.3</v>
          </cell>
          <cell r="E3044" t="str">
            <v>Z3</v>
          </cell>
        </row>
        <row r="3045">
          <cell r="A3045" t="str">
            <v>Al Dawaeya Al Motatawra Pharma-Rehab</v>
          </cell>
          <cell r="B3045" t="str">
            <v>Al Dawaeya Al Motatawra Pharma</v>
          </cell>
          <cell r="C3045" t="str">
            <v>Rehab</v>
          </cell>
          <cell r="D3045">
            <v>1.3</v>
          </cell>
          <cell r="E3045" t="str">
            <v>Z3</v>
          </cell>
        </row>
        <row r="3046">
          <cell r="A3046" t="str">
            <v>Al Dawaeya Al Motatawra Pharma-Bayan</v>
          </cell>
          <cell r="B3046" t="str">
            <v>Al Dawaeya Al Motatawra Pharma</v>
          </cell>
          <cell r="C3046" t="str">
            <v>Bayan</v>
          </cell>
          <cell r="D3046">
            <v>1.3</v>
          </cell>
          <cell r="E3046" t="str">
            <v>Z3</v>
          </cell>
        </row>
        <row r="3047">
          <cell r="A3047" t="str">
            <v>Al Dawaeya Al Motatawra Pharma-Qortuba</v>
          </cell>
          <cell r="B3047" t="str">
            <v>Al Dawaeya Al Motatawra Pharma</v>
          </cell>
          <cell r="C3047" t="str">
            <v>Qortuba</v>
          </cell>
          <cell r="D3047">
            <v>1.3</v>
          </cell>
          <cell r="E3047" t="str">
            <v>Z3</v>
          </cell>
        </row>
        <row r="3048">
          <cell r="A3048" t="str">
            <v>Al Dawaeya Al Motatawra Pharma-Bneid Al Qar</v>
          </cell>
          <cell r="B3048" t="str">
            <v>Al Dawaeya Al Motatawra Pharma</v>
          </cell>
          <cell r="C3048" t="str">
            <v>Bneid Al Qar</v>
          </cell>
          <cell r="D3048">
            <v>1.3</v>
          </cell>
          <cell r="E3048" t="str">
            <v>Z3</v>
          </cell>
        </row>
        <row r="3049">
          <cell r="A3049" t="str">
            <v>Al Dawaeya Al Motatawra Pharma-Granada</v>
          </cell>
          <cell r="B3049" t="str">
            <v>Al Dawaeya Al Motatawra Pharma</v>
          </cell>
          <cell r="C3049" t="str">
            <v>Granada</v>
          </cell>
          <cell r="D3049">
            <v>1.3</v>
          </cell>
          <cell r="E3049" t="str">
            <v>Z3</v>
          </cell>
        </row>
        <row r="3050">
          <cell r="A3050" t="str">
            <v>Al Dawaeya Al Motatawra Pharma-Al Riqqa</v>
          </cell>
          <cell r="B3050" t="str">
            <v>Al Dawaeya Al Motatawra Pharma</v>
          </cell>
          <cell r="C3050" t="str">
            <v>Al Riqqa</v>
          </cell>
          <cell r="D3050">
            <v>1.3</v>
          </cell>
          <cell r="E3050" t="str">
            <v>Z3</v>
          </cell>
        </row>
        <row r="3051">
          <cell r="A3051" t="str">
            <v>Al Dawaeya Al Motatawra Pharma-Fintas</v>
          </cell>
          <cell r="B3051" t="str">
            <v>Al Dawaeya Al Motatawra Pharma</v>
          </cell>
          <cell r="C3051" t="str">
            <v>Fintas</v>
          </cell>
          <cell r="D3051">
            <v>1.3</v>
          </cell>
          <cell r="E3051" t="str">
            <v>Z3</v>
          </cell>
        </row>
        <row r="3052">
          <cell r="A3052" t="str">
            <v>Al Dawaeya Al Motatawra Pharma-Al Masayel</v>
          </cell>
          <cell r="B3052" t="str">
            <v>Al Dawaeya Al Motatawra Pharma</v>
          </cell>
          <cell r="C3052" t="str">
            <v>Al Masayel</v>
          </cell>
          <cell r="D3052">
            <v>1.3</v>
          </cell>
          <cell r="E3052" t="str">
            <v>Z3</v>
          </cell>
        </row>
        <row r="3053">
          <cell r="A3053" t="str">
            <v>Al Dawaeya Al Motatawra Pharma-Qusor</v>
          </cell>
          <cell r="B3053" t="str">
            <v>Al Dawaeya Al Motatawra Pharma</v>
          </cell>
          <cell r="C3053" t="str">
            <v>Qusor</v>
          </cell>
          <cell r="D3053">
            <v>1.3</v>
          </cell>
          <cell r="E3053" t="str">
            <v>Z3</v>
          </cell>
        </row>
        <row r="3054">
          <cell r="A3054" t="str">
            <v>Al Dawaeya Al Motatawra Pharma-Qurain</v>
          </cell>
          <cell r="B3054" t="str">
            <v>Al Dawaeya Al Motatawra Pharma</v>
          </cell>
          <cell r="C3054" t="str">
            <v>Qurain</v>
          </cell>
          <cell r="D3054">
            <v>1.3</v>
          </cell>
          <cell r="E3054" t="str">
            <v>Z3</v>
          </cell>
        </row>
        <row r="3055">
          <cell r="A3055" t="str">
            <v>Al Dawaeya Al Motatawra Pharma-Mangaf</v>
          </cell>
          <cell r="B3055" t="str">
            <v>Al Dawaeya Al Motatawra Pharma</v>
          </cell>
          <cell r="C3055" t="str">
            <v>Mangaf</v>
          </cell>
          <cell r="D3055">
            <v>1.3</v>
          </cell>
          <cell r="E3055" t="str">
            <v>Z3</v>
          </cell>
        </row>
        <row r="3056">
          <cell r="A3056" t="str">
            <v>Al Dawaeya Al Motatawra Pharma-Jabriya</v>
          </cell>
          <cell r="B3056" t="str">
            <v>Al Dawaeya Al Motatawra Pharma</v>
          </cell>
          <cell r="C3056" t="str">
            <v>Jabriya</v>
          </cell>
          <cell r="D3056">
            <v>1.3</v>
          </cell>
          <cell r="E3056" t="str">
            <v>Z3</v>
          </cell>
        </row>
        <row r="3057">
          <cell r="A3057" t="str">
            <v>Al Dawaeya Al Motatawra Pharma-Hateen</v>
          </cell>
          <cell r="B3057" t="str">
            <v>Al Dawaeya Al Motatawra Pharma</v>
          </cell>
          <cell r="C3057" t="str">
            <v>Hateen</v>
          </cell>
          <cell r="D3057">
            <v>1.3</v>
          </cell>
          <cell r="E3057" t="str">
            <v>Z3</v>
          </cell>
        </row>
        <row r="3058">
          <cell r="A3058" t="str">
            <v>Al Dawaeya Al Motatawra Pharma-Shuwaikh Educational</v>
          </cell>
          <cell r="B3058" t="str">
            <v>Al Dawaeya Al Motatawra Pharma</v>
          </cell>
          <cell r="C3058" t="str">
            <v>Shuwaikh Educational</v>
          </cell>
          <cell r="D3058">
            <v>1.3</v>
          </cell>
          <cell r="E3058" t="str">
            <v>Z3</v>
          </cell>
        </row>
        <row r="3059">
          <cell r="A3059" t="str">
            <v>Al Dawaeya Al Motatawra Pharma-Shuwaikh Industrial</v>
          </cell>
          <cell r="B3059" t="str">
            <v>Al Dawaeya Al Motatawra Pharma</v>
          </cell>
          <cell r="C3059" t="str">
            <v>Shuwaikh Industrial</v>
          </cell>
          <cell r="D3059">
            <v>1.3</v>
          </cell>
          <cell r="E3059" t="str">
            <v>Z3</v>
          </cell>
        </row>
        <row r="3060">
          <cell r="A3060" t="str">
            <v>Al Dawaeya Al Motatawra Pharma-Daiya</v>
          </cell>
          <cell r="B3060" t="str">
            <v>Al Dawaeya Al Motatawra Pharma</v>
          </cell>
          <cell r="C3060" t="str">
            <v>Daiya</v>
          </cell>
          <cell r="D3060">
            <v>1.3</v>
          </cell>
          <cell r="E3060" t="str">
            <v>Z3</v>
          </cell>
        </row>
        <row r="3061">
          <cell r="A3061" t="str">
            <v>Al Dawaeya Al Motatawra Pharma-Rigai</v>
          </cell>
          <cell r="B3061" t="str">
            <v>Al Dawaeya Al Motatawra Pharma</v>
          </cell>
          <cell r="C3061" t="str">
            <v>Rigai</v>
          </cell>
          <cell r="D3061">
            <v>1.3</v>
          </cell>
          <cell r="E3061" t="str">
            <v>Z3</v>
          </cell>
        </row>
        <row r="3062">
          <cell r="A3062" t="str">
            <v>Al Dawaeya Al Motatawra Pharma-Kuwait City</v>
          </cell>
          <cell r="B3062" t="str">
            <v>Al Dawaeya Al Motatawra Pharma</v>
          </cell>
          <cell r="C3062" t="str">
            <v>Kuwait City</v>
          </cell>
          <cell r="D3062">
            <v>1.3</v>
          </cell>
          <cell r="E3062" t="str">
            <v>Z3</v>
          </cell>
        </row>
        <row r="3063">
          <cell r="A3063" t="str">
            <v>Al Dawaeya Al Motatawra Pharma-Shuwaikh Residential</v>
          </cell>
          <cell r="B3063" t="str">
            <v>Al Dawaeya Al Motatawra Pharma</v>
          </cell>
          <cell r="C3063" t="str">
            <v>Shuwaikh Residential</v>
          </cell>
          <cell r="D3063">
            <v>1.3</v>
          </cell>
          <cell r="E3063" t="str">
            <v>Z3</v>
          </cell>
        </row>
        <row r="3064">
          <cell r="A3064" t="str">
            <v>Al Dawaeya Al Motatawra Pharma-Abdullah al Salem</v>
          </cell>
          <cell r="B3064" t="str">
            <v>Al Dawaeya Al Motatawra Pharma</v>
          </cell>
          <cell r="C3064" t="str">
            <v>Abdullah al Salem</v>
          </cell>
          <cell r="D3064">
            <v>1.3</v>
          </cell>
          <cell r="E3064" t="str">
            <v>Z3</v>
          </cell>
        </row>
        <row r="3065">
          <cell r="A3065" t="str">
            <v>Al Dawaeya Al Motatawra Pharma-Fahaheel</v>
          </cell>
          <cell r="B3065" t="str">
            <v>Al Dawaeya Al Motatawra Pharma</v>
          </cell>
          <cell r="C3065" t="str">
            <v>Fahaheel</v>
          </cell>
          <cell r="D3065">
            <v>1.3</v>
          </cell>
          <cell r="E3065" t="str">
            <v>Z3</v>
          </cell>
        </row>
        <row r="3066">
          <cell r="A3066" t="str">
            <v>Al Dawaeya Al Motatawra Pharma-Zahra</v>
          </cell>
          <cell r="B3066" t="str">
            <v>Al Dawaeya Al Motatawra Pharma</v>
          </cell>
          <cell r="C3066" t="str">
            <v>Zahra</v>
          </cell>
          <cell r="D3066">
            <v>1.3</v>
          </cell>
          <cell r="E3066" t="str">
            <v>Z3</v>
          </cell>
        </row>
        <row r="3067">
          <cell r="A3067" t="str">
            <v>Al Dawaeya Al Motatawra Pharma-Mubarak Al Kabeer</v>
          </cell>
          <cell r="B3067" t="str">
            <v>Al Dawaeya Al Motatawra Pharma</v>
          </cell>
          <cell r="C3067" t="str">
            <v>Mubarak Al Kabeer</v>
          </cell>
          <cell r="D3067">
            <v>1.3</v>
          </cell>
          <cell r="E3067" t="str">
            <v>Z3</v>
          </cell>
        </row>
        <row r="3068">
          <cell r="A3068" t="str">
            <v>Al Dawaeya Al Motatawra Pharma-Sabhan Industrial Area</v>
          </cell>
          <cell r="B3068" t="str">
            <v>Al Dawaeya Al Motatawra Pharma</v>
          </cell>
          <cell r="C3068" t="str">
            <v>Sabhan Industrial Area</v>
          </cell>
          <cell r="D3068">
            <v>1.3</v>
          </cell>
          <cell r="E3068" t="str">
            <v>Z3</v>
          </cell>
        </row>
        <row r="3069">
          <cell r="A3069" t="str">
            <v>Al Dawaeya Al Motatawra Pharma-Surra</v>
          </cell>
          <cell r="B3069" t="str">
            <v>Al Dawaeya Al Motatawra Pharma</v>
          </cell>
          <cell r="C3069" t="str">
            <v>Surra</v>
          </cell>
          <cell r="D3069">
            <v>1.3</v>
          </cell>
          <cell r="E3069" t="str">
            <v>Z3</v>
          </cell>
        </row>
        <row r="3070">
          <cell r="A3070" t="str">
            <v>Al Dawaeya Al Motatawra Pharma-Al Ahmady</v>
          </cell>
          <cell r="B3070" t="str">
            <v>Al Dawaeya Al Motatawra Pharma</v>
          </cell>
          <cell r="C3070" t="str">
            <v>Al Ahmady</v>
          </cell>
          <cell r="D3070">
            <v>1.3</v>
          </cell>
          <cell r="E3070" t="str">
            <v>Z3</v>
          </cell>
        </row>
        <row r="3071">
          <cell r="A3071" t="str">
            <v>Al Dawaeya Al Motatawra Pharma-Abu Halifa</v>
          </cell>
          <cell r="B3071" t="str">
            <v>Al Dawaeya Al Motatawra Pharma</v>
          </cell>
          <cell r="C3071" t="str">
            <v>Abu Halifa</v>
          </cell>
          <cell r="D3071">
            <v>1.3</v>
          </cell>
          <cell r="E3071" t="str">
            <v>Z3</v>
          </cell>
        </row>
        <row r="3072">
          <cell r="A3072" t="str">
            <v>Al Dawaeya Al Motatawra Pharma-Abu Al Hasaniya</v>
          </cell>
          <cell r="B3072" t="str">
            <v>Al Dawaeya Al Motatawra Pharma</v>
          </cell>
          <cell r="C3072" t="str">
            <v>Abu Al Hasaniya</v>
          </cell>
          <cell r="D3072">
            <v>1.3</v>
          </cell>
          <cell r="E3072" t="str">
            <v>Z3</v>
          </cell>
        </row>
        <row r="3073">
          <cell r="A3073" t="str">
            <v>Al Dawaeya Al Motatawra Pharma-Mishref</v>
          </cell>
          <cell r="B3073" t="str">
            <v>Al Dawaeya Al Motatawra Pharma</v>
          </cell>
          <cell r="C3073" t="str">
            <v>Mishref</v>
          </cell>
          <cell r="D3073">
            <v>1.3</v>
          </cell>
          <cell r="E3073" t="str">
            <v>Z3</v>
          </cell>
        </row>
        <row r="3074">
          <cell r="A3074" t="str">
            <v>Al Dawaeya Al Motatawra Pharma-Salam</v>
          </cell>
          <cell r="B3074" t="str">
            <v>Al Dawaeya Al Motatawra Pharma</v>
          </cell>
          <cell r="C3074" t="str">
            <v>Salam</v>
          </cell>
          <cell r="D3074">
            <v>1.3</v>
          </cell>
          <cell r="E3074" t="str">
            <v>Z3</v>
          </cell>
        </row>
        <row r="3075">
          <cell r="A3075" t="str">
            <v>Al Dawaeya Al Motatawra Pharma-Al-Masayel</v>
          </cell>
          <cell r="B3075" t="str">
            <v>Al Dawaeya Al Motatawra Pharma</v>
          </cell>
          <cell r="C3075" t="str">
            <v>Al-Masayel</v>
          </cell>
          <cell r="D3075">
            <v>1.3</v>
          </cell>
          <cell r="E3075" t="str">
            <v>Z3</v>
          </cell>
        </row>
        <row r="3076">
          <cell r="A3076" t="str">
            <v>Al Dawaeya Al Motatawra Pharma-Mubarak Al Abdullah</v>
          </cell>
          <cell r="B3076" t="str">
            <v>Al Dawaeya Al Motatawra Pharma</v>
          </cell>
          <cell r="C3076" t="str">
            <v>Mubarak Al Abdullah</v>
          </cell>
          <cell r="D3076">
            <v>1.3</v>
          </cell>
          <cell r="E3076" t="str">
            <v>Z3</v>
          </cell>
        </row>
        <row r="3077">
          <cell r="A3077" t="str">
            <v>Al Dawaeya Al Motatawra Pharma-Nuzha</v>
          </cell>
          <cell r="B3077" t="str">
            <v>Al Dawaeya Al Motatawra Pharma</v>
          </cell>
          <cell r="C3077" t="str">
            <v>Nuzha</v>
          </cell>
          <cell r="D3077">
            <v>1.3</v>
          </cell>
          <cell r="E3077" t="str">
            <v>Z3</v>
          </cell>
        </row>
        <row r="3078">
          <cell r="A3078" t="str">
            <v>Al Dawaeya Al Motatawra Pharma-Sharq</v>
          </cell>
          <cell r="B3078" t="str">
            <v>Al Dawaeya Al Motatawra Pharma</v>
          </cell>
          <cell r="C3078" t="str">
            <v>Sharq</v>
          </cell>
          <cell r="D3078">
            <v>1.3</v>
          </cell>
          <cell r="E3078" t="str">
            <v>Z3</v>
          </cell>
        </row>
        <row r="3079">
          <cell r="A3079" t="str">
            <v>Al Dawaeya Al Motatawra Pharma-Midan Hawalli</v>
          </cell>
          <cell r="B3079" t="str">
            <v>Al Dawaeya Al Motatawra Pharma</v>
          </cell>
          <cell r="C3079" t="str">
            <v>Midan Hawalli</v>
          </cell>
          <cell r="D3079">
            <v>1.3</v>
          </cell>
          <cell r="E3079" t="str">
            <v>Z3</v>
          </cell>
        </row>
        <row r="3080">
          <cell r="A3080" t="str">
            <v>Al Dawaeya Al Motatawra Pharma-Al Siddeeq</v>
          </cell>
          <cell r="B3080" t="str">
            <v>Al Dawaeya Al Motatawra Pharma</v>
          </cell>
          <cell r="C3080" t="str">
            <v>Al Siddeeq</v>
          </cell>
          <cell r="D3080">
            <v>1.3</v>
          </cell>
          <cell r="E3080" t="str">
            <v>Z3</v>
          </cell>
        </row>
        <row r="3081">
          <cell r="A3081" t="str">
            <v>Al Dawaeya Al Motatawra Pharma-Dasma</v>
          </cell>
          <cell r="B3081" t="str">
            <v>Al Dawaeya Al Motatawra Pharma</v>
          </cell>
          <cell r="C3081" t="str">
            <v>Dasma</v>
          </cell>
          <cell r="D3081">
            <v>1.3</v>
          </cell>
          <cell r="E3081" t="str">
            <v>Z3</v>
          </cell>
        </row>
        <row r="3082">
          <cell r="A3082" t="str">
            <v>Al Dawaeya Al Motatawra Pharma-Shamiya</v>
          </cell>
          <cell r="B3082" t="str">
            <v>Al Dawaeya Al Motatawra Pharma</v>
          </cell>
          <cell r="C3082" t="str">
            <v>Shamiya</v>
          </cell>
          <cell r="D3082">
            <v>1.3</v>
          </cell>
          <cell r="E3082" t="str">
            <v>Z3</v>
          </cell>
        </row>
        <row r="3083">
          <cell r="A3083" t="str">
            <v>Al Dawaeya Al Motatawra Pharma-Shaab</v>
          </cell>
          <cell r="B3083" t="str">
            <v>Al Dawaeya Al Motatawra Pharma</v>
          </cell>
          <cell r="C3083" t="str">
            <v>Shaab</v>
          </cell>
          <cell r="D3083">
            <v>1.3</v>
          </cell>
          <cell r="E3083" t="str">
            <v>Z3</v>
          </cell>
        </row>
        <row r="3084">
          <cell r="A3084" t="str">
            <v>Al Dawaeya Al Motatawra Pharma-Khaldiya</v>
          </cell>
          <cell r="B3084" t="str">
            <v>Al Dawaeya Al Motatawra Pharma</v>
          </cell>
          <cell r="C3084" t="str">
            <v>Khaldiya</v>
          </cell>
          <cell r="D3084">
            <v>1.3</v>
          </cell>
          <cell r="E3084" t="str">
            <v>Z3</v>
          </cell>
        </row>
        <row r="3085">
          <cell r="A3085" t="str">
            <v>Al Dawaeya Al Motatawra Pharma-Yarmouk</v>
          </cell>
          <cell r="B3085" t="str">
            <v>Al Dawaeya Al Motatawra Pharma</v>
          </cell>
          <cell r="C3085" t="str">
            <v>Yarmouk</v>
          </cell>
          <cell r="D3085">
            <v>1.3</v>
          </cell>
          <cell r="E3085" t="str">
            <v>Z3</v>
          </cell>
        </row>
        <row r="3086">
          <cell r="A3086" t="str">
            <v>Al Dawaeya Al Motatawra Pharma-Faiha</v>
          </cell>
          <cell r="B3086" t="str">
            <v>Al Dawaeya Al Motatawra Pharma</v>
          </cell>
          <cell r="C3086" t="str">
            <v>Faiha</v>
          </cell>
          <cell r="D3086">
            <v>1.3</v>
          </cell>
          <cell r="E3086" t="str">
            <v>Z3</v>
          </cell>
        </row>
        <row r="3087">
          <cell r="A3087" t="str">
            <v>Al Dawaeya Al Motatawra Pharma-Qadsiya</v>
          </cell>
          <cell r="B3087" t="str">
            <v>Al Dawaeya Al Motatawra Pharma</v>
          </cell>
          <cell r="C3087" t="str">
            <v>Qadsiya</v>
          </cell>
          <cell r="D3087">
            <v>1.5</v>
          </cell>
          <cell r="E3087" t="str">
            <v>Z4</v>
          </cell>
        </row>
        <row r="3088">
          <cell r="A3088" t="str">
            <v>Al Dawaeya Al Motatawra Pharma-Adailiya</v>
          </cell>
          <cell r="B3088" t="str">
            <v>Al Dawaeya Al Motatawra Pharma</v>
          </cell>
          <cell r="C3088" t="str">
            <v>Adailiya</v>
          </cell>
          <cell r="D3088">
            <v>1.5</v>
          </cell>
          <cell r="E3088" t="str">
            <v>Z4</v>
          </cell>
        </row>
        <row r="3089">
          <cell r="A3089" t="str">
            <v>Al Dawaeya Al Motatawra Pharma-Rawda</v>
          </cell>
          <cell r="B3089" t="str">
            <v>Al Dawaeya Al Motatawra Pharma</v>
          </cell>
          <cell r="C3089" t="str">
            <v>Rawda</v>
          </cell>
          <cell r="D3089">
            <v>1.5</v>
          </cell>
          <cell r="E3089" t="str">
            <v>Z4</v>
          </cell>
        </row>
        <row r="3090">
          <cell r="A3090" t="str">
            <v>Al Dawaeya Al Motatawra Pharma-Rai</v>
          </cell>
          <cell r="B3090" t="str">
            <v>Al Dawaeya Al Motatawra Pharma</v>
          </cell>
          <cell r="C3090" t="str">
            <v>Rai</v>
          </cell>
          <cell r="D3090">
            <v>1.5</v>
          </cell>
          <cell r="E3090" t="str">
            <v>Z4</v>
          </cell>
        </row>
        <row r="3091">
          <cell r="A3091" t="str">
            <v>Al Dawaeya Al Motatawra Pharma-Anjafa</v>
          </cell>
          <cell r="B3091" t="str">
            <v>Al Dawaeya Al Motatawra Pharma</v>
          </cell>
          <cell r="C3091" t="str">
            <v>Anjafa</v>
          </cell>
          <cell r="D3091">
            <v>1.5</v>
          </cell>
          <cell r="E3091" t="str">
            <v>Z4</v>
          </cell>
        </row>
        <row r="3092">
          <cell r="A3092" t="str">
            <v>Al Dawaeya Al Motatawra Pharma-Shuhada</v>
          </cell>
          <cell r="B3092" t="str">
            <v>Al Dawaeya Al Motatawra Pharma</v>
          </cell>
          <cell r="C3092" t="str">
            <v>Shuhada</v>
          </cell>
          <cell r="D3092">
            <v>1.5</v>
          </cell>
          <cell r="E3092" t="str">
            <v>Z4</v>
          </cell>
        </row>
        <row r="3093">
          <cell r="A3093" t="str">
            <v>Al Dawaeya Al Motatawra Pharma-Sabah Health Region</v>
          </cell>
          <cell r="B3093" t="str">
            <v>Al Dawaeya Al Motatawra Pharma</v>
          </cell>
          <cell r="C3093" t="str">
            <v>Sabah Health Region</v>
          </cell>
          <cell r="D3093">
            <v>1.5</v>
          </cell>
          <cell r="E3093" t="str">
            <v>Z4</v>
          </cell>
        </row>
        <row r="3094">
          <cell r="A3094" t="str">
            <v>Al Dawaeya Al Motatawra Pharma-Mansouriya</v>
          </cell>
          <cell r="B3094" t="str">
            <v>Al Dawaeya Al Motatawra Pharma</v>
          </cell>
          <cell r="C3094" t="str">
            <v>Mansouriya</v>
          </cell>
          <cell r="D3094">
            <v>1.5</v>
          </cell>
          <cell r="E3094" t="str">
            <v>Z4</v>
          </cell>
        </row>
        <row r="3095">
          <cell r="A3095" t="str">
            <v>Al Dawaeya Al Motatawra Pharma-Al Bidea</v>
          </cell>
          <cell r="B3095" t="str">
            <v>Al Dawaeya Al Motatawra Pharma</v>
          </cell>
          <cell r="C3095" t="str">
            <v>Al Bidea</v>
          </cell>
          <cell r="D3095">
            <v>1.5</v>
          </cell>
          <cell r="E3095" t="str">
            <v>Z4</v>
          </cell>
        </row>
        <row r="3096">
          <cell r="A3096" t="str">
            <v>Al Dawaeya Al Motatawra Pharma-Mirqab</v>
          </cell>
          <cell r="B3096" t="str">
            <v>Al Dawaeya Al Motatawra Pharma</v>
          </cell>
          <cell r="C3096" t="str">
            <v>Mirqab</v>
          </cell>
          <cell r="D3096">
            <v>1.5</v>
          </cell>
          <cell r="E3096" t="str">
            <v>Z4</v>
          </cell>
        </row>
        <row r="3097">
          <cell r="A3097" t="str">
            <v>Al Dawaeya Al Motatawra Pharma-Al Dajeej</v>
          </cell>
          <cell r="B3097" t="str">
            <v>Al Dawaeya Al Motatawra Pharma</v>
          </cell>
          <cell r="C3097" t="str">
            <v>Al Dajeej</v>
          </cell>
          <cell r="D3097">
            <v>1.5</v>
          </cell>
          <cell r="E3097" t="str">
            <v>Z4</v>
          </cell>
        </row>
        <row r="3098">
          <cell r="A3098" t="str">
            <v>Al Dawaeya Al Motatawra Pharma-Dasman</v>
          </cell>
          <cell r="B3098" t="str">
            <v>Al Dawaeya Al Motatawra Pharma</v>
          </cell>
          <cell r="C3098" t="str">
            <v>Dasman</v>
          </cell>
          <cell r="D3098">
            <v>1.5</v>
          </cell>
          <cell r="E3098" t="str">
            <v>Z4</v>
          </cell>
        </row>
        <row r="3099">
          <cell r="A3099" t="str">
            <v>Al Dawaeya Al Motatawra Pharma-Al Shadadiya</v>
          </cell>
          <cell r="B3099" t="str">
            <v>Al Dawaeya Al Motatawra Pharma</v>
          </cell>
          <cell r="C3099" t="str">
            <v>Al Shadadiya</v>
          </cell>
          <cell r="D3099">
            <v>1.5</v>
          </cell>
          <cell r="E3099" t="str">
            <v>Z4</v>
          </cell>
        </row>
        <row r="3100">
          <cell r="A3100" t="str">
            <v>Al Dawaeya Al Motatawra Pharma-Kebd</v>
          </cell>
          <cell r="B3100" t="str">
            <v>Al Dawaeya Al Motatawra Pharma</v>
          </cell>
          <cell r="C3100" t="str">
            <v>Kebd</v>
          </cell>
          <cell r="D3100">
            <v>1.5</v>
          </cell>
          <cell r="E3100" t="str">
            <v>Z4</v>
          </cell>
        </row>
        <row r="3101">
          <cell r="A3101" t="str">
            <v>Al Dawaeya Al Motatawra Pharma-Kuwait Free Trade Zone</v>
          </cell>
          <cell r="B3101" t="str">
            <v>Al Dawaeya Al Motatawra Pharma</v>
          </cell>
          <cell r="C3101" t="str">
            <v>Kuwait Free Trade Zone</v>
          </cell>
          <cell r="D3101">
            <v>1.5</v>
          </cell>
          <cell r="E3101" t="str">
            <v>Z4</v>
          </cell>
        </row>
        <row r="3102">
          <cell r="A3102" t="str">
            <v>Al Dawaeya Al Motatawra Pharma-Sabah Al Ahmad B</v>
          </cell>
          <cell r="B3102" t="str">
            <v>Al Dawaeya Al Motatawra Pharma</v>
          </cell>
          <cell r="C3102" t="str">
            <v>Sabah Al Ahmad B</v>
          </cell>
          <cell r="D3102">
            <v>1.5</v>
          </cell>
          <cell r="E3102" t="str">
            <v>Z4</v>
          </cell>
        </row>
        <row r="3103">
          <cell r="A3103" t="str">
            <v>Al Dawaeya Al Motatawra Pharma-Ali Sabah Al Salem</v>
          </cell>
          <cell r="B3103" t="str">
            <v>Al Dawaeya Al Motatawra Pharma</v>
          </cell>
          <cell r="C3103" t="str">
            <v>Ali Sabah Al Salem</v>
          </cell>
          <cell r="D3103">
            <v>1.5</v>
          </cell>
          <cell r="E3103" t="str">
            <v>Z4</v>
          </cell>
        </row>
        <row r="3104">
          <cell r="A3104" t="str">
            <v>Al Dawaeya Al Motatawra Pharma-Sabah Al Ahmad C</v>
          </cell>
          <cell r="B3104" t="str">
            <v>Al Dawaeya Al Motatawra Pharma</v>
          </cell>
          <cell r="C3104" t="str">
            <v>Sabah Al Ahmad C</v>
          </cell>
          <cell r="D3104">
            <v>1.5</v>
          </cell>
          <cell r="E3104" t="str">
            <v>Z4</v>
          </cell>
        </row>
        <row r="3105">
          <cell r="A3105" t="str">
            <v>Al Dawaeya Al Motatawra Pharma-Sabah Al Ahmad E</v>
          </cell>
          <cell r="B3105" t="str">
            <v>Al Dawaeya Al Motatawra Pharma</v>
          </cell>
          <cell r="C3105" t="str">
            <v>Sabah Al Ahmad E</v>
          </cell>
          <cell r="D3105">
            <v>1.5</v>
          </cell>
          <cell r="E3105" t="str">
            <v>Z4</v>
          </cell>
        </row>
        <row r="3106">
          <cell r="A3106" t="str">
            <v>Al Dawaeya Al Motatawra Pharma-Sabah Al Ahmad D</v>
          </cell>
          <cell r="B3106" t="str">
            <v>Al Dawaeya Al Motatawra Pharma</v>
          </cell>
          <cell r="C3106" t="str">
            <v>Sabah Al Ahmad D</v>
          </cell>
          <cell r="D3106">
            <v>1.5</v>
          </cell>
          <cell r="E3106" t="str">
            <v>Z4</v>
          </cell>
        </row>
        <row r="3107">
          <cell r="A3107" t="str">
            <v>Al Dawaeya Al Motatawra Pharma-Al Wafrah</v>
          </cell>
          <cell r="B3107" t="str">
            <v>Al Dawaeya Al Motatawra Pharma</v>
          </cell>
          <cell r="C3107" t="str">
            <v>Al Wafrah</v>
          </cell>
          <cell r="D3107">
            <v>1.5</v>
          </cell>
          <cell r="E3107" t="str">
            <v>Z4</v>
          </cell>
        </row>
        <row r="3108">
          <cell r="A3108" t="str">
            <v>Al Dawaeya Al Motatawra Pharma-Al Khiran</v>
          </cell>
          <cell r="B3108" t="str">
            <v>Al Dawaeya Al Motatawra Pharma</v>
          </cell>
          <cell r="C3108" t="str">
            <v>Al Khiran</v>
          </cell>
          <cell r="D3108">
            <v>1.5</v>
          </cell>
          <cell r="E3108" t="str">
            <v>Z4</v>
          </cell>
        </row>
        <row r="3109">
          <cell r="A3109" t="str">
            <v>Al Dawaeya Al Motatawra Pharma-Abdali</v>
          </cell>
          <cell r="B3109" t="str">
            <v>Al Dawaeya Al Motatawra Pharma</v>
          </cell>
          <cell r="C3109" t="str">
            <v>Abdali</v>
          </cell>
          <cell r="D3109">
            <v>1.5</v>
          </cell>
          <cell r="E3109" t="str">
            <v>Z4</v>
          </cell>
        </row>
        <row r="3110">
          <cell r="A3110" t="str">
            <v>Al Dawaeya Al Motatawra Pharma-Ali Al Salem Air Base</v>
          </cell>
          <cell r="B3110" t="str">
            <v>Al Dawaeya Al Motatawra Pharma</v>
          </cell>
          <cell r="C3110" t="str">
            <v>Ali Al Salem Air Base</v>
          </cell>
          <cell r="D3110">
            <v>1.5</v>
          </cell>
          <cell r="E3110" t="str">
            <v>Z4</v>
          </cell>
        </row>
        <row r="3111">
          <cell r="A3111" t="str">
            <v>Al Dawaeya Al Motatawra Pharma-West Industrial Shuaiba</v>
          </cell>
          <cell r="B3111" t="str">
            <v>Al Dawaeya Al Motatawra Pharma</v>
          </cell>
          <cell r="C3111" t="str">
            <v>West Industrial Shuaiba</v>
          </cell>
          <cell r="D3111">
            <v>1.5</v>
          </cell>
          <cell r="E3111" t="str">
            <v>Z4</v>
          </cell>
        </row>
        <row r="3112">
          <cell r="A3112" t="str">
            <v>Al Dawaeya Al Motatawra Pharma-Kuwait Airport</v>
          </cell>
          <cell r="B3112" t="str">
            <v>Al Dawaeya Al Motatawra Pharma</v>
          </cell>
          <cell r="C3112" t="str">
            <v>Kuwait Airport</v>
          </cell>
          <cell r="D3112">
            <v>1.5</v>
          </cell>
          <cell r="E3112" t="str">
            <v>Z4</v>
          </cell>
        </row>
        <row r="3113">
          <cell r="A3113" t="str">
            <v>Al Dawaeya Al Motatawra Pharma-Al Mutla</v>
          </cell>
          <cell r="B3113" t="str">
            <v>Al Dawaeya Al Motatawra Pharma</v>
          </cell>
          <cell r="C3113" t="str">
            <v>Al Mutla</v>
          </cell>
          <cell r="D3113">
            <v>1</v>
          </cell>
          <cell r="E3113" t="str">
            <v>Z2</v>
          </cell>
        </row>
        <row r="3114">
          <cell r="A3114" t="str">
            <v>Al Dawaeya Al Motatawra Pharma-No address</v>
          </cell>
          <cell r="B3114" t="str">
            <v>Al Dawaeya Al Motatawra Pharma</v>
          </cell>
          <cell r="C3114" t="str">
            <v>No address</v>
          </cell>
          <cell r="D3114">
            <v>0.7</v>
          </cell>
          <cell r="E3114" t="str">
            <v>Z1</v>
          </cell>
        </row>
        <row r="3115">
          <cell r="A3115" t="str">
            <v>Al Dawaeya Al Motatawra Pharma-Eqaila -</v>
          </cell>
          <cell r="B3115" t="str">
            <v>Al Dawaeya Al Motatawra Pharma</v>
          </cell>
          <cell r="C3115" t="str">
            <v>Eqaila -</v>
          </cell>
          <cell r="D3115">
            <v>1.3</v>
          </cell>
          <cell r="E3115" t="str">
            <v>Z3</v>
          </cell>
        </row>
        <row r="3116">
          <cell r="A3116" t="str">
            <v>Al Dawaeya Al Motatawra Pharma-Kuwait International Airport</v>
          </cell>
          <cell r="B3116" t="str">
            <v>Al Dawaeya Al Motatawra Pharma</v>
          </cell>
          <cell r="C3116" t="str">
            <v>Kuwait International Airport</v>
          </cell>
          <cell r="D3116">
            <v>1.5</v>
          </cell>
          <cell r="E3116" t="str">
            <v>Z4</v>
          </cell>
        </row>
        <row r="3117">
          <cell r="A3117" t="str">
            <v>Al Dawaeya Al Motatawra Pharma-Taima'</v>
          </cell>
          <cell r="B3117" t="str">
            <v>Al Dawaeya Al Motatawra Pharma</v>
          </cell>
          <cell r="C3117" t="str">
            <v>Taima'</v>
          </cell>
          <cell r="D3117">
            <v>0.7</v>
          </cell>
          <cell r="E3117" t="str">
            <v>Z1</v>
          </cell>
        </row>
        <row r="3118">
          <cell r="A3118" t="str">
            <v>Al Dawaeya Al Motatawra Pharma-Rehab</v>
          </cell>
          <cell r="B3118" t="str">
            <v>Al Dawaeya Al Motatawra Pharma</v>
          </cell>
          <cell r="C3118" t="str">
            <v>Rehab</v>
          </cell>
          <cell r="D3118">
            <v>1.3</v>
          </cell>
          <cell r="E3118" t="str">
            <v>Z3</v>
          </cell>
        </row>
        <row r="3119">
          <cell r="A3119" t="str">
            <v>Al Dawaeya Al Motatawra Pharma-Mubarekiya Camps and Collages</v>
          </cell>
          <cell r="B3119" t="str">
            <v>Al Dawaeya Al Motatawra Pharma</v>
          </cell>
          <cell r="C3119" t="str">
            <v>Mubarekiya Camps and Collages</v>
          </cell>
          <cell r="D3119">
            <v>1.3</v>
          </cell>
          <cell r="E3119" t="str">
            <v>Z3</v>
          </cell>
        </row>
        <row r="3120">
          <cell r="A3120" t="str">
            <v>Al Dawaeya Al Motatawra Pharma-TALABAT</v>
          </cell>
          <cell r="B3120" t="str">
            <v>Al Dawaeya Al Motatawra Pharma</v>
          </cell>
          <cell r="C3120" t="str">
            <v>TALABAT</v>
          </cell>
        </row>
        <row r="3121">
          <cell r="A3121" t="str">
            <v>Al Dawaeya Al Motatawra Pharma-مبارك الكبير</v>
          </cell>
          <cell r="B3121" t="str">
            <v>Al Dawaeya Al Motatawra Pharma</v>
          </cell>
          <cell r="C3121" t="str">
            <v>مبارك الكبير</v>
          </cell>
          <cell r="D3121">
            <v>1.3</v>
          </cell>
          <cell r="E3121" t="str">
            <v>Z3</v>
          </cell>
        </row>
        <row r="3122">
          <cell r="A3122" t="str">
            <v>Al Dawaeya Al Motatawra Pharma-North West Al-Sulaibikhat</v>
          </cell>
          <cell r="B3122" t="str">
            <v>Al Dawaeya Al Motatawra Pharma</v>
          </cell>
          <cell r="C3122" t="str">
            <v>North West Al-Sulaibikhat</v>
          </cell>
          <cell r="D3122">
            <v>1</v>
          </cell>
          <cell r="E3122" t="str">
            <v>Z2</v>
          </cell>
        </row>
        <row r="3123">
          <cell r="A3123" t="str">
            <v>Al Dawaeya Al Motatawra Pharma-Al-Riqqa</v>
          </cell>
          <cell r="B3123" t="str">
            <v>Al Dawaeya Al Motatawra Pharma</v>
          </cell>
          <cell r="C3123" t="str">
            <v>Al-Riqqa</v>
          </cell>
          <cell r="D3123">
            <v>1.3</v>
          </cell>
          <cell r="E3123" t="str">
            <v>Z3</v>
          </cell>
        </row>
        <row r="3124">
          <cell r="A3124" t="str">
            <v>Al Dawaeya Al Motatawra Pharma-Kabed</v>
          </cell>
          <cell r="B3124" t="str">
            <v>Al Dawaeya Al Motatawra Pharma</v>
          </cell>
          <cell r="C3124" t="str">
            <v>Kabed</v>
          </cell>
          <cell r="D3124">
            <v>1.5</v>
          </cell>
          <cell r="E3124" t="str">
            <v>Z4</v>
          </cell>
        </row>
        <row r="3125">
          <cell r="A3125" t="str">
            <v>Al Dawaeya Al Motatawra Pharma-Jibla</v>
          </cell>
          <cell r="B3125" t="str">
            <v>Al Dawaeya Al Motatawra Pharma</v>
          </cell>
          <cell r="C3125" t="str">
            <v>Jibla</v>
          </cell>
          <cell r="D3125">
            <v>1.5</v>
          </cell>
          <cell r="E3125" t="str">
            <v>Z4</v>
          </cell>
        </row>
        <row r="3126">
          <cell r="A3126" t="str">
            <v>Al Dawaeya Al Motatawra Pharma-Al Nuwaiseeb</v>
          </cell>
          <cell r="B3126" t="str">
            <v>Al Dawaeya Al Motatawra Pharma</v>
          </cell>
          <cell r="C3126" t="str">
            <v>Al Nuwaiseeb</v>
          </cell>
          <cell r="D3126">
            <v>1.5</v>
          </cell>
          <cell r="E3126" t="str">
            <v>Z4</v>
          </cell>
        </row>
        <row r="3127">
          <cell r="A3127" t="str">
            <v>Al Dawaeya Al Motatawra Pharma-Al-Siddeeq</v>
          </cell>
          <cell r="B3127" t="str">
            <v>Al Dawaeya Al Motatawra Pharma</v>
          </cell>
          <cell r="C3127" t="str">
            <v>Al-Siddeeq</v>
          </cell>
          <cell r="D3127">
            <v>1.3</v>
          </cell>
          <cell r="E3127" t="str">
            <v>Z3</v>
          </cell>
        </row>
        <row r="3128">
          <cell r="A3128" t="str">
            <v>Al Dawaeya Al Motatawra Pharma-Doha</v>
          </cell>
          <cell r="B3128" t="str">
            <v>Al Dawaeya Al Motatawra Pharma</v>
          </cell>
          <cell r="C3128" t="str">
            <v>Doha</v>
          </cell>
          <cell r="D3128">
            <v>1</v>
          </cell>
          <cell r="E3128" t="str">
            <v>Z1</v>
          </cell>
        </row>
        <row r="3129">
          <cell r="A3129" t="str">
            <v>Al Dawaeya Al Motatawra Pharma-Doha</v>
          </cell>
          <cell r="B3129" t="str">
            <v>Al Dawaeya Al Motatawra Pharma</v>
          </cell>
          <cell r="C3129" t="str">
            <v>Doha</v>
          </cell>
          <cell r="D3129">
            <v>1.3</v>
          </cell>
          <cell r="E3129" t="str">
            <v>Z2</v>
          </cell>
        </row>
        <row r="3130">
          <cell r="A3130" t="str">
            <v>Al Dawaeya Al Motatawra Pharma-South Doha</v>
          </cell>
          <cell r="B3130" t="str">
            <v>Al Dawaeya Al Motatawra Pharma</v>
          </cell>
          <cell r="C3130" t="str">
            <v>South Doha</v>
          </cell>
          <cell r="D3130">
            <v>1.3</v>
          </cell>
          <cell r="E3130" t="str">
            <v>Z2</v>
          </cell>
        </row>
        <row r="3131">
          <cell r="A3131" t="str">
            <v>Al Dawaeya Al Motatawra Pharma-Al Julaiaa</v>
          </cell>
          <cell r="B3131" t="str">
            <v>Al Dawaeya Al Motatawra Pharma</v>
          </cell>
          <cell r="C3131" t="str">
            <v>Al Julaiaa</v>
          </cell>
          <cell r="D3131">
            <v>1.3</v>
          </cell>
          <cell r="E3131" t="str">
            <v>Z3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%D8%B5%D9%8A%D8%AF%D9%84%D9%8A%D8%A9+%D8%A7%D9%84%D8%A8%D9%8A%D8%B1%D9%88%D9%86%D9%8A%E2%80%AD/@29.3117931,47.9920422,20.17z/data=!4m7!3m6!1s0x3fcf9b1446be25f9:0x2c7d6b09994f2507!4b1!8m2!3d29.3120211!4d47.9923126!16s%2Fg%2F11sycvr33s!5m1!1e1?entry=ttu&amp;g_ep=EgoyMDI2MDExMy4wIKXMDSoASAFQAw%3D%3D" TargetMode="External"/><Relationship Id="rId3" Type="http://schemas.openxmlformats.org/officeDocument/2006/relationships/hyperlink" Target="https://www.google.com/maps/place/%D8%B5%D9%8A%D8%AF%D9%84%D9%8A%D8%A9+%D9%85%D9%8A%D8%B3%E2%80%AD/@29.1744508,48.0941249,20.74z/data=!4m6!3m5!1s0x3fcf0a1bc882767b:0xe9c71b19f643dce7!8m2!3d29.1744487!4d48.0942907!16s%2Fg%2F11b6g8lhjb!5m1!1e1?entry=ttu&amp;g_ep=EgoyMDI2MDExMy4wIKXMDSoASAFQAw%3D%3D" TargetMode="External"/><Relationship Id="rId7" Type="http://schemas.openxmlformats.org/officeDocument/2006/relationships/hyperlink" Target="https://www.google.com/maps/place/%D8%B5%D9%8A%D8%AF%D9%84%D9%8A%D8%A9+%D8%AD%D9%85%D8%B2%D8%A9%E2%80%AD/@29.2914625,47.9743744,20.96z/data=!4m14!1m7!3m6!1s0x3fcf9b781ff9f73b:0xeb7a25541f0b534!2z2LXZitiv2YTZitipINit2YXYstip!8m2!3d29.2915056!4d47.9745105!16s%2Fg%2F11smtx66d2!3m5!1s0x3fcf9b781ff9f73b:0xeb7a25541f0b534!8m2!3d29.2915056!4d47.9745105!16s%2Fg%2F11smtx66d2!5m1!1e1?entry=ttu&amp;g_ep=EgoyMDI2MDExMy4wIKXMDSoASAFQAw%3D%3D" TargetMode="External"/><Relationship Id="rId12" Type="http://schemas.openxmlformats.org/officeDocument/2006/relationships/hyperlink" Target="https://www.google.com/maps/place/%D8%B5%D9%8A%D8%AF%D9%84%D9%8A%D8%A9+%D8%A7%D9%84%D8%B1%D8%A8%D9%8A%D8%B9%E2%80%AD/@29.3263257,48.0438709,17.31z/data=!4m6!3m5!1s0x3fcf9d544d6e7dcd:0x110b5a52ff25ed47!8m2!3d29.3251112!4d48.0450659!16s%2Fg%2F11rnk7ypgr!5m1!1e1?entry=ttu&amp;g_ep=EgoyMDI2MDExMy4wIKXMDSoASAFQAw%3D%3D" TargetMode="External"/><Relationship Id="rId2" Type="http://schemas.openxmlformats.org/officeDocument/2006/relationships/hyperlink" Target="https://www.google.com/maps/place/Aldawaeya+pharmacy/@29.1739714,48.0952491,21z/data=!4m6!3m5!1s0x3fc555d3beecb957:0x2a3f2acf8b349491!8m2!3d29.1740706!4d48.0951047!16s%2Fg%2F11fjsdxmfj!5m1!1e1?entry=ttu&amp;g_ep=EgoyMDI2MDExMy4wIKXMDSoASAFQAw%3D%3D" TargetMode="External"/><Relationship Id="rId1" Type="http://schemas.openxmlformats.org/officeDocument/2006/relationships/hyperlink" Target="https://www.google.com/maps/place/%D8%B5%D9%8A%D8%AF%D9%84%D9%8A%D8%A9+%D8%A7%D9%84%D9%86%D9%88%D9%8A%D8%B1%E2%80%AD/@28.8014454,48.0640971,21z/data=!4m6!3m5!1s0x3fce57ae549171bd:0x3494a9d283db0e94!8m2!3d28.8014388!4d48.064028!16s%2Fg%2F11r9vwnsms!5m1!1e1?entry=ttu&amp;g_ep=EgoyMDI2MDExMy4wIKXMDSoASAFQAw%3D%3D" TargetMode="External"/><Relationship Id="rId6" Type="http://schemas.openxmlformats.org/officeDocument/2006/relationships/hyperlink" Target="https://www.google.com/maps/place/Royal+City+Clinic+Jleeb+Al-Shuyoukh/@29.2585874,47.9308013,19.22z/data=!4m6!3m5!1s0x3fcf9a02bb64a875:0x78443b61811afd20!8m2!3d29.2584213!4d47.9308126!16s%2Fg%2F11b6nmcpqv!5m1!1e1?entry=ttu&amp;g_ep=EgoyMDI2MDExMy4wIKXMDSoASAFQAw%3D%3D" TargetMode="External"/><Relationship Id="rId11" Type="http://schemas.openxmlformats.org/officeDocument/2006/relationships/hyperlink" Target="https://www.google.com/maps/place/%D8%B2%D9%87%D9%88%D8%B1+%D8%B3%D8%AA%D8%A7%D9%8A%D9%84%E2%80%AD/@29.1744025,48.0940026,21z/data=!4m14!1m7!3m6!1s0x3fcf0a1bc882767b:0xe9c71b19f643dce7!2z2LXZitiv2YTZitipINmF2YrYsw!8m2!3d29.1744487!4d48.0942907!16s%2Fg%2F11b6g8lhjb!3m5!1s0x3fcf0b0fe22e5aa7:0xf39c5d4e7246672!8m2!3d29.1741864!4d48.0941917!16s%2Fg%2F11fsm25cs5!5m1!1e1!17m2!4m1!1e3!18m1!1e1?entry=ttu&amp;g_ep=EgoyMDI2MDExMy4wIKXMDSoASAFQAw%3D%3D" TargetMode="External"/><Relationship Id="rId5" Type="http://schemas.openxmlformats.org/officeDocument/2006/relationships/hyperlink" Target="https://www.google.com/maps/place/%D8%B5%D9%8A%D8%AF%D9%84%D9%8A%D8%A9+%D8%A7%D9%84%D8%A8%D9%86%D8%A7%D9%8A%E2%80%AD/@29.258764,48.0858427,21z/data=!4m6!3m5!1s0x3fcf7560d2a12765:0x6d57c301989e2f34!8m2!3d29.258717!4d48.0859127!16s%2Fg%2F11h5tn5d4l!5m1!1e1?entry=ttu&amp;g_ep=EgoyMDI2MDExMy4wIKXMDSoASAFQAw%3D%3D" TargetMode="External"/><Relationship Id="rId10" Type="http://schemas.openxmlformats.org/officeDocument/2006/relationships/hyperlink" Target="https://www.google.com/maps/place/Shefa+Pharmacy/@29.1735802,48.0972928,18.31z/data=!4m10!1m2!2m1!1sshifa+pharmacy!3m6!1s0x3fcf0a1ed4f1162b:0xddfbe0bd1302af90!8m2!3d29.1737947!4d48.0974209!15sCg5zaGlmYSBwaGFybWFjeVoQIg5zaGlmYSBwaGFybWFjeZIBCHBoYXJtYWN54AEA!16s%2Fg%2F11gd215pzd!5m1!1e1?entry=ttu&amp;g_ep=EgoyMDI2MDExMy4wIKXMDSoASAFQAw%3D%3D" TargetMode="External"/><Relationship Id="rId4" Type="http://schemas.openxmlformats.org/officeDocument/2006/relationships/hyperlink" Target="https://www.google.com/maps/place/Masila+Pharmacy/@29.2487575,48.0891985,21z/data=!4m6!3m5!1s0x3fcf7551c627f41b:0x4bb812a75a6bc0b5!8m2!3d29.2488313!4d48.08944!16s%2Fg%2F11b6gclpjr!5m1!1e1?entry=ttu&amp;g_ep=EgoyMDI2MDExMy4wIKXMDSoASAFQAw%3D%3D" TargetMode="External"/><Relationship Id="rId9" Type="http://schemas.openxmlformats.org/officeDocument/2006/relationships/hyperlink" Target="https://www.google.com/maps/place/%D8%B5%D9%8A%D8%AF%D9%84%D9%8A%D8%A9+%D9%87%D8%A8%D8%A9%E2%80%AD/@29.3455714,48.0122529,16.75z/data=!4m14!1m7!3m6!1s0x3fcf9c967b666e25:0x78dc553109e34990!2sHeba+pharmacy!8m2!3d29.3452983!4d48.0154!16s%2Fg%2F11dxst0ds_!3m5!1s0x3fcf9dc0520f123d:0x89fa9f7738f6c543!8m2!3d29.3466672!4d48.0130321!16s%2Fg%2F11pv2xtpvz!5m1!1e1?entry=ttu&amp;g_ep=EgoyMDI2MDExMy4wIKXMDSoASAFQAw%3D%3D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CFDF-9EEC-45B4-AEF8-8FA258A85D59}">
  <dimension ref="A1:E225"/>
  <sheetViews>
    <sheetView workbookViewId="0">
      <selection activeCell="C20" sqref="C20"/>
    </sheetView>
  </sheetViews>
  <sheetFormatPr defaultRowHeight="13.8"/>
  <cols>
    <col min="1" max="1" width="4" bestFit="1" customWidth="1"/>
    <col min="2" max="2" width="26.69921875" bestFit="1" customWidth="1"/>
    <col min="3" max="3" width="30.59765625" customWidth="1"/>
    <col min="4" max="4" width="19.296875" bestFit="1" customWidth="1"/>
    <col min="5" max="5" width="13.8984375" bestFit="1" customWidth="1"/>
    <col min="9" max="9" width="26.09765625" bestFit="1" customWidth="1"/>
  </cols>
  <sheetData>
    <row r="1" spans="1:5" ht="17.399999999999999">
      <c r="A1" s="1" t="s">
        <v>608</v>
      </c>
      <c r="B1" s="1" t="s">
        <v>521</v>
      </c>
      <c r="C1" s="1" t="s">
        <v>522</v>
      </c>
      <c r="D1" s="1" t="s">
        <v>523</v>
      </c>
      <c r="E1" s="1" t="s">
        <v>0</v>
      </c>
    </row>
    <row r="2" spans="1:5">
      <c r="A2">
        <v>1</v>
      </c>
      <c r="B2" t="s">
        <v>607</v>
      </c>
      <c r="C2" t="s">
        <v>86</v>
      </c>
      <c r="D2" t="s">
        <v>87</v>
      </c>
      <c r="E2">
        <f>VLOOKUP(C2,'Postal codes'!A:B,2,0)</f>
        <v>54600</v>
      </c>
    </row>
    <row r="3" spans="1:5">
      <c r="A3">
        <v>2</v>
      </c>
      <c r="B3" t="s">
        <v>607</v>
      </c>
      <c r="C3" t="s">
        <v>252</v>
      </c>
      <c r="D3" t="s">
        <v>302</v>
      </c>
      <c r="E3">
        <f>VLOOKUP(C3,'Postal codes'!A:B,2,0)</f>
        <v>60000</v>
      </c>
    </row>
    <row r="4" spans="1:5">
      <c r="A4">
        <v>3</v>
      </c>
      <c r="B4" t="s">
        <v>607</v>
      </c>
      <c r="C4" t="s">
        <v>253</v>
      </c>
      <c r="D4" t="s">
        <v>327</v>
      </c>
      <c r="E4">
        <f>VLOOKUP(C4,'Postal codes'!A:B,2,0)</f>
        <v>60000</v>
      </c>
    </row>
    <row r="5" spans="1:5">
      <c r="A5">
        <v>4</v>
      </c>
      <c r="B5" t="s">
        <v>607</v>
      </c>
      <c r="C5" t="s">
        <v>524</v>
      </c>
      <c r="D5" t="s">
        <v>89</v>
      </c>
      <c r="E5">
        <f>VLOOKUP(C5,'Postal codes'!A:B,2,0)</f>
        <v>50000</v>
      </c>
    </row>
    <row r="6" spans="1:5">
      <c r="A6">
        <v>5</v>
      </c>
      <c r="B6" t="s">
        <v>607</v>
      </c>
      <c r="C6" t="s">
        <v>250</v>
      </c>
      <c r="D6" t="s">
        <v>205</v>
      </c>
      <c r="E6">
        <f>VLOOKUP(C6,'Postal codes'!A:B,2,0)</f>
        <v>50000</v>
      </c>
    </row>
    <row r="7" spans="1:5">
      <c r="A7">
        <v>6</v>
      </c>
      <c r="B7" t="s">
        <v>607</v>
      </c>
      <c r="C7" t="s">
        <v>565</v>
      </c>
      <c r="D7" t="s">
        <v>191</v>
      </c>
      <c r="E7">
        <f>VLOOKUP(C7,'Postal codes'!A:B,2,0)</f>
        <v>65000</v>
      </c>
    </row>
    <row r="8" spans="1:5">
      <c r="A8">
        <v>7</v>
      </c>
      <c r="B8" t="s">
        <v>607</v>
      </c>
      <c r="C8" t="s">
        <v>94</v>
      </c>
      <c r="D8" t="s">
        <v>95</v>
      </c>
      <c r="E8">
        <f>VLOOKUP(C8,'Postal codes'!A:B,2,0)</f>
        <v>51250</v>
      </c>
    </row>
    <row r="9" spans="1:5">
      <c r="A9">
        <v>8</v>
      </c>
      <c r="B9" t="s">
        <v>607</v>
      </c>
      <c r="C9" t="s">
        <v>254</v>
      </c>
      <c r="D9" t="s">
        <v>338</v>
      </c>
      <c r="E9">
        <f>VLOOKUP(C9,'Postal codes'!A:B,2,0)</f>
        <v>65700</v>
      </c>
    </row>
    <row r="10" spans="1:5">
      <c r="A10">
        <v>9</v>
      </c>
      <c r="B10" t="s">
        <v>607</v>
      </c>
      <c r="C10" t="s">
        <v>169</v>
      </c>
      <c r="D10" t="s">
        <v>187</v>
      </c>
      <c r="E10">
        <f>VLOOKUP(C10,'Postal codes'!A:B,2,0)</f>
        <v>60000</v>
      </c>
    </row>
    <row r="11" spans="1:5">
      <c r="A11">
        <v>10</v>
      </c>
      <c r="B11" t="s">
        <v>607</v>
      </c>
      <c r="C11" t="s">
        <v>255</v>
      </c>
      <c r="D11" t="s">
        <v>510</v>
      </c>
      <c r="E11">
        <f>VLOOKUP(C11,'Postal codes'!A:B,2,0)</f>
        <v>67500</v>
      </c>
    </row>
    <row r="12" spans="1:5">
      <c r="A12">
        <v>11</v>
      </c>
      <c r="B12" t="s">
        <v>607</v>
      </c>
      <c r="C12" t="s">
        <v>99</v>
      </c>
      <c r="D12" t="s">
        <v>100</v>
      </c>
      <c r="E12">
        <f>VLOOKUP(C12,'Postal codes'!A:B,2,0)</f>
        <v>60000</v>
      </c>
    </row>
    <row r="13" spans="1:5">
      <c r="A13">
        <v>12</v>
      </c>
      <c r="B13" t="s">
        <v>607</v>
      </c>
      <c r="C13" t="s">
        <v>256</v>
      </c>
      <c r="D13" t="s">
        <v>212</v>
      </c>
      <c r="E13">
        <f>VLOOKUP(C13,'Postal codes'!A:B,2,0)</f>
        <v>53800</v>
      </c>
    </row>
    <row r="14" spans="1:5">
      <c r="A14">
        <v>13</v>
      </c>
      <c r="B14" t="s">
        <v>607</v>
      </c>
      <c r="C14" t="s">
        <v>80</v>
      </c>
      <c r="D14" t="s">
        <v>81</v>
      </c>
      <c r="E14">
        <f>VLOOKUP(C14,'Postal codes'!A:B,2,0)</f>
        <v>63000</v>
      </c>
    </row>
    <row r="15" spans="1:5">
      <c r="A15">
        <v>14</v>
      </c>
      <c r="B15" t="s">
        <v>607</v>
      </c>
      <c r="C15" t="s">
        <v>92</v>
      </c>
      <c r="D15" t="s">
        <v>93</v>
      </c>
      <c r="E15">
        <f>VLOOKUP(C15,'Postal codes'!A:B,2,0)</f>
        <v>52700</v>
      </c>
    </row>
    <row r="16" spans="1:5">
      <c r="A16">
        <v>15</v>
      </c>
      <c r="B16" t="s">
        <v>607</v>
      </c>
      <c r="C16" t="s">
        <v>97</v>
      </c>
      <c r="D16" t="s">
        <v>98</v>
      </c>
      <c r="E16">
        <f>VLOOKUP(C16,'Postal codes'!A:B,2,0)</f>
        <v>51600</v>
      </c>
    </row>
    <row r="17" spans="1:5">
      <c r="A17">
        <v>16</v>
      </c>
      <c r="B17" t="s">
        <v>607</v>
      </c>
      <c r="C17" t="s">
        <v>257</v>
      </c>
      <c r="D17" t="s">
        <v>317</v>
      </c>
      <c r="E17">
        <f>VLOOKUP(C17,'Postal codes'!A:B,2,0)</f>
        <v>63000</v>
      </c>
    </row>
    <row r="18" spans="1:5">
      <c r="A18">
        <v>17</v>
      </c>
      <c r="B18" t="s">
        <v>607</v>
      </c>
      <c r="C18" t="s">
        <v>258</v>
      </c>
      <c r="D18" t="s">
        <v>339</v>
      </c>
      <c r="E18">
        <f>VLOOKUP(C18,'Postal codes'!A:B,2,0)</f>
        <v>91300</v>
      </c>
    </row>
    <row r="19" spans="1:5">
      <c r="A19">
        <v>18</v>
      </c>
      <c r="B19" t="s">
        <v>607</v>
      </c>
      <c r="C19" t="s">
        <v>259</v>
      </c>
      <c r="D19" t="s">
        <v>318</v>
      </c>
      <c r="E19">
        <f>VLOOKUP(C19,'Postal codes'!A:B,2,0)</f>
        <v>65500</v>
      </c>
    </row>
    <row r="20" spans="1:5">
      <c r="A20">
        <v>19</v>
      </c>
      <c r="B20" t="s">
        <v>607</v>
      </c>
      <c r="C20" t="s">
        <v>260</v>
      </c>
      <c r="D20" t="s">
        <v>342</v>
      </c>
      <c r="E20">
        <f>VLOOKUP(C20,'Postal codes'!A:B,2,0)</f>
        <v>60000</v>
      </c>
    </row>
    <row r="21" spans="1:5">
      <c r="A21">
        <v>20</v>
      </c>
      <c r="B21" t="s">
        <v>607</v>
      </c>
      <c r="C21" t="s">
        <v>84</v>
      </c>
      <c r="D21" t="s">
        <v>85</v>
      </c>
      <c r="E21">
        <f>VLOOKUP(C21,'Postal codes'!A:B,2,0)</f>
        <v>54000</v>
      </c>
    </row>
    <row r="22" spans="1:5">
      <c r="A22">
        <v>21</v>
      </c>
      <c r="B22" t="s">
        <v>607</v>
      </c>
      <c r="C22" t="s">
        <v>82</v>
      </c>
      <c r="D22" t="s">
        <v>83</v>
      </c>
      <c r="E22">
        <f>VLOOKUP(C22,'Postal codes'!A:B,2,0)</f>
        <v>53700</v>
      </c>
    </row>
    <row r="23" spans="1:5">
      <c r="A23">
        <v>22</v>
      </c>
      <c r="B23" t="s">
        <v>607</v>
      </c>
      <c r="C23" t="s">
        <v>261</v>
      </c>
      <c r="D23" t="s">
        <v>343</v>
      </c>
      <c r="E23">
        <f>VLOOKUP(C23,'Postal codes'!A:B,2,0)</f>
        <v>60000</v>
      </c>
    </row>
    <row r="24" spans="1:5">
      <c r="A24">
        <v>23</v>
      </c>
      <c r="B24" t="s">
        <v>607</v>
      </c>
      <c r="C24" t="s">
        <v>262</v>
      </c>
      <c r="D24" t="s">
        <v>102</v>
      </c>
      <c r="E24">
        <f>VLOOKUP(C24,'Postal codes'!A:B,2,0)</f>
        <v>60000</v>
      </c>
    </row>
    <row r="25" spans="1:5">
      <c r="A25">
        <v>24</v>
      </c>
      <c r="B25" t="s">
        <v>607</v>
      </c>
      <c r="C25" t="s">
        <v>263</v>
      </c>
      <c r="D25" t="s">
        <v>341</v>
      </c>
      <c r="E25">
        <f>VLOOKUP(C25,'Postal codes'!A:B,2,0)</f>
        <v>60000</v>
      </c>
    </row>
    <row r="26" spans="1:5">
      <c r="A26">
        <v>25</v>
      </c>
      <c r="B26" t="s">
        <v>607</v>
      </c>
      <c r="C26" t="s">
        <v>264</v>
      </c>
      <c r="D26" t="s">
        <v>340</v>
      </c>
      <c r="E26">
        <f>VLOOKUP(C26,'Postal codes'!A:B,2,0)</f>
        <v>60000</v>
      </c>
    </row>
    <row r="27" spans="1:5">
      <c r="A27">
        <v>26</v>
      </c>
      <c r="B27" t="s">
        <v>607</v>
      </c>
      <c r="C27" t="s">
        <v>265</v>
      </c>
      <c r="D27" t="s">
        <v>329</v>
      </c>
      <c r="E27">
        <f>VLOOKUP(C27,'Postal codes'!A:B,2,0)</f>
        <v>60000</v>
      </c>
    </row>
    <row r="28" spans="1:5">
      <c r="A28">
        <v>27</v>
      </c>
      <c r="B28" t="s">
        <v>607</v>
      </c>
      <c r="C28" t="s">
        <v>266</v>
      </c>
      <c r="D28" t="s">
        <v>319</v>
      </c>
      <c r="E28">
        <f>VLOOKUP(C28,'Postal codes'!A:B,2,0)</f>
        <v>53700</v>
      </c>
    </row>
    <row r="29" spans="1:5">
      <c r="A29">
        <v>28</v>
      </c>
      <c r="B29" t="s">
        <v>607</v>
      </c>
      <c r="C29" t="s">
        <v>90</v>
      </c>
      <c r="D29" t="s">
        <v>91</v>
      </c>
      <c r="E29">
        <f>VLOOKUP(C29,'Postal codes'!A:B,2,0)</f>
        <v>53300</v>
      </c>
    </row>
    <row r="30" spans="1:5">
      <c r="A30">
        <v>29</v>
      </c>
      <c r="B30" t="s">
        <v>607</v>
      </c>
      <c r="C30" t="s">
        <v>267</v>
      </c>
      <c r="D30" t="s">
        <v>330</v>
      </c>
      <c r="E30">
        <f>VLOOKUP(C30,'Postal codes'!A:B,2,0)</f>
        <v>67500</v>
      </c>
    </row>
    <row r="31" spans="1:5">
      <c r="A31">
        <v>30</v>
      </c>
      <c r="B31" t="s">
        <v>607</v>
      </c>
      <c r="C31" t="s">
        <v>268</v>
      </c>
      <c r="D31" t="s">
        <v>331</v>
      </c>
      <c r="E31">
        <f>VLOOKUP(C31,'Postal codes'!A:B,2,0)</f>
        <v>67520</v>
      </c>
    </row>
    <row r="32" spans="1:5">
      <c r="A32">
        <v>31</v>
      </c>
      <c r="B32" t="s">
        <v>607</v>
      </c>
      <c r="C32" t="s">
        <v>269</v>
      </c>
      <c r="D32" t="s">
        <v>332</v>
      </c>
      <c r="E32">
        <f>VLOOKUP(C32,'Postal codes'!A:B,2,0)</f>
        <v>67540</v>
      </c>
    </row>
    <row r="33" spans="1:5">
      <c r="A33">
        <v>32</v>
      </c>
      <c r="B33" t="s">
        <v>607</v>
      </c>
      <c r="C33" t="s">
        <v>270</v>
      </c>
      <c r="D33" t="s">
        <v>333</v>
      </c>
      <c r="E33">
        <f>VLOOKUP(C33,'Postal codes'!A:B,2,0)</f>
        <v>67560</v>
      </c>
    </row>
    <row r="34" spans="1:5">
      <c r="A34">
        <v>33</v>
      </c>
      <c r="B34" t="s">
        <v>607</v>
      </c>
      <c r="C34" t="s">
        <v>271</v>
      </c>
      <c r="D34" t="s">
        <v>334</v>
      </c>
      <c r="E34">
        <f>VLOOKUP(C34,'Postal codes'!A:B,2,0)</f>
        <v>67580</v>
      </c>
    </row>
    <row r="35" spans="1:5">
      <c r="A35">
        <v>34</v>
      </c>
      <c r="B35" t="s">
        <v>607</v>
      </c>
      <c r="C35" t="s">
        <v>272</v>
      </c>
      <c r="D35" t="s">
        <v>335</v>
      </c>
      <c r="E35">
        <f>VLOOKUP(C35,'Postal codes'!A:B,2,0)</f>
        <v>67592</v>
      </c>
    </row>
    <row r="36" spans="1:5">
      <c r="A36">
        <v>35</v>
      </c>
      <c r="B36" t="s">
        <v>607</v>
      </c>
      <c r="C36" t="s">
        <v>273</v>
      </c>
      <c r="D36" t="s">
        <v>512</v>
      </c>
      <c r="E36">
        <f>VLOOKUP(C36,'Postal codes'!A:B,2,0)</f>
        <v>66380</v>
      </c>
    </row>
    <row r="37" spans="1:5">
      <c r="A37">
        <v>36</v>
      </c>
      <c r="B37" t="s">
        <v>607</v>
      </c>
      <c r="C37" t="s">
        <v>274</v>
      </c>
      <c r="D37" t="s">
        <v>336</v>
      </c>
      <c r="E37">
        <f>VLOOKUP(C37,'Postal codes'!A:B,2,0)</f>
        <v>67500</v>
      </c>
    </row>
    <row r="38" spans="1:5">
      <c r="A38">
        <v>37</v>
      </c>
      <c r="B38" t="s">
        <v>607</v>
      </c>
      <c r="C38" t="s">
        <v>275</v>
      </c>
      <c r="D38" t="s">
        <v>337</v>
      </c>
      <c r="E38">
        <f>VLOOKUP(C38,'Postal codes'!A:B,2,0)</f>
        <v>67500</v>
      </c>
    </row>
    <row r="39" spans="1:5">
      <c r="A39">
        <v>38</v>
      </c>
      <c r="B39" t="s">
        <v>607</v>
      </c>
      <c r="C39" t="s">
        <v>165</v>
      </c>
      <c r="D39" t="s">
        <v>96</v>
      </c>
      <c r="E39">
        <f>VLOOKUP(C39,'Postal codes'!A:B,2,0)</f>
        <v>54400</v>
      </c>
    </row>
    <row r="40" spans="1:5">
      <c r="A40">
        <v>39</v>
      </c>
      <c r="B40" t="s">
        <v>607</v>
      </c>
      <c r="C40" t="s">
        <v>276</v>
      </c>
      <c r="D40" t="s">
        <v>322</v>
      </c>
      <c r="E40">
        <f>VLOOKUP(C40,'Postal codes'!A:B,2,0)</f>
        <v>65500</v>
      </c>
    </row>
    <row r="41" spans="1:5">
      <c r="A41">
        <v>40</v>
      </c>
      <c r="B41" t="s">
        <v>607</v>
      </c>
      <c r="C41" t="s">
        <v>277</v>
      </c>
      <c r="D41" t="s">
        <v>326</v>
      </c>
      <c r="E41">
        <f>VLOOKUP(C41,'Postal codes'!A:B,2,0)</f>
        <v>50000</v>
      </c>
    </row>
    <row r="42" spans="1:5">
      <c r="A42">
        <v>41</v>
      </c>
      <c r="B42" t="s">
        <v>607</v>
      </c>
      <c r="C42" t="s">
        <v>278</v>
      </c>
      <c r="D42" t="s">
        <v>320</v>
      </c>
      <c r="E42">
        <f>VLOOKUP(C42,'Postal codes'!A:B,2,0)</f>
        <v>60000</v>
      </c>
    </row>
    <row r="43" spans="1:5">
      <c r="A43">
        <v>42</v>
      </c>
      <c r="B43" t="s">
        <v>607</v>
      </c>
      <c r="C43" t="s">
        <v>279</v>
      </c>
      <c r="D43" t="s">
        <v>324</v>
      </c>
      <c r="E43">
        <f>VLOOKUP(C43,'Postal codes'!A:B,2,0)</f>
        <v>60000</v>
      </c>
    </row>
    <row r="44" spans="1:5">
      <c r="A44">
        <v>43</v>
      </c>
      <c r="B44" t="s">
        <v>607</v>
      </c>
      <c r="C44" t="s">
        <v>280</v>
      </c>
      <c r="D44" t="s">
        <v>321</v>
      </c>
      <c r="E44">
        <f>VLOOKUP(C44,'Postal codes'!A:B,2,0)</f>
        <v>60000</v>
      </c>
    </row>
    <row r="45" spans="1:5">
      <c r="A45">
        <v>44</v>
      </c>
      <c r="B45" t="s">
        <v>607</v>
      </c>
      <c r="C45" t="s">
        <v>281</v>
      </c>
      <c r="D45" t="s">
        <v>325</v>
      </c>
      <c r="E45">
        <f>VLOOKUP(C45,'Postal codes'!A:B,2,0)</f>
        <v>60000</v>
      </c>
    </row>
    <row r="46" spans="1:5">
      <c r="A46">
        <v>45</v>
      </c>
      <c r="B46" t="s">
        <v>607</v>
      </c>
      <c r="C46" t="s">
        <v>282</v>
      </c>
      <c r="D46" t="s">
        <v>323</v>
      </c>
      <c r="E46">
        <f>VLOOKUP(C46,'Postal codes'!A:B,2,0)</f>
        <v>65900</v>
      </c>
    </row>
    <row r="47" spans="1:5">
      <c r="A47">
        <v>46</v>
      </c>
      <c r="B47" t="s">
        <v>607</v>
      </c>
      <c r="C47" t="s">
        <v>283</v>
      </c>
      <c r="D47" t="s">
        <v>328</v>
      </c>
      <c r="E47">
        <f>VLOOKUP(C47,'Postal codes'!A:B,2,0)</f>
        <v>65300</v>
      </c>
    </row>
    <row r="48" spans="1:5">
      <c r="A48">
        <v>47</v>
      </c>
      <c r="B48" t="s">
        <v>607</v>
      </c>
      <c r="C48" t="s">
        <v>284</v>
      </c>
      <c r="D48" t="s">
        <v>303</v>
      </c>
      <c r="E48">
        <f>VLOOKUP(C48,'Postal codes'!A:B,2,0)</f>
        <v>60000</v>
      </c>
    </row>
    <row r="49" spans="1:5">
      <c r="A49">
        <v>48</v>
      </c>
      <c r="B49" t="s">
        <v>607</v>
      </c>
      <c r="C49" t="s">
        <v>285</v>
      </c>
      <c r="D49" t="s">
        <v>304</v>
      </c>
      <c r="E49">
        <f>VLOOKUP(C49,'Postal codes'!A:B,2,0)</f>
        <v>67500</v>
      </c>
    </row>
    <row r="50" spans="1:5">
      <c r="A50">
        <v>49</v>
      </c>
      <c r="B50" t="s">
        <v>607</v>
      </c>
      <c r="C50" t="s">
        <v>286</v>
      </c>
      <c r="D50" t="s">
        <v>305</v>
      </c>
      <c r="E50">
        <f>VLOOKUP(C50,'Postal codes'!A:B,2,0)</f>
        <v>67500</v>
      </c>
    </row>
    <row r="51" spans="1:5">
      <c r="A51">
        <v>50</v>
      </c>
      <c r="B51" t="s">
        <v>607</v>
      </c>
      <c r="C51" t="s">
        <v>287</v>
      </c>
      <c r="D51" t="s">
        <v>306</v>
      </c>
      <c r="E51">
        <f>VLOOKUP(C51,'Postal codes'!A:B,2,0)</f>
        <v>67500</v>
      </c>
    </row>
    <row r="52" spans="1:5">
      <c r="A52">
        <v>51</v>
      </c>
      <c r="B52" t="s">
        <v>607</v>
      </c>
      <c r="C52" t="s">
        <v>288</v>
      </c>
      <c r="D52" t="s">
        <v>307</v>
      </c>
      <c r="E52">
        <f>VLOOKUP(C52,'Postal codes'!A:B,2,0)</f>
        <v>67500</v>
      </c>
    </row>
    <row r="53" spans="1:5">
      <c r="A53">
        <v>52</v>
      </c>
      <c r="B53" t="s">
        <v>607</v>
      </c>
      <c r="C53" t="s">
        <v>289</v>
      </c>
      <c r="D53" t="s">
        <v>308</v>
      </c>
      <c r="E53">
        <f>VLOOKUP(C53,'Postal codes'!A:B,2,0)</f>
        <v>67500</v>
      </c>
    </row>
    <row r="54" spans="1:5">
      <c r="A54">
        <v>53</v>
      </c>
      <c r="B54" t="s">
        <v>607</v>
      </c>
      <c r="C54" t="s">
        <v>290</v>
      </c>
      <c r="D54" t="s">
        <v>309</v>
      </c>
      <c r="E54">
        <f>VLOOKUP(C54,'Postal codes'!A:B,2,0)</f>
        <v>67500</v>
      </c>
    </row>
    <row r="55" spans="1:5">
      <c r="A55">
        <v>54</v>
      </c>
      <c r="B55" t="s">
        <v>607</v>
      </c>
      <c r="C55" t="s">
        <v>291</v>
      </c>
      <c r="D55" t="s">
        <v>310</v>
      </c>
      <c r="E55">
        <f>VLOOKUP(C55,'Postal codes'!A:B,2,0)</f>
        <v>67500</v>
      </c>
    </row>
    <row r="56" spans="1:5">
      <c r="A56">
        <v>55</v>
      </c>
      <c r="B56" t="s">
        <v>607</v>
      </c>
      <c r="C56" t="s">
        <v>292</v>
      </c>
      <c r="D56" t="s">
        <v>311</v>
      </c>
      <c r="E56">
        <f>VLOOKUP(C56,'Postal codes'!A:B,2,0)</f>
        <v>67500</v>
      </c>
    </row>
    <row r="57" spans="1:5">
      <c r="A57">
        <v>56</v>
      </c>
      <c r="B57" t="s">
        <v>607</v>
      </c>
      <c r="C57" t="s">
        <v>293</v>
      </c>
      <c r="D57" t="s">
        <v>312</v>
      </c>
      <c r="E57">
        <f>VLOOKUP(C57,'Postal codes'!A:B,2,0)</f>
        <v>67500</v>
      </c>
    </row>
    <row r="58" spans="1:5">
      <c r="A58">
        <v>57</v>
      </c>
      <c r="B58" t="s">
        <v>607</v>
      </c>
      <c r="C58" t="s">
        <v>294</v>
      </c>
      <c r="D58" t="s">
        <v>313</v>
      </c>
      <c r="E58">
        <f>VLOOKUP(C58,'Postal codes'!A:B,2,0)</f>
        <v>67500</v>
      </c>
    </row>
    <row r="59" spans="1:5">
      <c r="A59">
        <v>58</v>
      </c>
      <c r="B59" t="s">
        <v>607</v>
      </c>
      <c r="C59" t="s">
        <v>295</v>
      </c>
      <c r="D59" t="s">
        <v>314</v>
      </c>
      <c r="E59">
        <f>VLOOKUP(C59,'Postal codes'!A:B,2,0)</f>
        <v>67500</v>
      </c>
    </row>
    <row r="60" spans="1:5">
      <c r="A60">
        <v>59</v>
      </c>
      <c r="B60" t="s">
        <v>607</v>
      </c>
      <c r="C60" t="s">
        <v>296</v>
      </c>
      <c r="D60" t="s">
        <v>315</v>
      </c>
      <c r="E60">
        <f>VLOOKUP(C60,'Postal codes'!A:B,2,0)</f>
        <v>67500</v>
      </c>
    </row>
    <row r="61" spans="1:5">
      <c r="A61">
        <v>60</v>
      </c>
      <c r="B61" t="s">
        <v>607</v>
      </c>
      <c r="C61" t="s">
        <v>297</v>
      </c>
      <c r="D61" t="s">
        <v>316</v>
      </c>
      <c r="E61">
        <f>VLOOKUP(C61,'Postal codes'!A:B,2,0)</f>
        <v>67500</v>
      </c>
    </row>
    <row r="62" spans="1:5">
      <c r="A62">
        <v>61</v>
      </c>
      <c r="B62" t="s">
        <v>607</v>
      </c>
      <c r="C62" t="s">
        <v>298</v>
      </c>
      <c r="D62" t="s">
        <v>189</v>
      </c>
      <c r="E62">
        <f>VLOOKUP(C62,'Postal codes'!A:B,2,0)</f>
        <v>55000</v>
      </c>
    </row>
    <row r="63" spans="1:5">
      <c r="A63">
        <v>62</v>
      </c>
      <c r="B63" t="s">
        <v>607</v>
      </c>
      <c r="C63" t="s">
        <v>299</v>
      </c>
      <c r="D63" t="s">
        <v>179</v>
      </c>
      <c r="E63">
        <f>VLOOKUP(C63,'Postal codes'!A:B,2,0)</f>
        <v>65700</v>
      </c>
    </row>
    <row r="64" spans="1:5">
      <c r="A64">
        <v>63</v>
      </c>
      <c r="B64" t="s">
        <v>607</v>
      </c>
      <c r="C64" t="s">
        <v>103</v>
      </c>
      <c r="D64" t="s">
        <v>104</v>
      </c>
      <c r="E64">
        <f>VLOOKUP(C64,'Postal codes'!A:B,2,0)</f>
        <v>65700</v>
      </c>
    </row>
    <row r="65" spans="1:5">
      <c r="A65">
        <v>64</v>
      </c>
      <c r="B65" t="s">
        <v>607</v>
      </c>
      <c r="C65" t="s">
        <v>166</v>
      </c>
      <c r="D65" t="s">
        <v>192</v>
      </c>
      <c r="E65">
        <f>VLOOKUP(C65,'Postal codes'!A:B,2,0)</f>
        <v>65700</v>
      </c>
    </row>
    <row r="66" spans="1:5">
      <c r="A66">
        <v>65</v>
      </c>
      <c r="B66" t="s">
        <v>607</v>
      </c>
      <c r="C66" t="s">
        <v>300</v>
      </c>
      <c r="D66" t="s">
        <v>344</v>
      </c>
      <c r="E66">
        <f>VLOOKUP(C66,'Postal codes'!A:B,2,0)</f>
        <v>65700</v>
      </c>
    </row>
    <row r="67" spans="1:5">
      <c r="A67">
        <v>66</v>
      </c>
      <c r="B67" t="s">
        <v>607</v>
      </c>
      <c r="C67" t="s">
        <v>168</v>
      </c>
      <c r="D67" t="s">
        <v>188</v>
      </c>
      <c r="E67">
        <f>VLOOKUP(C67,'Postal codes'!A:B,2,0)</f>
        <v>60000</v>
      </c>
    </row>
    <row r="68" spans="1:5">
      <c r="A68">
        <v>67</v>
      </c>
      <c r="B68" t="s">
        <v>607</v>
      </c>
      <c r="C68" t="s">
        <v>301</v>
      </c>
      <c r="D68" t="s">
        <v>101</v>
      </c>
      <c r="E68">
        <f>VLOOKUP(C68,'Postal codes'!A:B,2,0)</f>
        <v>65900</v>
      </c>
    </row>
    <row r="69" spans="1:5">
      <c r="A69">
        <v>68</v>
      </c>
      <c r="B69" t="s">
        <v>368</v>
      </c>
      <c r="C69" t="s">
        <v>345</v>
      </c>
      <c r="D69" t="s">
        <v>221</v>
      </c>
      <c r="E69">
        <f>VLOOKUP(C69,'Postal codes'!A:B,2,0)</f>
        <v>72100</v>
      </c>
    </row>
    <row r="70" spans="1:5">
      <c r="A70">
        <v>69</v>
      </c>
      <c r="B70" t="s">
        <v>368</v>
      </c>
      <c r="C70" t="s">
        <v>15</v>
      </c>
      <c r="D70" t="s">
        <v>16</v>
      </c>
      <c r="E70">
        <f>VLOOKUP(C70,'Postal codes'!A:B,2,0)</f>
        <v>73100</v>
      </c>
    </row>
    <row r="71" spans="1:5">
      <c r="A71">
        <v>70</v>
      </c>
      <c r="B71" t="s">
        <v>368</v>
      </c>
      <c r="C71" t="s">
        <v>346</v>
      </c>
      <c r="D71" t="s">
        <v>377</v>
      </c>
      <c r="E71">
        <f>VLOOKUP(C71,'Postal codes'!A:B,2,0)</f>
        <v>30000</v>
      </c>
    </row>
    <row r="72" spans="1:5">
      <c r="A72">
        <v>71</v>
      </c>
      <c r="B72" t="s">
        <v>368</v>
      </c>
      <c r="C72" t="s">
        <v>347</v>
      </c>
      <c r="D72" t="s">
        <v>373</v>
      </c>
      <c r="E72">
        <f>VLOOKUP(C72,'Postal codes'!A:B,2,0)</f>
        <v>26620</v>
      </c>
    </row>
    <row r="73" spans="1:5">
      <c r="A73">
        <v>72</v>
      </c>
      <c r="B73" t="s">
        <v>368</v>
      </c>
      <c r="C73" t="s">
        <v>348</v>
      </c>
      <c r="D73" t="s">
        <v>10</v>
      </c>
      <c r="E73">
        <f>VLOOKUP(C73,'Postal codes'!A:B,2,0)</f>
        <v>36200</v>
      </c>
    </row>
    <row r="74" spans="1:5">
      <c r="A74">
        <v>73</v>
      </c>
      <c r="B74" t="s">
        <v>368</v>
      </c>
      <c r="C74" t="s">
        <v>145</v>
      </c>
      <c r="D74" t="s">
        <v>176</v>
      </c>
      <c r="E74">
        <f>VLOOKUP(C74,'Postal codes'!A:B,2,0)</f>
        <v>35300</v>
      </c>
    </row>
    <row r="75" spans="1:5">
      <c r="A75">
        <v>74</v>
      </c>
      <c r="B75" t="s">
        <v>368</v>
      </c>
      <c r="C75" t="s">
        <v>175</v>
      </c>
      <c r="D75" t="s">
        <v>9</v>
      </c>
      <c r="E75">
        <f>VLOOKUP(C75,'Postal codes'!A:B,2,0)</f>
        <v>35000</v>
      </c>
    </row>
    <row r="76" spans="1:5">
      <c r="A76">
        <v>75</v>
      </c>
      <c r="B76" t="s">
        <v>368</v>
      </c>
      <c r="C76" t="s">
        <v>7</v>
      </c>
      <c r="D76" t="s">
        <v>8</v>
      </c>
      <c r="E76">
        <f>VLOOKUP(C76,'Postal codes'!A:B,2,0)</f>
        <v>15400</v>
      </c>
    </row>
    <row r="77" spans="1:5">
      <c r="A77">
        <v>76</v>
      </c>
      <c r="B77" t="s">
        <v>368</v>
      </c>
      <c r="C77" t="s">
        <v>349</v>
      </c>
      <c r="D77" t="s">
        <v>378</v>
      </c>
      <c r="E77">
        <f>VLOOKUP(C77,'Postal codes'!A:B,2,0)</f>
        <v>93000</v>
      </c>
    </row>
    <row r="78" spans="1:5">
      <c r="A78">
        <v>77</v>
      </c>
      <c r="B78" t="s">
        <v>368</v>
      </c>
      <c r="C78" t="s">
        <v>147</v>
      </c>
      <c r="D78" t="s">
        <v>201</v>
      </c>
      <c r="E78">
        <f>VLOOKUP(C78,'Postal codes'!A:B,2,0)</f>
        <v>72700</v>
      </c>
    </row>
    <row r="79" spans="1:5">
      <c r="A79">
        <v>78</v>
      </c>
      <c r="B79" t="s">
        <v>368</v>
      </c>
      <c r="C79" t="s">
        <v>156</v>
      </c>
      <c r="D79" t="s">
        <v>180</v>
      </c>
      <c r="E79">
        <f>VLOOKUP(C79,'Postal codes'!A:B,2,0)</f>
        <v>25200</v>
      </c>
    </row>
    <row r="80" spans="1:5">
      <c r="A80">
        <v>79</v>
      </c>
      <c r="B80" t="s">
        <v>368</v>
      </c>
      <c r="C80" t="s">
        <v>350</v>
      </c>
      <c r="D80" t="s">
        <v>27</v>
      </c>
      <c r="E80">
        <f>VLOOKUP(C80,'Postal codes'!A:B,2,0)</f>
        <v>93500</v>
      </c>
    </row>
    <row r="81" spans="1:5">
      <c r="A81">
        <v>80</v>
      </c>
      <c r="B81" t="s">
        <v>368</v>
      </c>
      <c r="C81" t="s">
        <v>32</v>
      </c>
      <c r="D81" t="s">
        <v>33</v>
      </c>
      <c r="E81">
        <f>VLOOKUP(C81,'Postal codes'!A:B,2,0)</f>
        <v>54400</v>
      </c>
    </row>
    <row r="82" spans="1:5">
      <c r="A82">
        <v>81</v>
      </c>
      <c r="B82" t="s">
        <v>368</v>
      </c>
      <c r="C82" t="s">
        <v>13</v>
      </c>
      <c r="D82" t="s">
        <v>14</v>
      </c>
      <c r="E82">
        <f>VLOOKUP(C82,'Postal codes'!A:B,2,0)</f>
        <v>72300</v>
      </c>
    </row>
    <row r="83" spans="1:5">
      <c r="A83">
        <v>82</v>
      </c>
      <c r="B83" t="s">
        <v>368</v>
      </c>
      <c r="C83" t="s">
        <v>351</v>
      </c>
      <c r="D83" t="s">
        <v>12</v>
      </c>
      <c r="E83">
        <f>VLOOKUP(C83,'Postal codes'!A:B,2,0)</f>
        <v>30000</v>
      </c>
    </row>
    <row r="84" spans="1:5">
      <c r="A84">
        <v>83</v>
      </c>
      <c r="B84" t="s">
        <v>368</v>
      </c>
      <c r="C84" t="s">
        <v>352</v>
      </c>
      <c r="D84" t="s">
        <v>375</v>
      </c>
      <c r="E84">
        <f>VLOOKUP(C84,'Postal codes'!A:B,2,0)</f>
        <v>66430</v>
      </c>
    </row>
    <row r="85" spans="1:5">
      <c r="A85">
        <v>84</v>
      </c>
      <c r="B85" t="s">
        <v>368</v>
      </c>
      <c r="C85" t="s">
        <v>17</v>
      </c>
      <c r="D85" t="s">
        <v>18</v>
      </c>
      <c r="E85">
        <f>VLOOKUP(C85,'Postal codes'!A:B,2,0)</f>
        <v>35500</v>
      </c>
    </row>
    <row r="86" spans="1:5">
      <c r="A86">
        <v>85</v>
      </c>
      <c r="B86" t="s">
        <v>368</v>
      </c>
      <c r="C86" t="s">
        <v>353</v>
      </c>
      <c r="D86" t="s">
        <v>139</v>
      </c>
      <c r="E86">
        <f>VLOOKUP(C86,'Postal codes'!A:B,2,0)</f>
        <v>93000</v>
      </c>
    </row>
    <row r="87" spans="1:5">
      <c r="A87">
        <v>86</v>
      </c>
      <c r="B87" t="s">
        <v>368</v>
      </c>
      <c r="C87" t="s">
        <v>3</v>
      </c>
      <c r="D87" t="s">
        <v>4</v>
      </c>
      <c r="E87">
        <f>VLOOKUP(C87,'Postal codes'!A:B,2,0)</f>
        <v>15000</v>
      </c>
    </row>
    <row r="88" spans="1:5">
      <c r="A88">
        <v>87</v>
      </c>
      <c r="B88" t="s">
        <v>368</v>
      </c>
      <c r="C88" t="s">
        <v>354</v>
      </c>
      <c r="D88" t="s">
        <v>376</v>
      </c>
      <c r="E88">
        <f>VLOOKUP(C88,'Postal codes'!A:B,2,0)</f>
        <v>26640</v>
      </c>
    </row>
    <row r="89" spans="1:5">
      <c r="A89">
        <v>88</v>
      </c>
      <c r="B89" t="s">
        <v>368</v>
      </c>
      <c r="C89" t="s">
        <v>355</v>
      </c>
      <c r="D89" t="s">
        <v>238</v>
      </c>
      <c r="E89">
        <f>VLOOKUP(C89,'Postal codes'!A:B,2,0)</f>
        <v>15100</v>
      </c>
    </row>
    <row r="90" spans="1:5">
      <c r="A90">
        <v>89</v>
      </c>
      <c r="B90" t="s">
        <v>368</v>
      </c>
      <c r="C90" t="s">
        <v>356</v>
      </c>
      <c r="D90" t="s">
        <v>372</v>
      </c>
      <c r="E90">
        <f>VLOOKUP(C90,'Postal codes'!A:B,2,0)</f>
        <v>90000</v>
      </c>
    </row>
    <row r="91" spans="1:5">
      <c r="A91">
        <v>90</v>
      </c>
      <c r="B91" t="s">
        <v>368</v>
      </c>
      <c r="C91" t="s">
        <v>357</v>
      </c>
      <c r="D91" t="s">
        <v>136</v>
      </c>
      <c r="E91">
        <f>VLOOKUP(C91,'Postal codes'!A:B,2,0)</f>
        <v>90000</v>
      </c>
    </row>
    <row r="92" spans="1:5">
      <c r="A92">
        <v>91</v>
      </c>
      <c r="B92" t="s">
        <v>368</v>
      </c>
      <c r="C92" t="s">
        <v>149</v>
      </c>
      <c r="D92" t="s">
        <v>200</v>
      </c>
      <c r="E92">
        <f>VLOOKUP(C92,'Postal codes'!A:B,2,0)</f>
        <v>72900</v>
      </c>
    </row>
    <row r="93" spans="1:5">
      <c r="A93">
        <v>92</v>
      </c>
      <c r="B93" t="s">
        <v>368</v>
      </c>
      <c r="C93" t="s">
        <v>146</v>
      </c>
      <c r="D93" t="s">
        <v>220</v>
      </c>
      <c r="E93">
        <f>VLOOKUP(C93,'Postal codes'!A:B,2,0)</f>
        <v>35700</v>
      </c>
    </row>
    <row r="94" spans="1:5">
      <c r="A94">
        <v>93</v>
      </c>
      <c r="B94" t="s">
        <v>368</v>
      </c>
      <c r="C94" t="s">
        <v>358</v>
      </c>
      <c r="D94" t="s">
        <v>374</v>
      </c>
      <c r="E94">
        <f>VLOOKUP(C94,'Postal codes'!A:B,2,0)</f>
        <v>66350</v>
      </c>
    </row>
    <row r="95" spans="1:5">
      <c r="A95">
        <v>94</v>
      </c>
      <c r="B95" t="s">
        <v>368</v>
      </c>
      <c r="C95" t="s">
        <v>5</v>
      </c>
      <c r="D95" t="s">
        <v>6</v>
      </c>
      <c r="E95">
        <f>VLOOKUP(C95,'Postal codes'!A:B,2,0)</f>
        <v>14000</v>
      </c>
    </row>
    <row r="96" spans="1:5">
      <c r="A96">
        <v>95</v>
      </c>
      <c r="B96" t="s">
        <v>368</v>
      </c>
      <c r="C96" t="s">
        <v>208</v>
      </c>
      <c r="D96" t="s">
        <v>19</v>
      </c>
      <c r="E96">
        <f>VLOOKUP(C96,'Postal codes'!A:B,2,0)</f>
        <v>73500</v>
      </c>
    </row>
    <row r="97" spans="1:5">
      <c r="A97">
        <v>96</v>
      </c>
      <c r="B97" t="s">
        <v>368</v>
      </c>
      <c r="C97" t="s">
        <v>229</v>
      </c>
      <c r="D97" t="s">
        <v>182</v>
      </c>
      <c r="E97">
        <f>VLOOKUP(C97,'Postal codes'!A:B,2,0)</f>
        <v>70070</v>
      </c>
    </row>
    <row r="98" spans="1:5">
      <c r="A98">
        <v>97</v>
      </c>
      <c r="B98" t="s">
        <v>368</v>
      </c>
      <c r="C98" t="s">
        <v>22</v>
      </c>
      <c r="D98" t="s">
        <v>23</v>
      </c>
      <c r="E98">
        <f>VLOOKUP(C98,'Postal codes'!A:B,2,0)</f>
        <v>73300</v>
      </c>
    </row>
    <row r="99" spans="1:5">
      <c r="A99">
        <v>98</v>
      </c>
      <c r="B99" t="s">
        <v>368</v>
      </c>
      <c r="C99" t="s">
        <v>359</v>
      </c>
      <c r="D99" t="s">
        <v>379</v>
      </c>
      <c r="E99">
        <f>VLOOKUP(C99,'Postal codes'!A:B,2,0)</f>
        <v>93000</v>
      </c>
    </row>
    <row r="100" spans="1:5">
      <c r="A100">
        <v>99</v>
      </c>
      <c r="B100" t="s">
        <v>368</v>
      </c>
      <c r="C100" t="s">
        <v>20</v>
      </c>
      <c r="D100" t="s">
        <v>21</v>
      </c>
      <c r="E100">
        <f>VLOOKUP(C100,'Postal codes'!A:B,2,0)</f>
        <v>71500</v>
      </c>
    </row>
    <row r="101" spans="1:5">
      <c r="A101">
        <v>100</v>
      </c>
      <c r="B101" t="s">
        <v>368</v>
      </c>
      <c r="C101" t="s">
        <v>2</v>
      </c>
      <c r="D101" t="s">
        <v>380</v>
      </c>
      <c r="E101">
        <f>VLOOKUP(C101,'Postal codes'!A:B,2,0)</f>
        <v>15300</v>
      </c>
    </row>
    <row r="102" spans="1:5">
      <c r="A102">
        <v>101</v>
      </c>
      <c r="B102" t="s">
        <v>368</v>
      </c>
      <c r="C102" t="s">
        <v>150</v>
      </c>
      <c r="D102" t="s">
        <v>381</v>
      </c>
      <c r="E102">
        <f>VLOOKUP(C102,'Postal codes'!A:B,2,0)</f>
        <v>70000</v>
      </c>
    </row>
    <row r="103" spans="1:5">
      <c r="A103">
        <v>102</v>
      </c>
      <c r="B103" t="s">
        <v>368</v>
      </c>
      <c r="C103" t="s">
        <v>231</v>
      </c>
      <c r="D103" t="s">
        <v>382</v>
      </c>
      <c r="E103">
        <f>VLOOKUP(C103,'Postal codes'!A:B,2,0)</f>
        <v>70000</v>
      </c>
    </row>
    <row r="104" spans="1:5">
      <c r="A104">
        <v>103</v>
      </c>
      <c r="B104" t="s">
        <v>368</v>
      </c>
      <c r="C104" t="s">
        <v>360</v>
      </c>
      <c r="D104" t="s">
        <v>384</v>
      </c>
      <c r="E104">
        <f>VLOOKUP(C104,'Postal codes'!A:B,2,0)</f>
        <v>70050</v>
      </c>
    </row>
    <row r="105" spans="1:5">
      <c r="A105">
        <v>104</v>
      </c>
      <c r="B105" t="s">
        <v>368</v>
      </c>
      <c r="C105" t="s">
        <v>361</v>
      </c>
      <c r="D105" t="s">
        <v>385</v>
      </c>
      <c r="E105">
        <f>VLOOKUP(C105,'Postal codes'!A:B,2,0)</f>
        <v>70050</v>
      </c>
    </row>
    <row r="106" spans="1:5">
      <c r="A106">
        <v>105</v>
      </c>
      <c r="B106" t="s">
        <v>368</v>
      </c>
      <c r="C106" t="s">
        <v>362</v>
      </c>
      <c r="D106" t="s">
        <v>386</v>
      </c>
      <c r="E106">
        <f>VLOOKUP(C106,'Postal codes'!A:B,2,0)</f>
        <v>70050</v>
      </c>
    </row>
    <row r="107" spans="1:5">
      <c r="A107">
        <v>106</v>
      </c>
      <c r="B107" t="s">
        <v>368</v>
      </c>
      <c r="C107" t="s">
        <v>140</v>
      </c>
      <c r="D107" t="s">
        <v>141</v>
      </c>
      <c r="E107">
        <f>VLOOKUP(C107,'Postal codes'!A:B,2,0)</f>
        <v>70000</v>
      </c>
    </row>
    <row r="108" spans="1:5">
      <c r="A108">
        <v>107</v>
      </c>
      <c r="B108" t="s">
        <v>368</v>
      </c>
      <c r="C108" t="s">
        <v>363</v>
      </c>
      <c r="D108" t="s">
        <v>383</v>
      </c>
      <c r="E108">
        <f>VLOOKUP(C108,'Postal codes'!A:B,2,0)</f>
        <v>70000</v>
      </c>
    </row>
    <row r="109" spans="1:5">
      <c r="A109">
        <v>108</v>
      </c>
      <c r="B109" t="s">
        <v>368</v>
      </c>
      <c r="C109" t="s">
        <v>364</v>
      </c>
      <c r="D109" t="s">
        <v>371</v>
      </c>
      <c r="E109">
        <f>VLOOKUP(C109,'Postal codes'!A:B,2,0)</f>
        <v>90000</v>
      </c>
    </row>
    <row r="110" spans="1:5">
      <c r="A110">
        <v>109</v>
      </c>
      <c r="B110" t="s">
        <v>368</v>
      </c>
      <c r="C110" t="s">
        <v>28</v>
      </c>
      <c r="D110" t="s">
        <v>178</v>
      </c>
      <c r="E110">
        <f>VLOOKUP(C110,'Postal codes'!A:B,2,0)</f>
        <v>90000</v>
      </c>
    </row>
    <row r="111" spans="1:5">
      <c r="A111">
        <v>110</v>
      </c>
      <c r="B111" t="s">
        <v>368</v>
      </c>
      <c r="C111" t="s">
        <v>148</v>
      </c>
      <c r="D111" t="s">
        <v>177</v>
      </c>
      <c r="E111">
        <f>VLOOKUP(C111,'Postal codes'!A:B,2,0)</f>
        <v>45400</v>
      </c>
    </row>
    <row r="112" spans="1:5">
      <c r="A112">
        <v>111</v>
      </c>
      <c r="B112" t="s">
        <v>368</v>
      </c>
      <c r="C112" t="s">
        <v>365</v>
      </c>
      <c r="D112" t="s">
        <v>387</v>
      </c>
      <c r="E112">
        <f>VLOOKUP(C112,'Postal codes'!A:B,2,0)</f>
        <v>22000</v>
      </c>
    </row>
    <row r="113" spans="1:5">
      <c r="A113">
        <v>112</v>
      </c>
      <c r="B113" t="s">
        <v>368</v>
      </c>
      <c r="C113" t="s">
        <v>366</v>
      </c>
      <c r="D113" t="s">
        <v>369</v>
      </c>
      <c r="E113">
        <f>VLOOKUP(C113,'Postal codes'!A:B,2,0)</f>
        <v>66360</v>
      </c>
    </row>
    <row r="114" spans="1:5">
      <c r="A114">
        <v>113</v>
      </c>
      <c r="B114" t="s">
        <v>368</v>
      </c>
      <c r="C114" t="s">
        <v>367</v>
      </c>
      <c r="D114" t="s">
        <v>370</v>
      </c>
      <c r="E114">
        <f>VLOOKUP(C114,'Postal codes'!A:B,2,0)</f>
        <v>73920</v>
      </c>
    </row>
    <row r="115" spans="1:5">
      <c r="A115">
        <v>114</v>
      </c>
      <c r="B115" t="s">
        <v>368</v>
      </c>
      <c r="C115" t="s">
        <v>24</v>
      </c>
      <c r="D115" t="s">
        <v>25</v>
      </c>
      <c r="E115">
        <f>VLOOKUP(C115,'Postal codes'!A:B,2,0)</f>
        <v>72500</v>
      </c>
    </row>
    <row r="116" spans="1:5">
      <c r="A116">
        <v>115</v>
      </c>
      <c r="B116" t="s">
        <v>405</v>
      </c>
      <c r="C116" t="s">
        <v>388</v>
      </c>
      <c r="D116" t="s">
        <v>409</v>
      </c>
      <c r="E116">
        <f>VLOOKUP(C116,'Postal codes'!A:B,2,0)</f>
        <v>85700</v>
      </c>
    </row>
    <row r="117" spans="1:5">
      <c r="A117">
        <v>116</v>
      </c>
      <c r="B117" t="s">
        <v>405</v>
      </c>
      <c r="C117" t="s">
        <v>389</v>
      </c>
      <c r="D117" t="s">
        <v>410</v>
      </c>
      <c r="E117">
        <f>VLOOKUP(C117,'Postal codes'!A:B,2,0)</f>
        <v>80000</v>
      </c>
    </row>
    <row r="118" spans="1:5">
      <c r="A118">
        <v>117</v>
      </c>
      <c r="B118" t="s">
        <v>405</v>
      </c>
      <c r="C118" t="s">
        <v>64</v>
      </c>
      <c r="D118" t="s">
        <v>65</v>
      </c>
      <c r="E118">
        <f>VLOOKUP(C118,'Postal codes'!A:B,2,0)</f>
        <v>92000</v>
      </c>
    </row>
    <row r="119" spans="1:5">
      <c r="A119">
        <v>118</v>
      </c>
      <c r="B119" t="s">
        <v>405</v>
      </c>
      <c r="C119" t="s">
        <v>390</v>
      </c>
      <c r="D119" t="s">
        <v>69</v>
      </c>
      <c r="E119">
        <f>VLOOKUP(C119,'Postal codes'!A:B,2,0)</f>
        <v>92400</v>
      </c>
    </row>
    <row r="120" spans="1:5">
      <c r="A120">
        <v>119</v>
      </c>
      <c r="B120" t="s">
        <v>405</v>
      </c>
      <c r="C120" t="s">
        <v>391</v>
      </c>
      <c r="D120" t="s">
        <v>408</v>
      </c>
      <c r="E120">
        <f>VLOOKUP(C120,'Postal codes'!A:B,2,0)</f>
        <v>92400</v>
      </c>
    </row>
    <row r="121" spans="1:5">
      <c r="A121">
        <v>120</v>
      </c>
      <c r="B121" t="s">
        <v>405</v>
      </c>
      <c r="C121" t="s">
        <v>392</v>
      </c>
      <c r="D121" t="s">
        <v>203</v>
      </c>
      <c r="E121">
        <f>VLOOKUP(C121,'Postal codes'!A:B,2,0)</f>
        <v>92400</v>
      </c>
    </row>
    <row r="122" spans="1:5">
      <c r="A122">
        <v>121</v>
      </c>
      <c r="B122" t="s">
        <v>405</v>
      </c>
      <c r="C122" t="s">
        <v>393</v>
      </c>
      <c r="D122" t="s">
        <v>515</v>
      </c>
      <c r="E122">
        <f>VLOOKUP(C122,'Postal codes'!A:B,2,0)</f>
        <v>92400</v>
      </c>
    </row>
    <row r="123" spans="1:5">
      <c r="A123">
        <v>122</v>
      </c>
      <c r="B123" t="s">
        <v>405</v>
      </c>
      <c r="C123" t="s">
        <v>394</v>
      </c>
      <c r="D123" t="s">
        <v>67</v>
      </c>
      <c r="E123">
        <f>VLOOKUP(C123,'Postal codes'!A:B,2,0)</f>
        <v>80000</v>
      </c>
    </row>
    <row r="124" spans="1:5">
      <c r="A124">
        <v>123</v>
      </c>
      <c r="B124" t="s">
        <v>405</v>
      </c>
      <c r="C124" t="s">
        <v>72</v>
      </c>
      <c r="D124" t="s">
        <v>73</v>
      </c>
      <c r="E124">
        <f>VLOOKUP(C124,'Postal codes'!A:B,2,0)</f>
        <v>83000</v>
      </c>
    </row>
    <row r="125" spans="1:5">
      <c r="A125">
        <v>124</v>
      </c>
      <c r="B125" t="s">
        <v>405</v>
      </c>
      <c r="C125" t="s">
        <v>55</v>
      </c>
      <c r="D125" t="s">
        <v>56</v>
      </c>
      <c r="E125">
        <f>VLOOKUP(C125,'Postal codes'!A:B,2,0)</f>
        <v>80000</v>
      </c>
    </row>
    <row r="126" spans="1:5">
      <c r="A126">
        <v>125</v>
      </c>
      <c r="B126" t="s">
        <v>405</v>
      </c>
      <c r="C126" t="s">
        <v>395</v>
      </c>
      <c r="D126" t="s">
        <v>75</v>
      </c>
      <c r="E126">
        <f>VLOOKUP(C126,'Postal codes'!A:B,2,0)</f>
        <v>92200</v>
      </c>
    </row>
    <row r="127" spans="1:5">
      <c r="A127">
        <v>126</v>
      </c>
      <c r="B127" t="s">
        <v>405</v>
      </c>
      <c r="C127" t="s">
        <v>396</v>
      </c>
      <c r="D127" t="s">
        <v>59</v>
      </c>
      <c r="E127">
        <f>VLOOKUP(C127,'Postal codes'!A:B,2,0)</f>
        <v>85600</v>
      </c>
    </row>
    <row r="128" spans="1:5">
      <c r="A128">
        <v>127</v>
      </c>
      <c r="B128" t="s">
        <v>405</v>
      </c>
      <c r="C128" t="s">
        <v>57</v>
      </c>
      <c r="D128" t="s">
        <v>58</v>
      </c>
      <c r="E128">
        <f>VLOOKUP(C128,'Postal codes'!A:B,2,0)</f>
        <v>83000</v>
      </c>
    </row>
    <row r="129" spans="1:5">
      <c r="A129">
        <v>128</v>
      </c>
      <c r="B129" t="s">
        <v>405</v>
      </c>
      <c r="C129" t="s">
        <v>60</v>
      </c>
      <c r="D129" t="s">
        <v>61</v>
      </c>
      <c r="E129">
        <f>VLOOKUP(C129,'Postal codes'!A:B,2,0)</f>
        <v>85000</v>
      </c>
    </row>
    <row r="130" spans="1:5">
      <c r="A130">
        <v>129</v>
      </c>
      <c r="B130" t="s">
        <v>405</v>
      </c>
      <c r="C130" t="s">
        <v>397</v>
      </c>
      <c r="D130" t="s">
        <v>63</v>
      </c>
      <c r="E130">
        <f>VLOOKUP(C130,'Postal codes'!A:B,2,0)</f>
        <v>85200</v>
      </c>
    </row>
    <row r="131" spans="1:5">
      <c r="A131">
        <v>130</v>
      </c>
      <c r="B131" t="s">
        <v>405</v>
      </c>
      <c r="C131" t="s">
        <v>76</v>
      </c>
      <c r="D131" t="s">
        <v>77</v>
      </c>
      <c r="E131">
        <f>VLOOKUP(C131,'Postal codes'!A:B,2,0)</f>
        <v>86000</v>
      </c>
    </row>
    <row r="132" spans="1:5">
      <c r="A132">
        <v>131</v>
      </c>
      <c r="B132" t="s">
        <v>405</v>
      </c>
      <c r="C132" t="s">
        <v>398</v>
      </c>
      <c r="D132" t="s">
        <v>78</v>
      </c>
      <c r="E132">
        <f>VLOOKUP(C132,'Postal codes'!A:B,2,0)</f>
        <v>92700</v>
      </c>
    </row>
    <row r="133" spans="1:5">
      <c r="A133">
        <v>132</v>
      </c>
      <c r="B133" t="s">
        <v>405</v>
      </c>
      <c r="C133" t="s">
        <v>399</v>
      </c>
      <c r="D133" t="s">
        <v>516</v>
      </c>
      <c r="E133">
        <f>VLOOKUP(C133,'Postal codes'!A:B,2,0)</f>
        <v>92420</v>
      </c>
    </row>
    <row r="134" spans="1:5">
      <c r="A134">
        <v>133</v>
      </c>
      <c r="B134" t="s">
        <v>405</v>
      </c>
      <c r="C134" t="s">
        <v>70</v>
      </c>
      <c r="D134" t="s">
        <v>71</v>
      </c>
      <c r="E134">
        <f>VLOOKUP(C134,'Postal codes'!A:B,2,0)</f>
        <v>92420</v>
      </c>
    </row>
    <row r="135" spans="1:5">
      <c r="A135">
        <v>134</v>
      </c>
      <c r="B135" t="s">
        <v>405</v>
      </c>
      <c r="C135" t="s">
        <v>400</v>
      </c>
      <c r="D135" t="s">
        <v>407</v>
      </c>
      <c r="E135">
        <f>VLOOKUP(C135,'Postal codes'!A:B,2,0)</f>
        <v>80000</v>
      </c>
    </row>
    <row r="136" spans="1:5">
      <c r="A136">
        <v>135</v>
      </c>
      <c r="B136" t="s">
        <v>405</v>
      </c>
      <c r="C136" t="s">
        <v>401</v>
      </c>
      <c r="D136" t="s">
        <v>183</v>
      </c>
      <c r="E136">
        <f>VLOOKUP(C136,'Postal codes'!A:B,2,0)</f>
        <v>86400</v>
      </c>
    </row>
    <row r="137" spans="1:5">
      <c r="A137">
        <v>136</v>
      </c>
      <c r="B137" t="s">
        <v>405</v>
      </c>
      <c r="C137" t="s">
        <v>402</v>
      </c>
      <c r="D137" t="s">
        <v>184</v>
      </c>
      <c r="E137">
        <f>VLOOKUP(C137,'Postal codes'!A:B,2,0)</f>
        <v>85700</v>
      </c>
    </row>
    <row r="138" spans="1:5">
      <c r="A138">
        <v>137</v>
      </c>
      <c r="B138" t="s">
        <v>405</v>
      </c>
      <c r="C138" t="s">
        <v>403</v>
      </c>
      <c r="D138" t="s">
        <v>517</v>
      </c>
      <c r="E138">
        <f>VLOOKUP(C138,'Postal codes'!A:B,2,0)</f>
        <v>83050</v>
      </c>
    </row>
    <row r="139" spans="1:5">
      <c r="A139">
        <v>138</v>
      </c>
      <c r="B139" t="s">
        <v>405</v>
      </c>
      <c r="C139" t="s">
        <v>404</v>
      </c>
      <c r="D139" t="s">
        <v>406</v>
      </c>
      <c r="E139">
        <f>VLOOKUP(C139,'Postal codes'!A:B,2,0)</f>
        <v>85600</v>
      </c>
    </row>
    <row r="140" spans="1:5">
      <c r="A140">
        <v>139</v>
      </c>
      <c r="B140" t="s">
        <v>405</v>
      </c>
      <c r="C140" t="s">
        <v>137</v>
      </c>
      <c r="D140" t="s">
        <v>138</v>
      </c>
      <c r="E140">
        <f>VLOOKUP(C140,'Postal codes'!A:B,2,0)</f>
        <v>85700</v>
      </c>
    </row>
    <row r="141" spans="1:5">
      <c r="A141">
        <v>140</v>
      </c>
      <c r="B141" t="s">
        <v>418</v>
      </c>
      <c r="C141" t="s">
        <v>411</v>
      </c>
      <c r="D141" t="s">
        <v>54</v>
      </c>
      <c r="E141">
        <f>VLOOKUP(C141,'Postal codes'!A:B,2,0)</f>
        <v>25000</v>
      </c>
    </row>
    <row r="142" spans="1:5">
      <c r="A142">
        <v>141</v>
      </c>
      <c r="B142" t="s">
        <v>418</v>
      </c>
      <c r="C142" t="s">
        <v>412</v>
      </c>
      <c r="D142" t="s">
        <v>52</v>
      </c>
      <c r="E142">
        <f>VLOOKUP(C142,'Postal codes'!A:B,2,0)</f>
        <v>47720</v>
      </c>
    </row>
    <row r="143" spans="1:5">
      <c r="A143">
        <v>142</v>
      </c>
      <c r="B143" t="s">
        <v>418</v>
      </c>
      <c r="C143" t="s">
        <v>45</v>
      </c>
      <c r="D143" t="s">
        <v>46</v>
      </c>
      <c r="E143">
        <f>VLOOKUP(C143,'Postal codes'!A:B,2,0)</f>
        <v>43600</v>
      </c>
    </row>
    <row r="144" spans="1:5">
      <c r="A144">
        <v>143</v>
      </c>
      <c r="B144" t="s">
        <v>418</v>
      </c>
      <c r="C144" t="s">
        <v>34</v>
      </c>
      <c r="D144" t="s">
        <v>35</v>
      </c>
      <c r="E144">
        <f>VLOOKUP(C144,'Postal codes'!A:B,2,0)</f>
        <v>30000</v>
      </c>
    </row>
    <row r="145" spans="1:5">
      <c r="A145">
        <v>144</v>
      </c>
      <c r="B145" t="s">
        <v>418</v>
      </c>
      <c r="C145" t="s">
        <v>413</v>
      </c>
      <c r="D145" t="s">
        <v>49</v>
      </c>
      <c r="E145">
        <f>VLOOKUP(C145,'Postal codes'!A:B,2,0)</f>
        <v>26000</v>
      </c>
    </row>
    <row r="146" spans="1:5">
      <c r="A146">
        <v>145</v>
      </c>
      <c r="B146" t="s">
        <v>418</v>
      </c>
      <c r="C146" t="s">
        <v>38</v>
      </c>
      <c r="D146" t="s">
        <v>39</v>
      </c>
      <c r="E146">
        <f>VLOOKUP(C146,'Postal codes'!A:B,2,0)</f>
        <v>46300</v>
      </c>
    </row>
    <row r="147" spans="1:5">
      <c r="A147">
        <v>146</v>
      </c>
      <c r="B147" t="s">
        <v>418</v>
      </c>
      <c r="C147" t="s">
        <v>414</v>
      </c>
      <c r="D147" t="s">
        <v>420</v>
      </c>
      <c r="E147">
        <f>VLOOKUP(C147,'Postal codes'!A:B,2,0)</f>
        <v>10002</v>
      </c>
    </row>
    <row r="148" spans="1:5">
      <c r="A148">
        <v>147</v>
      </c>
      <c r="B148" t="s">
        <v>418</v>
      </c>
      <c r="C148" t="s">
        <v>415</v>
      </c>
      <c r="D148" t="s">
        <v>44</v>
      </c>
      <c r="E148">
        <f>VLOOKUP(C148,'Postal codes'!A:B,2,0)</f>
        <v>40000</v>
      </c>
    </row>
    <row r="149" spans="1:5">
      <c r="A149">
        <v>148</v>
      </c>
      <c r="B149" t="s">
        <v>418</v>
      </c>
      <c r="C149" t="s">
        <v>218</v>
      </c>
      <c r="D149" t="s">
        <v>185</v>
      </c>
      <c r="E149">
        <f>VLOOKUP(C149,'Postal codes'!A:B,2,0)</f>
        <v>47060</v>
      </c>
    </row>
    <row r="150" spans="1:5">
      <c r="A150">
        <v>149</v>
      </c>
      <c r="B150" t="s">
        <v>418</v>
      </c>
      <c r="C150" t="s">
        <v>416</v>
      </c>
      <c r="D150" t="s">
        <v>419</v>
      </c>
      <c r="E150">
        <f>VLOOKUP(C150,'Postal codes'!A:B,2,0)</f>
        <v>15000</v>
      </c>
    </row>
    <row r="151" spans="1:5">
      <c r="A151">
        <v>150</v>
      </c>
      <c r="B151" t="s">
        <v>418</v>
      </c>
      <c r="C151" t="s">
        <v>40</v>
      </c>
      <c r="D151" t="s">
        <v>41</v>
      </c>
      <c r="E151">
        <f>VLOOKUP(C151,'Postal codes'!A:B,2,0)</f>
        <v>24000</v>
      </c>
    </row>
    <row r="152" spans="1:5">
      <c r="A152">
        <v>151</v>
      </c>
      <c r="B152" t="s">
        <v>418</v>
      </c>
      <c r="C152" t="s">
        <v>161</v>
      </c>
      <c r="D152" t="s">
        <v>181</v>
      </c>
      <c r="E152">
        <f>VLOOKUP(C152,'Postal codes'!A:B,2,0)</f>
        <v>45400</v>
      </c>
    </row>
    <row r="153" spans="1:5">
      <c r="A153">
        <v>152</v>
      </c>
      <c r="B153" t="s">
        <v>418</v>
      </c>
      <c r="C153" t="s">
        <v>36</v>
      </c>
      <c r="D153" t="s">
        <v>37</v>
      </c>
      <c r="E153">
        <f>VLOOKUP(C153,'Postal codes'!A:B,2,0)</f>
        <v>20000</v>
      </c>
    </row>
    <row r="154" spans="1:5">
      <c r="A154">
        <v>153</v>
      </c>
      <c r="B154" t="s">
        <v>418</v>
      </c>
      <c r="C154" t="s">
        <v>42</v>
      </c>
      <c r="D154" t="s">
        <v>202</v>
      </c>
      <c r="E154">
        <f>VLOOKUP(C154,'Postal codes'!A:B,2,0)</f>
        <v>22000</v>
      </c>
    </row>
    <row r="155" spans="1:5">
      <c r="A155">
        <v>154</v>
      </c>
      <c r="B155" t="s">
        <v>418</v>
      </c>
      <c r="C155" t="s">
        <v>47</v>
      </c>
      <c r="D155" t="s">
        <v>48</v>
      </c>
      <c r="E155">
        <f>VLOOKUP(C155,'Postal codes'!A:B,2,0)</f>
        <v>23000</v>
      </c>
    </row>
    <row r="156" spans="1:5">
      <c r="A156">
        <v>155</v>
      </c>
      <c r="B156" t="s">
        <v>418</v>
      </c>
      <c r="C156" t="s">
        <v>223</v>
      </c>
      <c r="D156" t="s">
        <v>224</v>
      </c>
      <c r="E156">
        <f>VLOOKUP(C156,'Postal codes'!A:B,2,0)</f>
        <v>80000</v>
      </c>
    </row>
    <row r="157" spans="1:5">
      <c r="A157">
        <v>156</v>
      </c>
      <c r="B157" t="s">
        <v>418</v>
      </c>
      <c r="C157" t="s">
        <v>417</v>
      </c>
      <c r="D157" t="s">
        <v>421</v>
      </c>
      <c r="E157">
        <f>VLOOKUP(C157,'Postal codes'!A:B,2,0)</f>
        <v>22000</v>
      </c>
    </row>
    <row r="158" spans="1:5">
      <c r="A158">
        <v>157</v>
      </c>
      <c r="B158" t="s">
        <v>418</v>
      </c>
      <c r="C158" t="s">
        <v>50</v>
      </c>
      <c r="D158" t="s">
        <v>51</v>
      </c>
      <c r="E158">
        <f>VLOOKUP(C158,'Postal codes'!A:B,2,0)</f>
        <v>30000</v>
      </c>
    </row>
    <row r="159" spans="1:5">
      <c r="A159">
        <v>158</v>
      </c>
      <c r="B159" t="s">
        <v>465</v>
      </c>
      <c r="C159" t="s">
        <v>422</v>
      </c>
      <c r="D159" t="s">
        <v>135</v>
      </c>
      <c r="E159">
        <f>VLOOKUP(C159,'Postal codes'!A:B,2,0)</f>
        <v>80000</v>
      </c>
    </row>
    <row r="160" spans="1:5">
      <c r="A160">
        <v>159</v>
      </c>
      <c r="B160" t="s">
        <v>465</v>
      </c>
      <c r="C160" t="s">
        <v>423</v>
      </c>
      <c r="D160" t="s">
        <v>131</v>
      </c>
      <c r="E160">
        <f>VLOOKUP(C160,'Postal codes'!A:B,2,0)</f>
        <v>85000</v>
      </c>
    </row>
    <row r="161" spans="1:5">
      <c r="A161">
        <v>160</v>
      </c>
      <c r="B161" t="s">
        <v>465</v>
      </c>
      <c r="C161" t="s">
        <v>424</v>
      </c>
      <c r="D161" t="s">
        <v>484</v>
      </c>
      <c r="E161">
        <f>VLOOKUP(C161,'Postal codes'!A:B,2,0)</f>
        <v>85000</v>
      </c>
    </row>
    <row r="162" spans="1:5">
      <c r="A162">
        <v>161</v>
      </c>
      <c r="B162" t="s">
        <v>465</v>
      </c>
      <c r="C162" t="s">
        <v>425</v>
      </c>
      <c r="D162" t="s">
        <v>485</v>
      </c>
      <c r="E162">
        <f>VLOOKUP(C162,'Postal codes'!A:B,2,0)</f>
        <v>85000</v>
      </c>
    </row>
    <row r="163" spans="1:5">
      <c r="A163">
        <v>162</v>
      </c>
      <c r="B163" t="s">
        <v>465</v>
      </c>
      <c r="C163" t="s">
        <v>426</v>
      </c>
      <c r="D163" t="s">
        <v>486</v>
      </c>
      <c r="E163">
        <f>VLOOKUP(C163,'Postal codes'!A:B,2,0)</f>
        <v>85000</v>
      </c>
    </row>
    <row r="164" spans="1:5">
      <c r="A164">
        <v>163</v>
      </c>
      <c r="B164" t="s">
        <v>465</v>
      </c>
      <c r="C164" t="s">
        <v>427</v>
      </c>
      <c r="D164" t="s">
        <v>487</v>
      </c>
      <c r="E164">
        <f>VLOOKUP(C164,'Postal codes'!A:B,2,0)</f>
        <v>85000</v>
      </c>
    </row>
    <row r="165" spans="1:5">
      <c r="A165">
        <v>164</v>
      </c>
      <c r="B165" t="s">
        <v>465</v>
      </c>
      <c r="C165" t="s">
        <v>428</v>
      </c>
      <c r="D165" t="s">
        <v>488</v>
      </c>
      <c r="E165">
        <f>VLOOKUP(C165,'Postal codes'!A:B,2,0)</f>
        <v>85000</v>
      </c>
    </row>
    <row r="166" spans="1:5">
      <c r="A166">
        <v>165</v>
      </c>
      <c r="B166" t="s">
        <v>465</v>
      </c>
      <c r="C166" t="s">
        <v>429</v>
      </c>
      <c r="D166" t="s">
        <v>489</v>
      </c>
      <c r="E166">
        <f>VLOOKUP(C166,'Postal codes'!A:B,2,0)</f>
        <v>85000</v>
      </c>
    </row>
    <row r="167" spans="1:5">
      <c r="A167">
        <v>166</v>
      </c>
      <c r="B167" t="s">
        <v>465</v>
      </c>
      <c r="C167" t="s">
        <v>430</v>
      </c>
      <c r="D167" t="s">
        <v>490</v>
      </c>
      <c r="E167">
        <f>VLOOKUP(C167,'Postal codes'!A:B,2,0)</f>
        <v>85000</v>
      </c>
    </row>
    <row r="168" spans="1:5">
      <c r="A168">
        <v>167</v>
      </c>
      <c r="B168" t="s">
        <v>465</v>
      </c>
      <c r="C168" t="s">
        <v>431</v>
      </c>
      <c r="D168" t="s">
        <v>491</v>
      </c>
      <c r="E168">
        <f>VLOOKUP(C168,'Postal codes'!A:B,2,0)</f>
        <v>85000</v>
      </c>
    </row>
    <row r="169" spans="1:5">
      <c r="A169">
        <v>168</v>
      </c>
      <c r="B169" t="s">
        <v>465</v>
      </c>
      <c r="C169" t="s">
        <v>432</v>
      </c>
      <c r="D169" t="s">
        <v>492</v>
      </c>
      <c r="E169">
        <f>VLOOKUP(C169,'Postal codes'!A:B,2,0)</f>
        <v>85000</v>
      </c>
    </row>
    <row r="170" spans="1:5">
      <c r="A170">
        <v>169</v>
      </c>
      <c r="B170" t="s">
        <v>465</v>
      </c>
      <c r="C170" t="s">
        <v>433</v>
      </c>
      <c r="D170" t="s">
        <v>493</v>
      </c>
      <c r="E170">
        <f>VLOOKUP(C170,'Postal codes'!A:B,2,0)</f>
        <v>85000</v>
      </c>
    </row>
    <row r="171" spans="1:5">
      <c r="A171">
        <v>170</v>
      </c>
      <c r="B171" t="s">
        <v>465</v>
      </c>
      <c r="C171" t="s">
        <v>434</v>
      </c>
      <c r="D171" t="s">
        <v>494</v>
      </c>
      <c r="E171">
        <f>VLOOKUP(C171,'Postal codes'!A:B,2,0)</f>
        <v>85000</v>
      </c>
    </row>
    <row r="172" spans="1:5">
      <c r="A172">
        <v>171</v>
      </c>
      <c r="B172" t="s">
        <v>465</v>
      </c>
      <c r="C172" t="s">
        <v>435</v>
      </c>
      <c r="D172" t="s">
        <v>495</v>
      </c>
      <c r="E172">
        <f>VLOOKUP(C172,'Postal codes'!A:B,2,0)</f>
        <v>85000</v>
      </c>
    </row>
    <row r="173" spans="1:5">
      <c r="A173">
        <v>172</v>
      </c>
      <c r="B173" t="s">
        <v>465</v>
      </c>
      <c r="C173" t="s">
        <v>436</v>
      </c>
      <c r="D173" t="s">
        <v>199</v>
      </c>
      <c r="E173">
        <f>VLOOKUP(C173,'Postal codes'!A:B,2,0)</f>
        <v>80000</v>
      </c>
    </row>
    <row r="174" spans="1:5">
      <c r="A174">
        <v>173</v>
      </c>
      <c r="B174" t="s">
        <v>465</v>
      </c>
      <c r="C174" t="s">
        <v>437</v>
      </c>
      <c r="D174" t="s">
        <v>476</v>
      </c>
      <c r="E174">
        <f>VLOOKUP(C174,'Postal codes'!A:B,2,0)</f>
        <v>46000</v>
      </c>
    </row>
    <row r="175" spans="1:5">
      <c r="A175">
        <v>174</v>
      </c>
      <c r="B175" t="s">
        <v>465</v>
      </c>
      <c r="C175" t="s">
        <v>142</v>
      </c>
      <c r="D175" t="s">
        <v>143</v>
      </c>
      <c r="E175">
        <f>VLOOKUP(C175,'Postal codes'!A:B,2,0)</f>
        <v>70000</v>
      </c>
    </row>
    <row r="176" spans="1:5">
      <c r="A176">
        <v>175</v>
      </c>
      <c r="B176" t="s">
        <v>465</v>
      </c>
      <c r="C176" t="s">
        <v>438</v>
      </c>
      <c r="D176" t="s">
        <v>466</v>
      </c>
      <c r="E176">
        <f>VLOOKUP(C176,'Postal codes'!A:B,2,0)</f>
        <v>70000</v>
      </c>
    </row>
    <row r="177" spans="1:5">
      <c r="A177">
        <v>176</v>
      </c>
      <c r="B177" t="s">
        <v>465</v>
      </c>
      <c r="C177" t="s">
        <v>439</v>
      </c>
      <c r="D177" t="s">
        <v>518</v>
      </c>
      <c r="E177">
        <f>VLOOKUP(C177,'Postal codes'!A:B,2,0)</f>
        <v>70000</v>
      </c>
    </row>
    <row r="178" spans="1:5">
      <c r="A178">
        <v>177</v>
      </c>
      <c r="B178" t="s">
        <v>465</v>
      </c>
      <c r="C178" t="s">
        <v>440</v>
      </c>
      <c r="D178" t="s">
        <v>196</v>
      </c>
      <c r="E178">
        <f>VLOOKUP(C178,'Postal codes'!A:B,2,0)</f>
        <v>20</v>
      </c>
    </row>
    <row r="179" spans="1:5">
      <c r="A179">
        <v>178</v>
      </c>
      <c r="B179" t="s">
        <v>465</v>
      </c>
      <c r="C179" t="s">
        <v>117</v>
      </c>
      <c r="D179" t="s">
        <v>118</v>
      </c>
      <c r="E179">
        <f>VLOOKUP(C179,'Postal codes'!A:B,2,0)</f>
        <v>70000</v>
      </c>
    </row>
    <row r="180" spans="1:5">
      <c r="A180">
        <v>179</v>
      </c>
      <c r="B180" t="s">
        <v>465</v>
      </c>
      <c r="C180" t="s">
        <v>441</v>
      </c>
      <c r="D180" t="s">
        <v>519</v>
      </c>
      <c r="E180">
        <f>VLOOKUP(C180,'Postal codes'!A:B,2,0)</f>
        <v>70000</v>
      </c>
    </row>
    <row r="181" spans="1:5">
      <c r="A181">
        <v>180</v>
      </c>
      <c r="B181" t="s">
        <v>465</v>
      </c>
      <c r="C181" t="s">
        <v>442</v>
      </c>
      <c r="D181" t="s">
        <v>474</v>
      </c>
      <c r="E181">
        <f>VLOOKUP(C181,'Postal codes'!A:B,2,0)</f>
        <v>70000</v>
      </c>
    </row>
    <row r="182" spans="1:5">
      <c r="A182">
        <v>181</v>
      </c>
      <c r="B182" t="s">
        <v>465</v>
      </c>
      <c r="C182" t="s">
        <v>443</v>
      </c>
      <c r="D182" t="s">
        <v>475</v>
      </c>
      <c r="E182">
        <f>VLOOKUP(C182,'Postal codes'!A:B,2,0)</f>
        <v>70000</v>
      </c>
    </row>
    <row r="183" spans="1:5">
      <c r="A183">
        <v>182</v>
      </c>
      <c r="B183" t="s">
        <v>465</v>
      </c>
      <c r="C183" t="s">
        <v>129</v>
      </c>
      <c r="D183" t="s">
        <v>130</v>
      </c>
      <c r="E183">
        <f>VLOOKUP(C183,'Postal codes'!A:B,2,0)</f>
        <v>91300</v>
      </c>
    </row>
    <row r="184" spans="1:5">
      <c r="A184">
        <v>183</v>
      </c>
      <c r="B184" t="s">
        <v>465</v>
      </c>
      <c r="C184" t="s">
        <v>444</v>
      </c>
      <c r="D184" t="s">
        <v>207</v>
      </c>
      <c r="E184">
        <f>VLOOKUP(C184,'Postal codes'!A:B,2,0)</f>
        <v>70000</v>
      </c>
    </row>
    <row r="185" spans="1:5">
      <c r="A185">
        <v>184</v>
      </c>
      <c r="B185" t="s">
        <v>465</v>
      </c>
      <c r="C185" t="s">
        <v>445</v>
      </c>
      <c r="D185" t="s">
        <v>483</v>
      </c>
      <c r="E185">
        <f>VLOOKUP(C185,'Postal codes'!A:B,2,0)</f>
        <v>0</v>
      </c>
    </row>
    <row r="186" spans="1:5">
      <c r="A186">
        <v>185</v>
      </c>
      <c r="B186" t="s">
        <v>465</v>
      </c>
      <c r="C186" t="s">
        <v>446</v>
      </c>
      <c r="D186" t="s">
        <v>497</v>
      </c>
      <c r="E186">
        <f>VLOOKUP(C186,'Postal codes'!A:B,2,0)</f>
        <v>70000</v>
      </c>
    </row>
    <row r="187" spans="1:5">
      <c r="A187">
        <v>186</v>
      </c>
      <c r="B187" t="s">
        <v>465</v>
      </c>
      <c r="C187" t="s">
        <v>121</v>
      </c>
      <c r="D187" t="s">
        <v>122</v>
      </c>
      <c r="E187">
        <f>VLOOKUP(C187,'Postal codes'!A:B,2,0)</f>
        <v>70000</v>
      </c>
    </row>
    <row r="188" spans="1:5">
      <c r="A188">
        <v>187</v>
      </c>
      <c r="B188" t="s">
        <v>465</v>
      </c>
      <c r="C188" t="s">
        <v>30</v>
      </c>
      <c r="D188" t="s">
        <v>31</v>
      </c>
      <c r="E188">
        <f>VLOOKUP(C188,'Postal codes'!A:B,2,0)</f>
        <v>72900</v>
      </c>
    </row>
    <row r="189" spans="1:5">
      <c r="A189">
        <v>188</v>
      </c>
      <c r="B189" t="s">
        <v>465</v>
      </c>
      <c r="C189" t="s">
        <v>193</v>
      </c>
      <c r="D189" t="s">
        <v>133</v>
      </c>
      <c r="E189">
        <f>VLOOKUP(C189,'Postal codes'!A:B,2,0)</f>
        <v>75000</v>
      </c>
    </row>
    <row r="190" spans="1:5">
      <c r="A190">
        <v>189</v>
      </c>
      <c r="B190" t="s">
        <v>465</v>
      </c>
      <c r="C190" t="s">
        <v>447</v>
      </c>
      <c r="D190" t="s">
        <v>479</v>
      </c>
      <c r="E190">
        <f>VLOOKUP(C190,'Postal codes'!A:B,2,0)</f>
        <v>70000</v>
      </c>
    </row>
    <row r="191" spans="1:5">
      <c r="A191">
        <v>190</v>
      </c>
      <c r="B191" t="s">
        <v>465</v>
      </c>
      <c r="C191" t="s">
        <v>123</v>
      </c>
      <c r="D191" t="s">
        <v>124</v>
      </c>
      <c r="E191">
        <f>VLOOKUP(C191,'Postal codes'!A:B,2,0)</f>
        <v>74000</v>
      </c>
    </row>
    <row r="192" spans="1:5">
      <c r="A192">
        <v>191</v>
      </c>
      <c r="B192" t="s">
        <v>465</v>
      </c>
      <c r="C192" t="s">
        <v>119</v>
      </c>
      <c r="D192" t="s">
        <v>120</v>
      </c>
      <c r="E192">
        <f>VLOOKUP(C192,'Postal codes'!A:B,2,0)</f>
        <v>72000</v>
      </c>
    </row>
    <row r="193" spans="1:5">
      <c r="A193">
        <v>192</v>
      </c>
      <c r="B193" t="s">
        <v>465</v>
      </c>
      <c r="C193" t="s">
        <v>171</v>
      </c>
      <c r="D193" t="s">
        <v>194</v>
      </c>
      <c r="E193">
        <f>VLOOKUP(C193,'Postal codes'!A:B,2,0)</f>
        <v>70000</v>
      </c>
    </row>
    <row r="194" spans="1:5">
      <c r="A194">
        <v>193</v>
      </c>
      <c r="B194" t="s">
        <v>465</v>
      </c>
      <c r="C194" t="s">
        <v>448</v>
      </c>
      <c r="D194" t="s">
        <v>125</v>
      </c>
      <c r="E194">
        <f>VLOOKUP(C194,'Postal codes'!A:B,2,0)</f>
        <v>71000</v>
      </c>
    </row>
    <row r="195" spans="1:5">
      <c r="A195">
        <v>194</v>
      </c>
      <c r="B195" t="s">
        <v>465</v>
      </c>
      <c r="C195" t="s">
        <v>449</v>
      </c>
      <c r="D195" t="s">
        <v>198</v>
      </c>
      <c r="E195">
        <f>VLOOKUP(C195,'Postal codes'!A:B,2,0)</f>
        <v>79000</v>
      </c>
    </row>
    <row r="196" spans="1:5">
      <c r="A196">
        <v>195</v>
      </c>
      <c r="B196" t="s">
        <v>465</v>
      </c>
      <c r="C196" t="s">
        <v>450</v>
      </c>
      <c r="D196" t="s">
        <v>478</v>
      </c>
      <c r="E196">
        <f>VLOOKUP(C196,'Postal codes'!A:B,2,0)</f>
        <v>70000</v>
      </c>
    </row>
    <row r="197" spans="1:5">
      <c r="A197">
        <v>196</v>
      </c>
      <c r="B197" t="s">
        <v>465</v>
      </c>
      <c r="C197" t="s">
        <v>451</v>
      </c>
      <c r="D197" t="s">
        <v>477</v>
      </c>
      <c r="E197">
        <f>VLOOKUP(C197,'Postal codes'!A:B,2,0)</f>
        <v>76000</v>
      </c>
    </row>
    <row r="198" spans="1:5">
      <c r="A198">
        <v>197</v>
      </c>
      <c r="B198" t="s">
        <v>465</v>
      </c>
      <c r="C198" t="s">
        <v>452</v>
      </c>
      <c r="D198" t="s">
        <v>467</v>
      </c>
      <c r="E198">
        <f>VLOOKUP(C198,'Postal codes'!A:B,2,0)</f>
        <v>70000</v>
      </c>
    </row>
    <row r="199" spans="1:5">
      <c r="A199">
        <v>198</v>
      </c>
      <c r="B199" t="s">
        <v>465</v>
      </c>
      <c r="C199" t="s">
        <v>453</v>
      </c>
      <c r="D199" t="s">
        <v>468</v>
      </c>
      <c r="E199">
        <f>VLOOKUP(C199,'Postal codes'!A:B,2,0)</f>
        <v>71000</v>
      </c>
    </row>
    <row r="200" spans="1:5">
      <c r="A200">
        <v>199</v>
      </c>
      <c r="B200" t="s">
        <v>465</v>
      </c>
      <c r="C200" t="s">
        <v>454</v>
      </c>
      <c r="D200" t="s">
        <v>469</v>
      </c>
      <c r="E200">
        <f>VLOOKUP(C200,'Postal codes'!A:B,2,0)</f>
        <v>71000</v>
      </c>
    </row>
    <row r="201" spans="1:5">
      <c r="A201">
        <v>200</v>
      </c>
      <c r="B201" t="s">
        <v>465</v>
      </c>
      <c r="C201" t="s">
        <v>455</v>
      </c>
      <c r="D201" t="s">
        <v>470</v>
      </c>
      <c r="E201">
        <f>VLOOKUP(C201,'Postal codes'!A:B,2,0)</f>
        <v>71000</v>
      </c>
    </row>
    <row r="202" spans="1:5">
      <c r="A202">
        <v>201</v>
      </c>
      <c r="B202" t="s">
        <v>465</v>
      </c>
      <c r="C202" t="s">
        <v>456</v>
      </c>
      <c r="D202" t="s">
        <v>471</v>
      </c>
      <c r="E202">
        <f>VLOOKUP(C202,'Postal codes'!A:B,2,0)</f>
        <v>71000</v>
      </c>
    </row>
    <row r="203" spans="1:5">
      <c r="A203">
        <v>202</v>
      </c>
      <c r="B203" t="s">
        <v>465</v>
      </c>
      <c r="C203" t="s">
        <v>457</v>
      </c>
      <c r="D203" t="s">
        <v>472</v>
      </c>
      <c r="E203">
        <f>VLOOKUP(C203,'Postal codes'!A:B,2,0)</f>
        <v>71000</v>
      </c>
    </row>
    <row r="204" spans="1:5">
      <c r="A204">
        <v>203</v>
      </c>
      <c r="B204" t="s">
        <v>465</v>
      </c>
      <c r="C204" t="s">
        <v>458</v>
      </c>
      <c r="D204" t="s">
        <v>473</v>
      </c>
      <c r="E204">
        <f>VLOOKUP(C204,'Postal codes'!A:B,2,0)</f>
        <v>71000</v>
      </c>
    </row>
    <row r="205" spans="1:5">
      <c r="A205">
        <v>204</v>
      </c>
      <c r="B205" t="s">
        <v>465</v>
      </c>
      <c r="C205" t="s">
        <v>172</v>
      </c>
      <c r="D205" t="s">
        <v>195</v>
      </c>
      <c r="E205">
        <f>VLOOKUP(C205,'Postal codes'!A:B,2,0)</f>
        <v>76000</v>
      </c>
    </row>
    <row r="206" spans="1:5">
      <c r="A206">
        <v>205</v>
      </c>
      <c r="B206" t="s">
        <v>465</v>
      </c>
      <c r="C206" t="s">
        <v>459</v>
      </c>
      <c r="D206" t="s">
        <v>496</v>
      </c>
      <c r="E206">
        <f>VLOOKUP(C206,'Postal codes'!A:B,2,0)</f>
        <v>90000</v>
      </c>
    </row>
    <row r="207" spans="1:5">
      <c r="A207">
        <v>206</v>
      </c>
      <c r="B207" t="s">
        <v>465</v>
      </c>
      <c r="C207" t="s">
        <v>460</v>
      </c>
      <c r="D207" t="s">
        <v>480</v>
      </c>
      <c r="E207">
        <f>VLOOKUP(C207,'Postal codes'!A:B,2,0)</f>
        <v>76000</v>
      </c>
    </row>
    <row r="208" spans="1:5">
      <c r="A208">
        <v>207</v>
      </c>
      <c r="B208" t="s">
        <v>465</v>
      </c>
      <c r="C208" t="s">
        <v>461</v>
      </c>
      <c r="D208" t="s">
        <v>482</v>
      </c>
      <c r="E208">
        <f>VLOOKUP(C208,'Postal codes'!A:B,2,0)</f>
        <v>76000</v>
      </c>
    </row>
    <row r="209" spans="1:5">
      <c r="A209">
        <v>208</v>
      </c>
      <c r="B209" t="s">
        <v>465</v>
      </c>
      <c r="C209" t="s">
        <v>462</v>
      </c>
      <c r="D209" t="s">
        <v>236</v>
      </c>
      <c r="E209">
        <f>VLOOKUP(C209,'Postal codes'!A:B,2,0)</f>
        <v>76000</v>
      </c>
    </row>
    <row r="210" spans="1:5">
      <c r="A210">
        <v>209</v>
      </c>
      <c r="B210" t="s">
        <v>465</v>
      </c>
      <c r="C210" t="s">
        <v>463</v>
      </c>
      <c r="D210" t="s">
        <v>481</v>
      </c>
      <c r="E210">
        <f>VLOOKUP(C210,'Postal codes'!A:B,2,0)</f>
        <v>76000</v>
      </c>
    </row>
    <row r="211" spans="1:5">
      <c r="A211">
        <v>210</v>
      </c>
      <c r="B211" t="s">
        <v>465</v>
      </c>
      <c r="C211" t="s">
        <v>126</v>
      </c>
      <c r="D211" t="s">
        <v>127</v>
      </c>
      <c r="E211">
        <f>VLOOKUP(C211,'Postal codes'!A:B,2,0)</f>
        <v>77000</v>
      </c>
    </row>
    <row r="212" spans="1:5">
      <c r="A212">
        <v>211</v>
      </c>
      <c r="B212" t="s">
        <v>465</v>
      </c>
      <c r="C212" t="s">
        <v>464</v>
      </c>
      <c r="D212" t="s">
        <v>520</v>
      </c>
      <c r="E212">
        <f>VLOOKUP(C212,'Postal codes'!A:B,2,0)</f>
        <v>76000</v>
      </c>
    </row>
    <row r="213" spans="1:5">
      <c r="A213">
        <v>212</v>
      </c>
      <c r="B213" t="s">
        <v>465</v>
      </c>
      <c r="C213" t="s">
        <v>245</v>
      </c>
      <c r="D213" t="s">
        <v>246</v>
      </c>
      <c r="E213">
        <f>VLOOKUP(C213,'Postal codes'!A:B,2,0)</f>
        <v>73000</v>
      </c>
    </row>
    <row r="214" spans="1:5">
      <c r="A214">
        <v>213</v>
      </c>
      <c r="B214" t="s">
        <v>465</v>
      </c>
      <c r="C214" t="s">
        <v>173</v>
      </c>
      <c r="D214" t="s">
        <v>197</v>
      </c>
      <c r="E214">
        <f>VLOOKUP(C214,'Postal codes'!A:B,2,0)</f>
        <v>20</v>
      </c>
    </row>
    <row r="215" spans="1:5">
      <c r="A215">
        <v>214</v>
      </c>
      <c r="B215" t="s">
        <v>506</v>
      </c>
      <c r="C215" t="s">
        <v>498</v>
      </c>
      <c r="D215" t="s">
        <v>507</v>
      </c>
      <c r="E215">
        <f>VLOOKUP(C215,'Postal codes'!A:B,2,0)</f>
        <v>47080</v>
      </c>
    </row>
    <row r="216" spans="1:5">
      <c r="A216">
        <v>215</v>
      </c>
      <c r="B216" t="s">
        <v>506</v>
      </c>
      <c r="C216" t="s">
        <v>499</v>
      </c>
      <c r="D216" t="s">
        <v>186</v>
      </c>
      <c r="E216">
        <f>VLOOKUP(C216,'Postal codes'!A:B,2,0)</f>
        <v>26600</v>
      </c>
    </row>
    <row r="217" spans="1:5">
      <c r="A217">
        <v>216</v>
      </c>
      <c r="B217" t="s">
        <v>506</v>
      </c>
      <c r="C217" t="s">
        <v>500</v>
      </c>
      <c r="D217" t="s">
        <v>110</v>
      </c>
      <c r="E217">
        <f>VLOOKUP(C217,'Postal codes'!A:B,2,0)</f>
        <v>47001</v>
      </c>
    </row>
    <row r="218" spans="1:5">
      <c r="A218">
        <v>217</v>
      </c>
      <c r="B218" t="s">
        <v>506</v>
      </c>
      <c r="C218" t="s">
        <v>501</v>
      </c>
      <c r="D218" t="s">
        <v>115</v>
      </c>
      <c r="E218">
        <f>VLOOKUP(C218,'Postal codes'!A:B,2,0)</f>
        <v>52400</v>
      </c>
    </row>
    <row r="219" spans="1:5">
      <c r="A219">
        <v>218</v>
      </c>
      <c r="B219" t="s">
        <v>506</v>
      </c>
      <c r="C219" t="s">
        <v>502</v>
      </c>
      <c r="D219" t="s">
        <v>112</v>
      </c>
      <c r="E219">
        <f>VLOOKUP(C219,'Postal codes'!A:B,2,0)</f>
        <v>47040</v>
      </c>
    </row>
    <row r="220" spans="1:5">
      <c r="A220">
        <v>219</v>
      </c>
      <c r="B220" t="s">
        <v>506</v>
      </c>
      <c r="C220" t="s">
        <v>503</v>
      </c>
      <c r="D220" t="s">
        <v>113</v>
      </c>
      <c r="E220">
        <f>VLOOKUP(C220,'Postal codes'!A:B,2,0)</f>
        <v>47060</v>
      </c>
    </row>
    <row r="221" spans="1:5">
      <c r="A221">
        <v>220</v>
      </c>
      <c r="B221" t="s">
        <v>506</v>
      </c>
      <c r="C221" t="s">
        <v>105</v>
      </c>
      <c r="D221" t="s">
        <v>106</v>
      </c>
      <c r="E221">
        <f>VLOOKUP(C221,'Postal codes'!A:B,2,0)</f>
        <v>47060</v>
      </c>
    </row>
    <row r="222" spans="1:5">
      <c r="A222">
        <v>221</v>
      </c>
      <c r="B222" t="s">
        <v>506</v>
      </c>
      <c r="C222" t="s">
        <v>107</v>
      </c>
      <c r="D222" t="s">
        <v>108</v>
      </c>
      <c r="E222">
        <f>VLOOKUP(C222,'Postal codes'!A:B,2,0)</f>
        <v>92420</v>
      </c>
    </row>
    <row r="223" spans="1:5">
      <c r="A223">
        <v>222</v>
      </c>
      <c r="B223" t="s">
        <v>506</v>
      </c>
      <c r="C223" t="s">
        <v>504</v>
      </c>
      <c r="D223" t="s">
        <v>144</v>
      </c>
      <c r="E223">
        <f>VLOOKUP(C223,'Postal codes'!A:B,2,0)</f>
        <v>46000</v>
      </c>
    </row>
    <row r="224" spans="1:5">
      <c r="A224">
        <v>223</v>
      </c>
      <c r="B224" t="s">
        <v>506</v>
      </c>
      <c r="C224" t="s">
        <v>505</v>
      </c>
      <c r="D224" t="s">
        <v>508</v>
      </c>
      <c r="E224">
        <f>VLOOKUP(C224,'Postal codes'!A:B,2,0)</f>
        <v>47080</v>
      </c>
    </row>
    <row r="225" spans="1:5">
      <c r="A225">
        <v>224</v>
      </c>
      <c r="B225" t="s">
        <v>506</v>
      </c>
      <c r="C225" t="s">
        <v>225</v>
      </c>
      <c r="D225" t="s">
        <v>509</v>
      </c>
      <c r="E225">
        <f>VLOOKUP(C225,'Postal codes'!A:B,2,0)</f>
        <v>92000</v>
      </c>
    </row>
  </sheetData>
  <sortState xmlns:xlrd2="http://schemas.microsoft.com/office/spreadsheetml/2017/richdata2" ref="B2:C225">
    <sortCondition ref="B2:B2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4C22-E183-45C3-AE6D-39FE62170206}">
  <sheetPr>
    <tabColor theme="3" tint="0.749992370372631"/>
  </sheetPr>
  <dimension ref="A1:I14"/>
  <sheetViews>
    <sheetView workbookViewId="0">
      <selection activeCell="H5" sqref="H5"/>
    </sheetView>
  </sheetViews>
  <sheetFormatPr defaultRowHeight="13.8"/>
  <cols>
    <col min="1" max="1" width="7.8984375" customWidth="1"/>
    <col min="2" max="2" width="33.19921875" customWidth="1"/>
    <col min="3" max="3" width="19" bestFit="1" customWidth="1"/>
    <col min="4" max="4" width="42.3984375" hidden="1" customWidth="1"/>
    <col min="5" max="5" width="20.796875" style="13" hidden="1" customWidth="1"/>
    <col min="6" max="6" width="43.8984375" customWidth="1"/>
    <col min="7" max="7" width="18.19921875" customWidth="1"/>
    <col min="8" max="8" width="23.69921875" customWidth="1"/>
    <col min="9" max="9" width="16.59765625" bestFit="1" customWidth="1"/>
  </cols>
  <sheetData>
    <row r="1" spans="1:9" s="14" customFormat="1" ht="21.6" thickBot="1">
      <c r="A1" s="60" t="s">
        <v>608</v>
      </c>
      <c r="B1" s="61" t="s">
        <v>958</v>
      </c>
      <c r="C1" s="61" t="s">
        <v>534</v>
      </c>
      <c r="D1" s="61" t="s">
        <v>673</v>
      </c>
      <c r="E1" s="92" t="s">
        <v>174</v>
      </c>
      <c r="F1" s="61" t="s">
        <v>674</v>
      </c>
      <c r="G1" s="61" t="s">
        <v>743</v>
      </c>
      <c r="H1" s="61" t="s">
        <v>742</v>
      </c>
      <c r="I1" s="62" t="s">
        <v>675</v>
      </c>
    </row>
    <row r="2" spans="1:9" s="15" customFormat="1" ht="15.6">
      <c r="A2" s="85">
        <v>1</v>
      </c>
      <c r="B2" s="86" t="s">
        <v>672</v>
      </c>
      <c r="C2" s="87" t="s">
        <v>676</v>
      </c>
      <c r="D2" s="88" t="s">
        <v>677</v>
      </c>
      <c r="E2" s="89" t="s">
        <v>678</v>
      </c>
      <c r="F2" s="90" t="s">
        <v>679</v>
      </c>
      <c r="G2" s="91" t="s">
        <v>680</v>
      </c>
      <c r="H2" s="87" t="s">
        <v>681</v>
      </c>
      <c r="I2" s="93">
        <v>66386</v>
      </c>
    </row>
    <row r="3" spans="1:9" s="15" customFormat="1" ht="15.6">
      <c r="A3" s="83">
        <v>2</v>
      </c>
      <c r="B3" s="82" t="s">
        <v>652</v>
      </c>
      <c r="C3" s="16" t="s">
        <v>99</v>
      </c>
      <c r="D3" s="17" t="s">
        <v>682</v>
      </c>
      <c r="E3" s="18" t="s">
        <v>683</v>
      </c>
      <c r="F3" s="19" t="s">
        <v>684</v>
      </c>
      <c r="G3" s="21" t="s">
        <v>685</v>
      </c>
      <c r="H3" s="16" t="s">
        <v>686</v>
      </c>
      <c r="I3" s="94">
        <v>54200</v>
      </c>
    </row>
    <row r="4" spans="1:9" s="15" customFormat="1" ht="15.6">
      <c r="A4" s="83">
        <v>3</v>
      </c>
      <c r="B4" s="82" t="s">
        <v>653</v>
      </c>
      <c r="C4" s="16" t="s">
        <v>99</v>
      </c>
      <c r="D4" s="17" t="s">
        <v>687</v>
      </c>
      <c r="E4" s="18" t="s">
        <v>688</v>
      </c>
      <c r="F4" s="19" t="s">
        <v>689</v>
      </c>
      <c r="G4" s="20" t="s">
        <v>690</v>
      </c>
      <c r="H4" s="16" t="s">
        <v>691</v>
      </c>
      <c r="I4" s="94">
        <v>54200</v>
      </c>
    </row>
    <row r="5" spans="1:9" s="15" customFormat="1" ht="15.6">
      <c r="A5" s="83">
        <v>4</v>
      </c>
      <c r="B5" s="82" t="s">
        <v>651</v>
      </c>
      <c r="C5" s="16" t="s">
        <v>99</v>
      </c>
      <c r="D5" s="17" t="s">
        <v>692</v>
      </c>
      <c r="E5" s="18" t="s">
        <v>693</v>
      </c>
      <c r="F5" s="19" t="s">
        <v>694</v>
      </c>
      <c r="G5" s="20" t="s">
        <v>695</v>
      </c>
      <c r="H5" s="16" t="s">
        <v>696</v>
      </c>
      <c r="I5" s="94">
        <v>54200</v>
      </c>
    </row>
    <row r="6" spans="1:9" s="15" customFormat="1" ht="15.6">
      <c r="A6" s="83">
        <v>5</v>
      </c>
      <c r="B6" s="82" t="s">
        <v>698</v>
      </c>
      <c r="C6" s="16" t="s">
        <v>99</v>
      </c>
      <c r="D6" s="17" t="s">
        <v>650</v>
      </c>
      <c r="E6" s="18" t="s">
        <v>697</v>
      </c>
      <c r="F6" s="19" t="s">
        <v>699</v>
      </c>
      <c r="G6" s="20" t="s">
        <v>700</v>
      </c>
      <c r="H6" s="16" t="s">
        <v>701</v>
      </c>
      <c r="I6" s="94">
        <v>54200</v>
      </c>
    </row>
    <row r="7" spans="1:9" s="15" customFormat="1" ht="15.6">
      <c r="A7" s="83">
        <v>6</v>
      </c>
      <c r="B7" s="82" t="s">
        <v>655</v>
      </c>
      <c r="C7" s="16" t="s">
        <v>163</v>
      </c>
      <c r="D7" s="17" t="s">
        <v>671</v>
      </c>
      <c r="E7" s="18" t="s">
        <v>702</v>
      </c>
      <c r="F7" s="19" t="s">
        <v>703</v>
      </c>
      <c r="G7" s="20" t="s">
        <v>704</v>
      </c>
      <c r="H7" s="16" t="s">
        <v>705</v>
      </c>
      <c r="I7" s="94">
        <v>44000</v>
      </c>
    </row>
    <row r="8" spans="1:9" s="15" customFormat="1" ht="15.6">
      <c r="A8" s="83">
        <v>7</v>
      </c>
      <c r="B8" s="82" t="s">
        <v>658</v>
      </c>
      <c r="C8" s="16" t="s">
        <v>163</v>
      </c>
      <c r="D8" s="17" t="s">
        <v>706</v>
      </c>
      <c r="E8" s="18" t="s">
        <v>707</v>
      </c>
      <c r="F8" s="19" t="s">
        <v>708</v>
      </c>
      <c r="G8" s="20" t="s">
        <v>709</v>
      </c>
      <c r="H8" s="16" t="s">
        <v>710</v>
      </c>
      <c r="I8" s="94">
        <v>44000</v>
      </c>
    </row>
    <row r="9" spans="1:9" s="15" customFormat="1" ht="15.6">
      <c r="A9" s="83">
        <v>8</v>
      </c>
      <c r="B9" s="82" t="s">
        <v>647</v>
      </c>
      <c r="C9" s="16" t="s">
        <v>36</v>
      </c>
      <c r="D9" s="17" t="s">
        <v>711</v>
      </c>
      <c r="E9" s="18" t="s">
        <v>712</v>
      </c>
      <c r="F9" s="19" t="s">
        <v>713</v>
      </c>
      <c r="G9" s="20" t="s">
        <v>714</v>
      </c>
      <c r="H9" s="16" t="s">
        <v>715</v>
      </c>
      <c r="I9" s="94">
        <v>20012</v>
      </c>
    </row>
    <row r="10" spans="1:9" s="15" customFormat="1" ht="15.6">
      <c r="A10" s="83">
        <v>9</v>
      </c>
      <c r="B10" s="82" t="s">
        <v>717</v>
      </c>
      <c r="C10" s="16" t="s">
        <v>219</v>
      </c>
      <c r="D10" s="17" t="s">
        <v>646</v>
      </c>
      <c r="E10" s="18" t="s">
        <v>716</v>
      </c>
      <c r="F10" s="19" t="s">
        <v>718</v>
      </c>
      <c r="G10" s="21" t="s">
        <v>719</v>
      </c>
      <c r="H10" s="16" t="s">
        <v>720</v>
      </c>
      <c r="I10" s="94">
        <v>30000</v>
      </c>
    </row>
    <row r="11" spans="1:9" s="15" customFormat="1" ht="15.6">
      <c r="A11" s="83">
        <v>10</v>
      </c>
      <c r="B11" s="82" t="s">
        <v>649</v>
      </c>
      <c r="C11" s="16" t="s">
        <v>721</v>
      </c>
      <c r="D11" s="17" t="s">
        <v>722</v>
      </c>
      <c r="E11" s="18" t="s">
        <v>723</v>
      </c>
      <c r="F11" s="19" t="s">
        <v>724</v>
      </c>
      <c r="G11" s="20" t="s">
        <v>725</v>
      </c>
      <c r="H11" s="16" t="s">
        <v>726</v>
      </c>
      <c r="I11" s="94">
        <v>73502</v>
      </c>
    </row>
    <row r="12" spans="1:9" s="15" customFormat="1" ht="15.6">
      <c r="A12" s="83">
        <v>11</v>
      </c>
      <c r="B12" s="82" t="s">
        <v>728</v>
      </c>
      <c r="C12" s="16" t="s">
        <v>57</v>
      </c>
      <c r="D12" s="17" t="s">
        <v>611</v>
      </c>
      <c r="E12" s="18" t="s">
        <v>727</v>
      </c>
      <c r="F12" s="19" t="s">
        <v>729</v>
      </c>
      <c r="G12" s="20" t="s">
        <v>730</v>
      </c>
      <c r="H12" s="16" t="s">
        <v>731</v>
      </c>
      <c r="I12" s="94">
        <v>47800</v>
      </c>
    </row>
    <row r="13" spans="1:9" s="15" customFormat="1" ht="16.2" thickBot="1">
      <c r="A13" s="84">
        <v>12</v>
      </c>
      <c r="B13" s="95" t="s">
        <v>656</v>
      </c>
      <c r="C13" s="96" t="s">
        <v>737</v>
      </c>
      <c r="D13" s="97" t="s">
        <v>732</v>
      </c>
      <c r="E13" s="98" t="s">
        <v>733</v>
      </c>
      <c r="F13" s="99" t="s">
        <v>734</v>
      </c>
      <c r="G13" s="100" t="s">
        <v>735</v>
      </c>
      <c r="H13" s="96" t="s">
        <v>736</v>
      </c>
      <c r="I13" s="101">
        <v>85600</v>
      </c>
    </row>
    <row r="14" spans="1:9">
      <c r="H14" s="6"/>
    </row>
  </sheetData>
  <hyperlinks>
    <hyperlink ref="G2" r:id="rId1" display="https://www.google.com/maps/place/%D8%B5%D9%8A%D8%AF%D9%84%D9%8A%D8%A9+%D8%A7%D9%84%D9%86%D9%88%D9%8A%D8%B1%E2%80%AD/@28.8014454,48.0640971,21z/data=!4m6!3m5!1s0x3fce57ae549171bd:0x3494a9d283db0e94!8m2!3d28.8014388!4d48.064028!16s%2Fg%2F11r9vwnsms!5m1!1e1?entry=ttu&amp;g_ep=EgoyMDI2MDExMy4wIKXMDSoASAFQAw%3D%3D" xr:uid="{31D8AB53-B20F-4195-9164-F7BF58669D2D}"/>
    <hyperlink ref="G4" r:id="rId2" xr:uid="{C963E308-4F50-451F-A4DA-D2A80369C876}"/>
    <hyperlink ref="G5" r:id="rId3" display="https://www.google.com/maps/place/%D8%B5%D9%8A%D8%AF%D9%84%D9%8A%D8%A9+%D9%85%D9%8A%D8%B3%E2%80%AD/@29.1744508,48.0941249,20.74z/data=!4m6!3m5!1s0x3fcf0a1bc882767b:0xe9c71b19f643dce7!8m2!3d29.1744487!4d48.0942907!16s%2Fg%2F11b6g8lhjb!5m1!1e1?entry=ttu&amp;g_ep=EgoyMDI2MDExMy4wIKXMDSoASAFQAw%3D%3D" xr:uid="{FA50EDBF-F861-4291-A8D8-12AFCCED1FFE}"/>
    <hyperlink ref="G7" r:id="rId4" xr:uid="{E5CA1107-9408-4DA6-9221-32D162188893}"/>
    <hyperlink ref="G8" r:id="rId5" display="https://www.google.com/maps/place/%D8%B5%D9%8A%D8%AF%D9%84%D9%8A%D8%A9+%D8%A7%D9%84%D8%A8%D9%86%D8%A7%D9%8A%E2%80%AD/@29.258764,48.0858427,21z/data=!4m6!3m5!1s0x3fcf7560d2a12765:0x6d57c301989e2f34!8m2!3d29.258717!4d48.0859127!16s%2Fg%2F11h5tn5d4l!5m1!1e1?entry=ttu&amp;g_ep=EgoyMDI2MDExMy4wIKXMDSoASAFQAw%3D%3D" xr:uid="{D7396859-E5BC-4015-8A63-7302B00402BC}"/>
    <hyperlink ref="G13" r:id="rId6" display="https://www.google.com/maps/place/Royal+City+Clinic+Jleeb+Al-Shuyoukh/@29.2585874,47.9308013,19.22z/data=!4m6!3m5!1s0x3fcf9a02bb64a875:0x78443b61811afd20!8m2!3d29.2584213!4d47.9308126!16s%2Fg%2F11b6nmcpqv!5m1!1e1?entry=ttu&amp;g_ep=EgoyMDI2MDExMy4wIKXMDSoASAFQAw%3D%3D" xr:uid="{AADA87A9-7889-4BF9-922F-C9D77B1D316C}"/>
    <hyperlink ref="G12" r:id="rId7" display="https://www.google.com/maps/place/%D8%B5%D9%8A%D8%AF%D9%84%D9%8A%D8%A9+%D8%AD%D9%85%D8%B2%D8%A9%E2%80%AD/@29.2914625,47.9743744,20.96z/data=!4m14!1m7!3m6!1s0x3fcf9b781ff9f73b:0xeb7a25541f0b534!2z2LXZitiv2YTZitipINit2YXYstip!8m2!3d29.2915056!4d47.9745105!16s%2Fg%2F11smtx66d2!3m5!1s0x3fcf9b781ff9f73b:0xeb7a25541f0b534!8m2!3d29.2915056!4d47.9745105!16s%2Fg%2F11smtx66d2!5m1!1e1?entry=ttu&amp;g_ep=EgoyMDI2MDExMy4wIKXMDSoASAFQAw%3D%3D" xr:uid="{4DBE1EB7-2910-4389-9C68-06C52EF3097E}"/>
    <hyperlink ref="G11" r:id="rId8" display="https://www.google.com/maps/place/%D8%B5%D9%8A%D8%AF%D9%84%D9%8A%D8%A9+%D8%A7%D9%84%D8%A8%D9%8A%D8%B1%D9%88%D9%86%D9%8A%E2%80%AD/@29.3117931,47.9920422,20.17z/data=!4m7!3m6!1s0x3fcf9b1446be25f9:0x2c7d6b09994f2507!4b1!8m2!3d29.3120211!4d47.9923126!16s%2Fg%2F11sycvr33s!5m1!1e1?entry=ttu&amp;g_ep=EgoyMDI2MDExMy4wIKXMDSoASAFQAw%3D%3D" xr:uid="{892CFE9B-6979-4B91-BF94-EBEFE8DBC880}"/>
    <hyperlink ref="G10" r:id="rId9" display="https://www.google.com/maps/place/%D8%B5%D9%8A%D8%AF%D9%84%D9%8A%D8%A9+%D9%87%D8%A8%D8%A9%E2%80%AD/@29.3455714,48.0122529,16.75z/data=!4m14!1m7!3m6!1s0x3fcf9c967b666e25:0x78dc553109e34990!2sHeba+pharmacy!8m2!3d29.3452983!4d48.0154!16s%2Fg%2F11dxst0ds_!3m5!1s0x3fcf9dc0520f123d:0x89fa9f7738f6c543!8m2!3d29.3466672!4d48.0130321!16s%2Fg%2F11pv2xtpvz!5m1!1e1?entry=ttu&amp;g_ep=EgoyMDI2MDExMy4wIKXMDSoASAFQAw%3D%3D" xr:uid="{8F656EC0-DBF6-4C38-AE1E-9B9CFABFC172}"/>
    <hyperlink ref="G3" r:id="rId10" display="https://www.google.com/maps/place/Shefa+Pharmacy/@29.1735802,48.0972928,18.31z/data=!4m10!1m2!2m1!1sshifa+pharmacy!3m6!1s0x3fcf0a1ed4f1162b:0xddfbe0bd1302af90!8m2!3d29.1737947!4d48.0974209!15sCg5zaGlmYSBwaGFybWFjeVoQIg5zaGlmYSBwaGFybWFjeZIBCHBoYXJtYWN54AEA!16s%2Fg%2F11gd215pzd!5m1!1e1?entry=ttu&amp;g_ep=EgoyMDI2MDExMy4wIKXMDSoASAFQAw%3D%3D" xr:uid="{59556E53-6507-47AA-B1C3-B247C7479FAA}"/>
    <hyperlink ref="G6" r:id="rId11" display="https://www.google.com/maps/place/%D8%B2%D9%87%D9%88%D8%B1+%D8%B3%D8%AA%D8%A7%D9%8A%D9%84%E2%80%AD/@29.1744025,48.0940026,21z/data=!4m14!1m7!3m6!1s0x3fcf0a1bc882767b:0xe9c71b19f643dce7!2z2LXZitiv2YTZitipINmF2YrYsw!8m2!3d29.1744487!4d48.0942907!16s%2Fg%2F11b6g8lhjb!3m5!1s0x3fcf0b0fe22e5aa7:0xf39c5d4e7246672!8m2!3d29.1741864!4d48.0941917!16s%2Fg%2F11fsm25cs5!5m1!1e1!17m2!4m1!1e3!18m1!1e1?entry=ttu&amp;g_ep=EgoyMDI2MDExMy4wIKXMDSoASAFQAw%3D%3D" xr:uid="{B9D0548A-873B-4B3B-B6EC-A6C6732CC8C0}"/>
    <hyperlink ref="G9" r:id="rId12" display="https://www.google.com/maps/place/%D8%B5%D9%8A%D8%AF%D9%84%D9%8A%D8%A9+%D8%A7%D9%84%D8%B1%D8%A8%D9%8A%D8%B9%E2%80%AD/@29.3263257,48.0438709,17.31z/data=!4m6!3m5!1s0x3fcf9d544d6e7dcd:0x110b5a52ff25ed47!8m2!3d29.3251112!4d48.0450659!16s%2Fg%2F11rnk7ypgr!5m1!1e1?entry=ttu&amp;g_ep=EgoyMDI2MDExMy4wIKXMDSoASAFQAw%3D%3D" xr:uid="{8F058DE7-4965-49BF-8E5B-E8F348F5736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6287-80F6-494B-BB72-F75583DA302C}">
  <sheetPr filterMode="1">
    <tabColor theme="3" tint="0.749992370372631"/>
  </sheetPr>
  <dimension ref="A1:E1571"/>
  <sheetViews>
    <sheetView tabSelected="1" workbookViewId="0">
      <selection activeCell="C1" sqref="C1"/>
    </sheetView>
  </sheetViews>
  <sheetFormatPr defaultRowHeight="13.8"/>
  <cols>
    <col min="1" max="1" width="17.3984375" bestFit="1" customWidth="1"/>
    <col min="2" max="2" width="15.69921875" bestFit="1" customWidth="1"/>
    <col min="3" max="3" width="27.19921875" bestFit="1" customWidth="1"/>
    <col min="4" max="4" width="9" bestFit="1" customWidth="1"/>
    <col min="5" max="5" width="15.296875" style="7" customWidth="1"/>
    <col min="7" max="7" width="25.69921875" bestFit="1" customWidth="1"/>
  </cols>
  <sheetData>
    <row r="1" spans="1:5" ht="21.6" thickBot="1">
      <c r="A1" s="60" t="s">
        <v>610</v>
      </c>
      <c r="B1" s="61" t="s">
        <v>534</v>
      </c>
      <c r="C1" s="61" t="s">
        <v>617</v>
      </c>
      <c r="D1" s="61" t="s">
        <v>738</v>
      </c>
      <c r="E1" s="62" t="s">
        <v>609</v>
      </c>
    </row>
    <row r="2" spans="1:5" hidden="1">
      <c r="A2" t="s">
        <v>619</v>
      </c>
      <c r="B2" t="s">
        <v>959</v>
      </c>
      <c r="C2" t="s">
        <v>57</v>
      </c>
      <c r="D2">
        <v>83000</v>
      </c>
      <c r="E2" s="7" t="s">
        <v>613</v>
      </c>
    </row>
    <row r="3" spans="1:5" hidden="1">
      <c r="A3" t="s">
        <v>619</v>
      </c>
      <c r="B3" t="s">
        <v>959</v>
      </c>
      <c r="C3" t="s">
        <v>60</v>
      </c>
      <c r="D3">
        <v>85000</v>
      </c>
      <c r="E3" s="7" t="s">
        <v>613</v>
      </c>
    </row>
    <row r="4" spans="1:5" hidden="1">
      <c r="A4" t="s">
        <v>619</v>
      </c>
      <c r="B4" t="s">
        <v>959</v>
      </c>
      <c r="C4" t="s">
        <v>228</v>
      </c>
      <c r="D4">
        <v>80000</v>
      </c>
      <c r="E4" s="7" t="s">
        <v>613</v>
      </c>
    </row>
    <row r="5" spans="1:5" hidden="1">
      <c r="A5" t="s">
        <v>619</v>
      </c>
      <c r="B5" t="s">
        <v>959</v>
      </c>
      <c r="C5" t="s">
        <v>50</v>
      </c>
      <c r="D5">
        <v>47700</v>
      </c>
      <c r="E5" s="7" t="s">
        <v>613</v>
      </c>
    </row>
    <row r="6" spans="1:5" hidden="1">
      <c r="A6" t="s">
        <v>619</v>
      </c>
      <c r="B6" t="s">
        <v>959</v>
      </c>
      <c r="C6" t="s">
        <v>620</v>
      </c>
      <c r="D6">
        <v>46500</v>
      </c>
      <c r="E6" s="7" t="s">
        <v>613</v>
      </c>
    </row>
    <row r="7" spans="1:5" hidden="1">
      <c r="A7" t="s">
        <v>619</v>
      </c>
      <c r="B7" t="s">
        <v>959</v>
      </c>
      <c r="C7" t="s">
        <v>161</v>
      </c>
      <c r="D7">
        <v>46300</v>
      </c>
      <c r="E7" s="7" t="s">
        <v>613</v>
      </c>
    </row>
    <row r="8" spans="1:5" hidden="1">
      <c r="A8" t="s">
        <v>619</v>
      </c>
      <c r="B8" t="s">
        <v>959</v>
      </c>
      <c r="C8" t="s">
        <v>223</v>
      </c>
      <c r="D8">
        <v>46400</v>
      </c>
      <c r="E8" s="7" t="s">
        <v>613</v>
      </c>
    </row>
    <row r="9" spans="1:5" hidden="1">
      <c r="A9" t="s">
        <v>619</v>
      </c>
      <c r="B9" t="s">
        <v>959</v>
      </c>
      <c r="C9" t="s">
        <v>222</v>
      </c>
      <c r="D9">
        <v>46900</v>
      </c>
      <c r="E9" s="7" t="s">
        <v>613</v>
      </c>
    </row>
    <row r="10" spans="1:5" hidden="1">
      <c r="A10" t="s">
        <v>619</v>
      </c>
      <c r="B10" t="s">
        <v>959</v>
      </c>
      <c r="C10" t="s">
        <v>148</v>
      </c>
      <c r="D10">
        <v>45400</v>
      </c>
      <c r="E10" s="7" t="s">
        <v>613</v>
      </c>
    </row>
    <row r="11" spans="1:5" hidden="1">
      <c r="A11" t="s">
        <v>619</v>
      </c>
      <c r="B11" t="s">
        <v>959</v>
      </c>
      <c r="C11" t="s">
        <v>24</v>
      </c>
      <c r="D11">
        <v>45450</v>
      </c>
      <c r="E11" s="7" t="s">
        <v>613</v>
      </c>
    </row>
    <row r="12" spans="1:5" hidden="1">
      <c r="A12" t="s">
        <v>619</v>
      </c>
      <c r="B12" t="s">
        <v>959</v>
      </c>
      <c r="C12" t="s">
        <v>621</v>
      </c>
      <c r="D12">
        <v>81000</v>
      </c>
      <c r="E12" s="7" t="s">
        <v>613</v>
      </c>
    </row>
    <row r="13" spans="1:5" hidden="1">
      <c r="A13" t="s">
        <v>619</v>
      </c>
      <c r="B13" t="s">
        <v>959</v>
      </c>
      <c r="C13" t="s">
        <v>208</v>
      </c>
      <c r="D13">
        <v>48100</v>
      </c>
      <c r="E13" s="7" t="s">
        <v>613</v>
      </c>
    </row>
    <row r="14" spans="1:5" hidden="1">
      <c r="A14" t="s">
        <v>619</v>
      </c>
      <c r="B14" t="s">
        <v>959</v>
      </c>
      <c r="C14" t="s">
        <v>62</v>
      </c>
      <c r="D14">
        <v>85200</v>
      </c>
      <c r="E14" s="7" t="s">
        <v>613</v>
      </c>
    </row>
    <row r="15" spans="1:5" hidden="1">
      <c r="A15" t="s">
        <v>619</v>
      </c>
      <c r="B15" t="s">
        <v>959</v>
      </c>
      <c r="C15" t="s">
        <v>76</v>
      </c>
      <c r="D15">
        <v>86000</v>
      </c>
      <c r="E15" s="7" t="s">
        <v>613</v>
      </c>
    </row>
    <row r="16" spans="1:5" hidden="1">
      <c r="A16" t="s">
        <v>619</v>
      </c>
      <c r="B16" t="s">
        <v>959</v>
      </c>
      <c r="C16" t="s">
        <v>241</v>
      </c>
      <c r="D16">
        <v>85900</v>
      </c>
      <c r="E16" s="7" t="s">
        <v>615</v>
      </c>
    </row>
    <row r="17" spans="1:5" hidden="1">
      <c r="A17" t="s">
        <v>619</v>
      </c>
      <c r="B17" t="s">
        <v>959</v>
      </c>
      <c r="C17" t="s">
        <v>622</v>
      </c>
      <c r="D17">
        <v>85950</v>
      </c>
      <c r="E17" s="7" t="s">
        <v>615</v>
      </c>
    </row>
    <row r="18" spans="1:5" hidden="1">
      <c r="A18" t="s">
        <v>619</v>
      </c>
      <c r="B18" t="s">
        <v>959</v>
      </c>
      <c r="C18" t="s">
        <v>128</v>
      </c>
      <c r="D18">
        <v>85600</v>
      </c>
      <c r="E18" s="7" t="s">
        <v>615</v>
      </c>
    </row>
    <row r="19" spans="1:5" hidden="1">
      <c r="A19" t="s">
        <v>619</v>
      </c>
      <c r="B19" t="s">
        <v>959</v>
      </c>
      <c r="C19" t="s">
        <v>74</v>
      </c>
      <c r="D19">
        <v>92200</v>
      </c>
      <c r="E19" s="7" t="s">
        <v>615</v>
      </c>
    </row>
    <row r="20" spans="1:5" hidden="1">
      <c r="A20" t="s">
        <v>619</v>
      </c>
      <c r="B20" t="s">
        <v>959</v>
      </c>
      <c r="C20" t="s">
        <v>66</v>
      </c>
      <c r="D20">
        <v>85500</v>
      </c>
      <c r="E20" s="7" t="s">
        <v>615</v>
      </c>
    </row>
    <row r="21" spans="1:5" hidden="1">
      <c r="A21" t="s">
        <v>619</v>
      </c>
      <c r="B21" t="s">
        <v>959</v>
      </c>
      <c r="C21" t="s">
        <v>68</v>
      </c>
      <c r="D21">
        <v>92400</v>
      </c>
      <c r="E21" s="7" t="s">
        <v>615</v>
      </c>
    </row>
    <row r="22" spans="1:5" hidden="1">
      <c r="A22" t="s">
        <v>619</v>
      </c>
      <c r="B22" t="s">
        <v>959</v>
      </c>
      <c r="C22" t="s">
        <v>162</v>
      </c>
      <c r="D22">
        <v>92600</v>
      </c>
      <c r="E22" s="7" t="s">
        <v>615</v>
      </c>
    </row>
    <row r="23" spans="1:5" hidden="1">
      <c r="A23" t="s">
        <v>619</v>
      </c>
      <c r="B23" t="s">
        <v>959</v>
      </c>
      <c r="C23" t="s">
        <v>209</v>
      </c>
      <c r="D23">
        <v>92700</v>
      </c>
      <c r="E23" s="7" t="s">
        <v>615</v>
      </c>
    </row>
    <row r="24" spans="1:5" hidden="1">
      <c r="A24" t="s">
        <v>619</v>
      </c>
      <c r="B24" t="s">
        <v>959</v>
      </c>
      <c r="C24" t="s">
        <v>206</v>
      </c>
      <c r="D24">
        <v>46550</v>
      </c>
      <c r="E24" s="7" t="s">
        <v>615</v>
      </c>
    </row>
    <row r="25" spans="1:5" hidden="1">
      <c r="A25" t="s">
        <v>619</v>
      </c>
      <c r="B25" t="s">
        <v>959</v>
      </c>
      <c r="C25" t="s">
        <v>623</v>
      </c>
      <c r="D25">
        <v>85600</v>
      </c>
      <c r="E25" s="7" t="s">
        <v>615</v>
      </c>
    </row>
    <row r="26" spans="1:5" hidden="1">
      <c r="A26" t="s">
        <v>619</v>
      </c>
      <c r="B26" t="s">
        <v>959</v>
      </c>
      <c r="C26" t="s">
        <v>624</v>
      </c>
      <c r="D26">
        <v>90000</v>
      </c>
      <c r="E26" s="7" t="s">
        <v>615</v>
      </c>
    </row>
    <row r="27" spans="1:5" hidden="1">
      <c r="A27" t="s">
        <v>619</v>
      </c>
      <c r="B27" t="s">
        <v>959</v>
      </c>
      <c r="C27" t="s">
        <v>28</v>
      </c>
      <c r="D27">
        <v>90000</v>
      </c>
      <c r="E27" s="7" t="s">
        <v>615</v>
      </c>
    </row>
    <row r="28" spans="1:5" hidden="1">
      <c r="A28" t="s">
        <v>619</v>
      </c>
      <c r="B28" t="s">
        <v>959</v>
      </c>
      <c r="C28" t="s">
        <v>155</v>
      </c>
      <c r="D28">
        <v>91700</v>
      </c>
      <c r="E28" s="7" t="s">
        <v>615</v>
      </c>
    </row>
    <row r="29" spans="1:5" hidden="1">
      <c r="A29" t="s">
        <v>619</v>
      </c>
      <c r="B29" t="s">
        <v>959</v>
      </c>
      <c r="C29" t="s">
        <v>625</v>
      </c>
      <c r="D29">
        <v>44000</v>
      </c>
      <c r="E29" s="7" t="s">
        <v>615</v>
      </c>
    </row>
    <row r="30" spans="1:5" hidden="1">
      <c r="A30" t="s">
        <v>619</v>
      </c>
      <c r="B30" t="s">
        <v>959</v>
      </c>
      <c r="C30" t="s">
        <v>29</v>
      </c>
      <c r="D30">
        <v>93400</v>
      </c>
      <c r="E30" s="7" t="s">
        <v>615</v>
      </c>
    </row>
    <row r="31" spans="1:5" hidden="1">
      <c r="A31" t="s">
        <v>619</v>
      </c>
      <c r="B31" t="s">
        <v>959</v>
      </c>
      <c r="C31" t="s">
        <v>36</v>
      </c>
      <c r="D31">
        <v>20000</v>
      </c>
      <c r="E31" s="7" t="s">
        <v>615</v>
      </c>
    </row>
    <row r="32" spans="1:5" hidden="1">
      <c r="A32" t="s">
        <v>619</v>
      </c>
      <c r="B32" t="s">
        <v>959</v>
      </c>
      <c r="C32" t="s">
        <v>234</v>
      </c>
      <c r="D32">
        <v>72900</v>
      </c>
      <c r="E32" s="7" t="s">
        <v>615</v>
      </c>
    </row>
    <row r="33" spans="1:5" hidden="1">
      <c r="A33" t="s">
        <v>619</v>
      </c>
      <c r="B33" t="s">
        <v>959</v>
      </c>
      <c r="C33" t="s">
        <v>42</v>
      </c>
      <c r="D33">
        <v>25600</v>
      </c>
      <c r="E33" s="7" t="s">
        <v>615</v>
      </c>
    </row>
    <row r="34" spans="1:5" hidden="1">
      <c r="A34" t="s">
        <v>619</v>
      </c>
      <c r="B34" t="s">
        <v>959</v>
      </c>
      <c r="C34" t="s">
        <v>26</v>
      </c>
      <c r="D34">
        <v>47200</v>
      </c>
      <c r="E34" s="7" t="s">
        <v>615</v>
      </c>
    </row>
    <row r="35" spans="1:5" hidden="1">
      <c r="A35" t="s">
        <v>619</v>
      </c>
      <c r="B35" t="s">
        <v>959</v>
      </c>
      <c r="C35" t="s">
        <v>240</v>
      </c>
      <c r="D35">
        <v>92700</v>
      </c>
      <c r="E35" s="7" t="s">
        <v>615</v>
      </c>
    </row>
    <row r="36" spans="1:5" hidden="1">
      <c r="A36" t="s">
        <v>619</v>
      </c>
      <c r="B36" t="s">
        <v>959</v>
      </c>
      <c r="C36" t="s">
        <v>219</v>
      </c>
      <c r="D36">
        <v>30000</v>
      </c>
      <c r="E36" s="7" t="s">
        <v>615</v>
      </c>
    </row>
    <row r="37" spans="1:5" hidden="1">
      <c r="A37" t="s">
        <v>619</v>
      </c>
      <c r="B37" t="s">
        <v>959</v>
      </c>
      <c r="C37" t="s">
        <v>154</v>
      </c>
      <c r="D37">
        <v>70000</v>
      </c>
      <c r="E37" s="7" t="s">
        <v>615</v>
      </c>
    </row>
    <row r="38" spans="1:5" hidden="1">
      <c r="A38" t="s">
        <v>619</v>
      </c>
      <c r="B38" t="s">
        <v>959</v>
      </c>
      <c r="C38" t="s">
        <v>153</v>
      </c>
      <c r="D38">
        <v>72000</v>
      </c>
      <c r="E38" s="7" t="s">
        <v>615</v>
      </c>
    </row>
    <row r="39" spans="1:5" hidden="1">
      <c r="A39" t="s">
        <v>619</v>
      </c>
      <c r="B39" t="s">
        <v>959</v>
      </c>
      <c r="C39" t="s">
        <v>1</v>
      </c>
      <c r="D39">
        <v>13000</v>
      </c>
      <c r="E39" s="7" t="s">
        <v>615</v>
      </c>
    </row>
    <row r="40" spans="1:5" hidden="1">
      <c r="A40" t="s">
        <v>619</v>
      </c>
      <c r="B40" t="s">
        <v>959</v>
      </c>
      <c r="C40" t="s">
        <v>17</v>
      </c>
      <c r="D40">
        <v>35500</v>
      </c>
      <c r="E40" s="7" t="s">
        <v>615</v>
      </c>
    </row>
    <row r="41" spans="1:5" hidden="1">
      <c r="A41" t="s">
        <v>619</v>
      </c>
      <c r="B41" t="s">
        <v>959</v>
      </c>
      <c r="C41" t="s">
        <v>626</v>
      </c>
      <c r="D41">
        <v>72100</v>
      </c>
      <c r="E41" s="7" t="s">
        <v>615</v>
      </c>
    </row>
    <row r="42" spans="1:5" hidden="1">
      <c r="A42" t="s">
        <v>619</v>
      </c>
      <c r="B42" t="s">
        <v>959</v>
      </c>
      <c r="C42" t="s">
        <v>159</v>
      </c>
      <c r="D42">
        <v>35900</v>
      </c>
      <c r="E42" s="7" t="s">
        <v>615</v>
      </c>
    </row>
    <row r="43" spans="1:5" hidden="1">
      <c r="A43" t="s">
        <v>619</v>
      </c>
      <c r="B43" t="s">
        <v>959</v>
      </c>
      <c r="C43" t="s">
        <v>3</v>
      </c>
      <c r="D43">
        <v>15000</v>
      </c>
      <c r="E43" s="7" t="s">
        <v>615</v>
      </c>
    </row>
    <row r="44" spans="1:5" hidden="1">
      <c r="A44" t="s">
        <v>619</v>
      </c>
      <c r="B44" t="s">
        <v>959</v>
      </c>
      <c r="C44" t="s">
        <v>7</v>
      </c>
      <c r="D44">
        <v>15400</v>
      </c>
      <c r="E44" s="7" t="s">
        <v>615</v>
      </c>
    </row>
    <row r="45" spans="1:5" hidden="1">
      <c r="A45" t="s">
        <v>619</v>
      </c>
      <c r="B45" t="s">
        <v>959</v>
      </c>
      <c r="C45" t="s">
        <v>627</v>
      </c>
      <c r="D45">
        <v>46330</v>
      </c>
      <c r="E45" s="7" t="s">
        <v>615</v>
      </c>
    </row>
    <row r="46" spans="1:5" hidden="1">
      <c r="A46" t="s">
        <v>619</v>
      </c>
      <c r="B46" t="s">
        <v>959</v>
      </c>
      <c r="C46" t="s">
        <v>251</v>
      </c>
      <c r="D46">
        <v>65000</v>
      </c>
      <c r="E46" s="7" t="s">
        <v>615</v>
      </c>
    </row>
    <row r="47" spans="1:5" hidden="1">
      <c r="A47" t="s">
        <v>619</v>
      </c>
      <c r="B47" t="s">
        <v>959</v>
      </c>
      <c r="C47" t="s">
        <v>229</v>
      </c>
      <c r="D47">
        <v>70600</v>
      </c>
      <c r="E47" s="7" t="s">
        <v>615</v>
      </c>
    </row>
    <row r="48" spans="1:5" hidden="1">
      <c r="A48" t="s">
        <v>619</v>
      </c>
      <c r="B48" t="s">
        <v>959</v>
      </c>
      <c r="C48" t="s">
        <v>40</v>
      </c>
      <c r="D48">
        <v>25400</v>
      </c>
      <c r="E48" s="7" t="s">
        <v>615</v>
      </c>
    </row>
    <row r="49" spans="1:5" hidden="1">
      <c r="A49" t="s">
        <v>619</v>
      </c>
      <c r="B49" t="s">
        <v>959</v>
      </c>
      <c r="C49" t="s">
        <v>231</v>
      </c>
      <c r="D49">
        <v>71900</v>
      </c>
      <c r="E49" s="7" t="s">
        <v>615</v>
      </c>
    </row>
    <row r="50" spans="1:5" hidden="1">
      <c r="A50" t="s">
        <v>619</v>
      </c>
      <c r="B50" t="s">
        <v>959</v>
      </c>
      <c r="C50" t="s">
        <v>109</v>
      </c>
      <c r="D50">
        <v>43500</v>
      </c>
      <c r="E50" s="7" t="s">
        <v>615</v>
      </c>
    </row>
    <row r="51" spans="1:5" hidden="1">
      <c r="A51" t="s">
        <v>619</v>
      </c>
      <c r="B51" t="s">
        <v>959</v>
      </c>
      <c r="C51" t="s">
        <v>217</v>
      </c>
      <c r="D51">
        <v>35700</v>
      </c>
      <c r="E51" s="7" t="s">
        <v>615</v>
      </c>
    </row>
    <row r="52" spans="1:5" hidden="1">
      <c r="A52" t="s">
        <v>619</v>
      </c>
      <c r="B52" t="s">
        <v>959</v>
      </c>
      <c r="C52" t="s">
        <v>38</v>
      </c>
      <c r="D52">
        <v>46300</v>
      </c>
      <c r="E52" s="7" t="s">
        <v>615</v>
      </c>
    </row>
    <row r="53" spans="1:5" hidden="1">
      <c r="A53" t="s">
        <v>619</v>
      </c>
      <c r="B53" t="s">
        <v>959</v>
      </c>
      <c r="C53" t="s">
        <v>45</v>
      </c>
      <c r="D53">
        <v>43600</v>
      </c>
      <c r="E53" s="7" t="s">
        <v>615</v>
      </c>
    </row>
    <row r="54" spans="1:5" hidden="1">
      <c r="A54" t="s">
        <v>619</v>
      </c>
      <c r="B54" t="s">
        <v>959</v>
      </c>
      <c r="C54" t="s">
        <v>53</v>
      </c>
      <c r="D54">
        <v>25600</v>
      </c>
      <c r="E54" s="7" t="s">
        <v>615</v>
      </c>
    </row>
    <row r="55" spans="1:5" hidden="1">
      <c r="A55" t="s">
        <v>619</v>
      </c>
      <c r="B55" t="s">
        <v>959</v>
      </c>
      <c r="C55" t="s">
        <v>114</v>
      </c>
      <c r="D55">
        <v>52400</v>
      </c>
      <c r="E55" s="7" t="s">
        <v>615</v>
      </c>
    </row>
    <row r="56" spans="1:5" hidden="1">
      <c r="A56" t="s">
        <v>619</v>
      </c>
      <c r="B56" t="s">
        <v>959</v>
      </c>
      <c r="C56" t="s">
        <v>235</v>
      </c>
      <c r="D56">
        <v>85601</v>
      </c>
      <c r="E56" s="7" t="s">
        <v>615</v>
      </c>
    </row>
    <row r="57" spans="1:5" hidden="1">
      <c r="A57" t="s">
        <v>619</v>
      </c>
      <c r="B57" t="s">
        <v>959</v>
      </c>
      <c r="C57" t="s">
        <v>157</v>
      </c>
      <c r="D57">
        <v>47500</v>
      </c>
      <c r="E57" s="7" t="s">
        <v>615</v>
      </c>
    </row>
    <row r="58" spans="1:5" hidden="1">
      <c r="A58" t="s">
        <v>619</v>
      </c>
      <c r="B58" t="s">
        <v>959</v>
      </c>
      <c r="C58" t="s">
        <v>149</v>
      </c>
      <c r="D58">
        <v>72900</v>
      </c>
      <c r="E58" s="7" t="s">
        <v>615</v>
      </c>
    </row>
    <row r="59" spans="1:5" hidden="1">
      <c r="A59" t="s">
        <v>619</v>
      </c>
      <c r="B59" t="s">
        <v>959</v>
      </c>
      <c r="C59" t="s">
        <v>2</v>
      </c>
      <c r="D59">
        <v>15300</v>
      </c>
      <c r="E59" s="7" t="s">
        <v>615</v>
      </c>
    </row>
    <row r="60" spans="1:5" hidden="1">
      <c r="A60" t="s">
        <v>619</v>
      </c>
      <c r="B60" t="s">
        <v>959</v>
      </c>
      <c r="C60" t="s">
        <v>11</v>
      </c>
      <c r="D60">
        <v>71800</v>
      </c>
      <c r="E60" s="7" t="s">
        <v>615</v>
      </c>
    </row>
    <row r="61" spans="1:5" hidden="1">
      <c r="A61" t="s">
        <v>619</v>
      </c>
      <c r="B61" t="s">
        <v>959</v>
      </c>
      <c r="C61" t="s">
        <v>22</v>
      </c>
      <c r="D61">
        <v>71800</v>
      </c>
      <c r="E61" s="7" t="s">
        <v>615</v>
      </c>
    </row>
    <row r="62" spans="1:5" hidden="1">
      <c r="A62" t="s">
        <v>619</v>
      </c>
      <c r="B62" t="s">
        <v>959</v>
      </c>
      <c r="C62" t="s">
        <v>226</v>
      </c>
      <c r="D62">
        <v>46000</v>
      </c>
      <c r="E62" s="7" t="s">
        <v>615</v>
      </c>
    </row>
    <row r="63" spans="1:5" hidden="1">
      <c r="A63" t="s">
        <v>619</v>
      </c>
      <c r="B63" t="s">
        <v>959</v>
      </c>
      <c r="C63" t="s">
        <v>499</v>
      </c>
      <c r="D63">
        <v>47000</v>
      </c>
      <c r="E63" s="7" t="s">
        <v>615</v>
      </c>
    </row>
    <row r="64" spans="1:5" hidden="1">
      <c r="A64" t="s">
        <v>619</v>
      </c>
      <c r="B64" t="s">
        <v>959</v>
      </c>
      <c r="C64" t="s">
        <v>43</v>
      </c>
      <c r="D64">
        <v>40000</v>
      </c>
      <c r="E64" s="7" t="s">
        <v>615</v>
      </c>
    </row>
    <row r="65" spans="1:5" hidden="1">
      <c r="A65" t="s">
        <v>619</v>
      </c>
      <c r="B65" t="s">
        <v>959</v>
      </c>
      <c r="C65" t="s">
        <v>164</v>
      </c>
      <c r="D65">
        <v>47000</v>
      </c>
      <c r="E65" s="7" t="s">
        <v>615</v>
      </c>
    </row>
    <row r="66" spans="1:5" hidden="1">
      <c r="A66" t="s">
        <v>619</v>
      </c>
      <c r="B66" t="s">
        <v>959</v>
      </c>
      <c r="C66" t="s">
        <v>152</v>
      </c>
      <c r="D66">
        <v>35000</v>
      </c>
      <c r="E66" s="7" t="s">
        <v>615</v>
      </c>
    </row>
    <row r="67" spans="1:5" hidden="1">
      <c r="A67" t="s">
        <v>619</v>
      </c>
      <c r="B67" t="s">
        <v>959</v>
      </c>
      <c r="C67" t="s">
        <v>628</v>
      </c>
      <c r="D67">
        <v>30000</v>
      </c>
      <c r="E67" s="7" t="s">
        <v>615</v>
      </c>
    </row>
    <row r="68" spans="1:5" hidden="1">
      <c r="A68" t="s">
        <v>619</v>
      </c>
      <c r="B68" t="s">
        <v>959</v>
      </c>
      <c r="C68" t="s">
        <v>175</v>
      </c>
      <c r="D68">
        <v>35004</v>
      </c>
      <c r="E68" s="7" t="s">
        <v>615</v>
      </c>
    </row>
    <row r="69" spans="1:5" hidden="1">
      <c r="A69" t="s">
        <v>619</v>
      </c>
      <c r="B69" t="s">
        <v>959</v>
      </c>
      <c r="C69" t="s">
        <v>20</v>
      </c>
      <c r="D69">
        <v>72500</v>
      </c>
      <c r="E69" s="7" t="s">
        <v>615</v>
      </c>
    </row>
    <row r="70" spans="1:5" hidden="1">
      <c r="A70" t="s">
        <v>619</v>
      </c>
      <c r="B70" t="s">
        <v>959</v>
      </c>
      <c r="C70" t="s">
        <v>47</v>
      </c>
      <c r="D70">
        <v>35900</v>
      </c>
      <c r="E70" s="7" t="s">
        <v>615</v>
      </c>
    </row>
    <row r="71" spans="1:5" hidden="1">
      <c r="A71" t="s">
        <v>619</v>
      </c>
      <c r="B71" t="s">
        <v>959</v>
      </c>
      <c r="C71" t="s">
        <v>13</v>
      </c>
      <c r="D71">
        <v>72200</v>
      </c>
      <c r="E71" s="7" t="s">
        <v>615</v>
      </c>
    </row>
    <row r="72" spans="1:5" hidden="1">
      <c r="A72" t="s">
        <v>619</v>
      </c>
      <c r="B72" t="s">
        <v>959</v>
      </c>
      <c r="C72" t="s">
        <v>147</v>
      </c>
      <c r="D72">
        <v>72800</v>
      </c>
      <c r="E72" s="7" t="s">
        <v>615</v>
      </c>
    </row>
    <row r="73" spans="1:5" hidden="1">
      <c r="A73" t="s">
        <v>619</v>
      </c>
      <c r="B73" t="s">
        <v>959</v>
      </c>
      <c r="C73" t="s">
        <v>146</v>
      </c>
      <c r="D73">
        <v>35700</v>
      </c>
      <c r="E73" s="7" t="s">
        <v>615</v>
      </c>
    </row>
    <row r="74" spans="1:5" hidden="1">
      <c r="A74" t="s">
        <v>619</v>
      </c>
      <c r="B74" t="s">
        <v>959</v>
      </c>
      <c r="C74" t="s">
        <v>15</v>
      </c>
      <c r="D74">
        <v>73100</v>
      </c>
      <c r="E74" s="7" t="s">
        <v>615</v>
      </c>
    </row>
    <row r="75" spans="1:5" hidden="1">
      <c r="A75" t="s">
        <v>619</v>
      </c>
      <c r="B75" t="s">
        <v>959</v>
      </c>
      <c r="C75" t="s">
        <v>230</v>
      </c>
      <c r="D75">
        <v>13100</v>
      </c>
      <c r="E75" s="7" t="s">
        <v>615</v>
      </c>
    </row>
    <row r="76" spans="1:5" hidden="1">
      <c r="A76" t="s">
        <v>619</v>
      </c>
      <c r="B76" t="s">
        <v>959</v>
      </c>
      <c r="C76" t="s">
        <v>629</v>
      </c>
      <c r="D76">
        <v>81000</v>
      </c>
      <c r="E76" s="7" t="s">
        <v>615</v>
      </c>
    </row>
    <row r="77" spans="1:5" hidden="1">
      <c r="A77" t="s">
        <v>619</v>
      </c>
      <c r="B77" t="s">
        <v>959</v>
      </c>
      <c r="C77" t="s">
        <v>145</v>
      </c>
      <c r="D77">
        <v>73500</v>
      </c>
      <c r="E77" s="7" t="s">
        <v>615</v>
      </c>
    </row>
    <row r="78" spans="1:5" hidden="1">
      <c r="A78" t="s">
        <v>619</v>
      </c>
      <c r="B78" t="s">
        <v>959</v>
      </c>
      <c r="C78" t="s">
        <v>170</v>
      </c>
      <c r="D78">
        <v>91710</v>
      </c>
      <c r="E78" s="7" t="s">
        <v>612</v>
      </c>
    </row>
    <row r="79" spans="1:5" hidden="1">
      <c r="A79" t="s">
        <v>619</v>
      </c>
      <c r="B79" t="s">
        <v>959</v>
      </c>
      <c r="C79" t="s">
        <v>117</v>
      </c>
      <c r="D79">
        <v>3</v>
      </c>
      <c r="E79" s="7" t="s">
        <v>612</v>
      </c>
    </row>
    <row r="80" spans="1:5" hidden="1">
      <c r="A80" t="s">
        <v>619</v>
      </c>
      <c r="B80" t="s">
        <v>959</v>
      </c>
      <c r="C80" t="s">
        <v>215</v>
      </c>
      <c r="D80">
        <v>54200</v>
      </c>
      <c r="E80" s="7" t="s">
        <v>612</v>
      </c>
    </row>
    <row r="81" spans="1:5" hidden="1">
      <c r="A81" t="s">
        <v>619</v>
      </c>
      <c r="B81" t="s">
        <v>959</v>
      </c>
      <c r="C81" t="s">
        <v>132</v>
      </c>
      <c r="D81">
        <v>51100</v>
      </c>
      <c r="E81" s="7" t="s">
        <v>612</v>
      </c>
    </row>
    <row r="82" spans="1:5" hidden="1">
      <c r="A82" t="s">
        <v>619</v>
      </c>
      <c r="B82" t="s">
        <v>959</v>
      </c>
      <c r="C82" t="s">
        <v>88</v>
      </c>
      <c r="D82">
        <v>50000</v>
      </c>
      <c r="E82" s="7" t="s">
        <v>612</v>
      </c>
    </row>
    <row r="83" spans="1:5" hidden="1">
      <c r="A83" t="s">
        <v>619</v>
      </c>
      <c r="B83" t="s">
        <v>959</v>
      </c>
      <c r="C83" t="s">
        <v>126</v>
      </c>
      <c r="D83">
        <v>51200</v>
      </c>
      <c r="E83" s="7" t="s">
        <v>612</v>
      </c>
    </row>
    <row r="84" spans="1:5" hidden="1">
      <c r="A84" t="s">
        <v>619</v>
      </c>
      <c r="B84" t="s">
        <v>959</v>
      </c>
      <c r="C84" t="s">
        <v>245</v>
      </c>
      <c r="D84">
        <v>51900</v>
      </c>
      <c r="E84" s="7" t="s">
        <v>612</v>
      </c>
    </row>
    <row r="85" spans="1:5" hidden="1">
      <c r="A85" t="s">
        <v>619</v>
      </c>
      <c r="B85" t="s">
        <v>959</v>
      </c>
      <c r="C85" t="s">
        <v>123</v>
      </c>
      <c r="D85">
        <v>51300</v>
      </c>
      <c r="E85" s="7" t="s">
        <v>612</v>
      </c>
    </row>
    <row r="86" spans="1:5" hidden="1">
      <c r="A86" t="s">
        <v>619</v>
      </c>
      <c r="B86" t="s">
        <v>959</v>
      </c>
      <c r="C86" t="s">
        <v>167</v>
      </c>
      <c r="D86">
        <v>54000</v>
      </c>
      <c r="E86" s="7" t="s">
        <v>612</v>
      </c>
    </row>
    <row r="87" spans="1:5" hidden="1">
      <c r="A87" t="s">
        <v>619</v>
      </c>
      <c r="B87" t="s">
        <v>959</v>
      </c>
      <c r="C87" t="s">
        <v>119</v>
      </c>
      <c r="D87">
        <v>51400</v>
      </c>
      <c r="E87" s="7" t="s">
        <v>612</v>
      </c>
    </row>
    <row r="88" spans="1:5" hidden="1">
      <c r="A88" t="s">
        <v>619</v>
      </c>
      <c r="B88" t="s">
        <v>959</v>
      </c>
      <c r="C88" t="s">
        <v>210</v>
      </c>
      <c r="D88">
        <v>54400</v>
      </c>
      <c r="E88" s="7" t="s">
        <v>612</v>
      </c>
    </row>
    <row r="89" spans="1:5" hidden="1">
      <c r="A89" t="s">
        <v>619</v>
      </c>
      <c r="B89" t="s">
        <v>959</v>
      </c>
      <c r="C89" t="s">
        <v>111</v>
      </c>
      <c r="D89">
        <v>47000</v>
      </c>
      <c r="E89" s="7" t="s">
        <v>612</v>
      </c>
    </row>
    <row r="90" spans="1:5" hidden="1">
      <c r="A90" t="s">
        <v>619</v>
      </c>
      <c r="B90" t="s">
        <v>959</v>
      </c>
      <c r="C90" t="s">
        <v>630</v>
      </c>
      <c r="D90">
        <v>53300</v>
      </c>
      <c r="E90" s="7" t="s">
        <v>612</v>
      </c>
    </row>
    <row r="91" spans="1:5" hidden="1">
      <c r="A91" t="s">
        <v>619</v>
      </c>
      <c r="B91" t="s">
        <v>959</v>
      </c>
      <c r="C91" t="s">
        <v>214</v>
      </c>
      <c r="D91">
        <v>51200</v>
      </c>
      <c r="E91" s="7" t="s">
        <v>612</v>
      </c>
    </row>
    <row r="92" spans="1:5" hidden="1">
      <c r="A92" t="s">
        <v>619</v>
      </c>
      <c r="B92" t="s">
        <v>959</v>
      </c>
      <c r="C92" t="s">
        <v>121</v>
      </c>
      <c r="D92">
        <v>53700</v>
      </c>
      <c r="E92" s="7" t="s">
        <v>612</v>
      </c>
    </row>
    <row r="93" spans="1:5" hidden="1">
      <c r="A93" t="s">
        <v>619</v>
      </c>
      <c r="B93" t="s">
        <v>959</v>
      </c>
      <c r="C93" t="s">
        <v>80</v>
      </c>
      <c r="D93">
        <v>63000</v>
      </c>
      <c r="E93" s="7" t="s">
        <v>612</v>
      </c>
    </row>
    <row r="94" spans="1:5" hidden="1">
      <c r="A94" t="s">
        <v>619</v>
      </c>
      <c r="B94" t="s">
        <v>959</v>
      </c>
      <c r="C94" t="s">
        <v>84</v>
      </c>
      <c r="D94">
        <v>54000</v>
      </c>
      <c r="E94" s="7" t="s">
        <v>612</v>
      </c>
    </row>
    <row r="95" spans="1:5" hidden="1">
      <c r="A95" t="s">
        <v>619</v>
      </c>
      <c r="B95" t="s">
        <v>959</v>
      </c>
      <c r="C95" t="s">
        <v>216</v>
      </c>
      <c r="D95">
        <v>47000</v>
      </c>
      <c r="E95" s="7" t="s">
        <v>612</v>
      </c>
    </row>
    <row r="96" spans="1:5" hidden="1">
      <c r="A96" t="s">
        <v>619</v>
      </c>
      <c r="B96" t="s">
        <v>959</v>
      </c>
      <c r="C96" t="s">
        <v>116</v>
      </c>
      <c r="D96">
        <v>45800</v>
      </c>
      <c r="E96" s="7" t="s">
        <v>612</v>
      </c>
    </row>
    <row r="97" spans="1:5" hidden="1">
      <c r="A97" t="s">
        <v>619</v>
      </c>
      <c r="B97" t="s">
        <v>959</v>
      </c>
      <c r="C97" t="s">
        <v>82</v>
      </c>
      <c r="D97">
        <v>53700</v>
      </c>
      <c r="E97" s="7" t="s">
        <v>612</v>
      </c>
    </row>
    <row r="98" spans="1:5" hidden="1">
      <c r="A98" t="s">
        <v>619</v>
      </c>
      <c r="B98" t="s">
        <v>959</v>
      </c>
      <c r="C98" t="s">
        <v>86</v>
      </c>
      <c r="D98">
        <v>54600</v>
      </c>
      <c r="E98" s="7" t="s">
        <v>612</v>
      </c>
    </row>
    <row r="99" spans="1:5" hidden="1">
      <c r="A99" t="s">
        <v>619</v>
      </c>
      <c r="B99" t="s">
        <v>959</v>
      </c>
      <c r="C99" t="s">
        <v>211</v>
      </c>
      <c r="D99">
        <v>53900</v>
      </c>
      <c r="E99" s="7" t="s">
        <v>612</v>
      </c>
    </row>
    <row r="100" spans="1:5" hidden="1">
      <c r="A100" t="s">
        <v>619</v>
      </c>
      <c r="B100" t="s">
        <v>959</v>
      </c>
      <c r="C100" t="s">
        <v>92</v>
      </c>
      <c r="D100">
        <v>52700</v>
      </c>
      <c r="E100" s="7" t="s">
        <v>612</v>
      </c>
    </row>
    <row r="101" spans="1:5" hidden="1">
      <c r="A101" t="s">
        <v>619</v>
      </c>
      <c r="B101" t="s">
        <v>959</v>
      </c>
      <c r="C101" t="s">
        <v>631</v>
      </c>
      <c r="D101">
        <v>60000</v>
      </c>
      <c r="E101" s="7" t="s">
        <v>612</v>
      </c>
    </row>
    <row r="102" spans="1:5" hidden="1">
      <c r="A102" t="s">
        <v>619</v>
      </c>
      <c r="B102" t="s">
        <v>959</v>
      </c>
      <c r="C102" t="s">
        <v>204</v>
      </c>
      <c r="D102">
        <v>45800</v>
      </c>
      <c r="E102" s="7" t="s">
        <v>612</v>
      </c>
    </row>
    <row r="103" spans="1:5" hidden="1">
      <c r="A103" t="s">
        <v>619</v>
      </c>
      <c r="B103" t="s">
        <v>959</v>
      </c>
      <c r="C103" t="s">
        <v>243</v>
      </c>
      <c r="D103">
        <v>4</v>
      </c>
      <c r="E103" s="7" t="s">
        <v>612</v>
      </c>
    </row>
    <row r="104" spans="1:5" hidden="1">
      <c r="A104" t="s">
        <v>619</v>
      </c>
      <c r="B104" t="s">
        <v>959</v>
      </c>
      <c r="C104" t="s">
        <v>239</v>
      </c>
      <c r="D104">
        <v>13110</v>
      </c>
      <c r="E104" s="7" t="s">
        <v>612</v>
      </c>
    </row>
    <row r="105" spans="1:5" hidden="1">
      <c r="A105" t="s">
        <v>619</v>
      </c>
      <c r="B105" t="s">
        <v>959</v>
      </c>
      <c r="C105" t="s">
        <v>242</v>
      </c>
      <c r="D105">
        <v>2</v>
      </c>
      <c r="E105" s="7" t="s">
        <v>612</v>
      </c>
    </row>
    <row r="106" spans="1:5" hidden="1">
      <c r="A106" t="s">
        <v>619</v>
      </c>
      <c r="B106" t="s">
        <v>959</v>
      </c>
      <c r="C106" t="s">
        <v>160</v>
      </c>
      <c r="D106">
        <v>1</v>
      </c>
      <c r="E106" s="7" t="s">
        <v>612</v>
      </c>
    </row>
    <row r="107" spans="1:5" hidden="1">
      <c r="A107" t="s">
        <v>619</v>
      </c>
      <c r="B107" t="s">
        <v>959</v>
      </c>
      <c r="C107" t="s">
        <v>632</v>
      </c>
      <c r="D107">
        <v>5</v>
      </c>
      <c r="E107" s="7" t="s">
        <v>612</v>
      </c>
    </row>
    <row r="108" spans="1:5" hidden="1">
      <c r="A108" t="s">
        <v>619</v>
      </c>
      <c r="B108" t="s">
        <v>959</v>
      </c>
      <c r="C108" t="s">
        <v>190</v>
      </c>
      <c r="D108">
        <v>65000</v>
      </c>
      <c r="E108" s="7" t="s">
        <v>614</v>
      </c>
    </row>
    <row r="109" spans="1:5" hidden="1">
      <c r="A109" t="s">
        <v>619</v>
      </c>
      <c r="B109" t="s">
        <v>959</v>
      </c>
      <c r="C109" t="s">
        <v>633</v>
      </c>
      <c r="D109">
        <v>54700</v>
      </c>
      <c r="E109" s="7" t="s">
        <v>614</v>
      </c>
    </row>
    <row r="110" spans="1:5" hidden="1">
      <c r="A110" t="s">
        <v>619</v>
      </c>
      <c r="B110" t="s">
        <v>959</v>
      </c>
      <c r="C110" t="s">
        <v>634</v>
      </c>
      <c r="D110">
        <v>54700</v>
      </c>
      <c r="E110" s="7" t="s">
        <v>614</v>
      </c>
    </row>
    <row r="111" spans="1:5" hidden="1">
      <c r="A111" t="s">
        <v>619</v>
      </c>
      <c r="B111" t="s">
        <v>959</v>
      </c>
      <c r="C111" t="s">
        <v>635</v>
      </c>
      <c r="D111">
        <v>54700</v>
      </c>
      <c r="E111" s="7" t="s">
        <v>614</v>
      </c>
    </row>
    <row r="112" spans="1:5" hidden="1">
      <c r="A112" t="s">
        <v>619</v>
      </c>
      <c r="B112" t="s">
        <v>959</v>
      </c>
      <c r="C112" t="s">
        <v>636</v>
      </c>
      <c r="D112">
        <v>54700</v>
      </c>
      <c r="E112" s="7" t="s">
        <v>614</v>
      </c>
    </row>
    <row r="113" spans="1:5" hidden="1">
      <c r="A113" t="s">
        <v>619</v>
      </c>
      <c r="B113" t="s">
        <v>959</v>
      </c>
      <c r="C113" t="s">
        <v>637</v>
      </c>
      <c r="D113">
        <v>54700</v>
      </c>
      <c r="E113" s="7" t="s">
        <v>614</v>
      </c>
    </row>
    <row r="114" spans="1:5" hidden="1">
      <c r="A114" t="s">
        <v>619</v>
      </c>
      <c r="B114" t="s">
        <v>959</v>
      </c>
      <c r="C114" t="s">
        <v>248</v>
      </c>
      <c r="D114">
        <v>65800</v>
      </c>
      <c r="E114" s="7" t="s">
        <v>614</v>
      </c>
    </row>
    <row r="115" spans="1:5" hidden="1">
      <c r="A115" t="s">
        <v>619</v>
      </c>
      <c r="B115" t="s">
        <v>959</v>
      </c>
      <c r="C115" t="s">
        <v>249</v>
      </c>
      <c r="D115">
        <v>47060</v>
      </c>
      <c r="E115" s="7" t="s">
        <v>614</v>
      </c>
    </row>
    <row r="116" spans="1:5" hidden="1">
      <c r="A116" t="s">
        <v>619</v>
      </c>
      <c r="B116" t="s">
        <v>959</v>
      </c>
      <c r="C116" t="s">
        <v>134</v>
      </c>
      <c r="D116">
        <v>6</v>
      </c>
      <c r="E116" s="7" t="s">
        <v>614</v>
      </c>
    </row>
    <row r="117" spans="1:5" hidden="1">
      <c r="A117" t="s">
        <v>619</v>
      </c>
      <c r="B117" t="s">
        <v>959</v>
      </c>
      <c r="C117" t="s">
        <v>247</v>
      </c>
      <c r="D117">
        <v>7</v>
      </c>
      <c r="E117" s="7" t="s">
        <v>614</v>
      </c>
    </row>
    <row r="118" spans="1:5" hidden="1">
      <c r="A118" t="s">
        <v>619</v>
      </c>
      <c r="B118" t="s">
        <v>959</v>
      </c>
      <c r="C118" t="s">
        <v>638</v>
      </c>
      <c r="D118">
        <v>8</v>
      </c>
      <c r="E118" s="7" t="s">
        <v>612</v>
      </c>
    </row>
    <row r="119" spans="1:5" hidden="1">
      <c r="A119" t="s">
        <v>646</v>
      </c>
      <c r="B119" t="s">
        <v>163</v>
      </c>
      <c r="C119" t="s">
        <v>219</v>
      </c>
      <c r="D119">
        <v>30000</v>
      </c>
      <c r="E119" s="7" t="s">
        <v>613</v>
      </c>
    </row>
    <row r="120" spans="1:5" hidden="1">
      <c r="A120" t="s">
        <v>646</v>
      </c>
      <c r="B120" t="s">
        <v>163</v>
      </c>
      <c r="C120" t="s">
        <v>36</v>
      </c>
      <c r="D120">
        <v>20000</v>
      </c>
      <c r="E120" s="7" t="s">
        <v>613</v>
      </c>
    </row>
    <row r="121" spans="1:5" hidden="1">
      <c r="A121" t="s">
        <v>646</v>
      </c>
      <c r="B121" t="s">
        <v>163</v>
      </c>
      <c r="C121" t="s">
        <v>42</v>
      </c>
      <c r="D121">
        <v>25600</v>
      </c>
      <c r="E121" s="7" t="s">
        <v>613</v>
      </c>
    </row>
    <row r="122" spans="1:5" hidden="1">
      <c r="A122" t="s">
        <v>646</v>
      </c>
      <c r="B122" t="s">
        <v>163</v>
      </c>
      <c r="C122" t="s">
        <v>40</v>
      </c>
      <c r="D122">
        <v>25400</v>
      </c>
      <c r="E122" s="7" t="s">
        <v>613</v>
      </c>
    </row>
    <row r="123" spans="1:5" hidden="1">
      <c r="A123" t="s">
        <v>646</v>
      </c>
      <c r="B123" t="s">
        <v>163</v>
      </c>
      <c r="C123" t="s">
        <v>45</v>
      </c>
      <c r="D123">
        <v>43600</v>
      </c>
      <c r="E123" s="7" t="s">
        <v>613</v>
      </c>
    </row>
    <row r="124" spans="1:5" hidden="1">
      <c r="A124" t="s">
        <v>646</v>
      </c>
      <c r="B124" t="s">
        <v>163</v>
      </c>
      <c r="C124" t="s">
        <v>38</v>
      </c>
      <c r="D124">
        <v>46300</v>
      </c>
      <c r="E124" s="7" t="s">
        <v>613</v>
      </c>
    </row>
    <row r="125" spans="1:5" hidden="1">
      <c r="A125" t="s">
        <v>646</v>
      </c>
      <c r="B125" t="s">
        <v>163</v>
      </c>
      <c r="C125" t="s">
        <v>628</v>
      </c>
      <c r="D125">
        <v>30000</v>
      </c>
      <c r="E125" s="7" t="s">
        <v>613</v>
      </c>
    </row>
    <row r="126" spans="1:5" hidden="1">
      <c r="A126" t="s">
        <v>646</v>
      </c>
      <c r="B126" t="s">
        <v>163</v>
      </c>
      <c r="C126" t="s">
        <v>175</v>
      </c>
      <c r="D126">
        <v>35004</v>
      </c>
      <c r="E126" s="7" t="s">
        <v>613</v>
      </c>
    </row>
    <row r="127" spans="1:5" hidden="1">
      <c r="A127" t="s">
        <v>646</v>
      </c>
      <c r="B127" t="s">
        <v>163</v>
      </c>
      <c r="C127" t="s">
        <v>152</v>
      </c>
      <c r="D127">
        <v>35000</v>
      </c>
      <c r="E127" s="7" t="s">
        <v>613</v>
      </c>
    </row>
    <row r="128" spans="1:5" hidden="1">
      <c r="A128" t="s">
        <v>646</v>
      </c>
      <c r="B128" t="s">
        <v>163</v>
      </c>
      <c r="C128" t="s">
        <v>145</v>
      </c>
      <c r="D128">
        <v>73500</v>
      </c>
      <c r="E128" s="7" t="s">
        <v>613</v>
      </c>
    </row>
    <row r="129" spans="1:5" hidden="1">
      <c r="A129" t="s">
        <v>646</v>
      </c>
      <c r="B129" t="s">
        <v>163</v>
      </c>
      <c r="C129" t="s">
        <v>47</v>
      </c>
      <c r="D129">
        <v>35900</v>
      </c>
      <c r="E129" s="7" t="s">
        <v>613</v>
      </c>
    </row>
    <row r="130" spans="1:5" hidden="1">
      <c r="A130" t="s">
        <v>646</v>
      </c>
      <c r="B130" t="s">
        <v>163</v>
      </c>
      <c r="C130" t="s">
        <v>159</v>
      </c>
      <c r="D130">
        <v>35900</v>
      </c>
      <c r="E130" s="7" t="s">
        <v>613</v>
      </c>
    </row>
    <row r="131" spans="1:5" hidden="1">
      <c r="A131" t="s">
        <v>646</v>
      </c>
      <c r="B131" t="s">
        <v>163</v>
      </c>
      <c r="C131" t="s">
        <v>160</v>
      </c>
      <c r="D131">
        <v>1</v>
      </c>
      <c r="E131" s="7" t="s">
        <v>613</v>
      </c>
    </row>
    <row r="132" spans="1:5" hidden="1">
      <c r="A132" t="s">
        <v>646</v>
      </c>
      <c r="B132" t="s">
        <v>163</v>
      </c>
      <c r="C132" t="s">
        <v>625</v>
      </c>
      <c r="D132">
        <v>44000</v>
      </c>
      <c r="E132" s="7" t="s">
        <v>615</v>
      </c>
    </row>
    <row r="133" spans="1:5" hidden="1">
      <c r="A133" t="s">
        <v>646</v>
      </c>
      <c r="B133" t="s">
        <v>163</v>
      </c>
      <c r="C133" t="s">
        <v>50</v>
      </c>
      <c r="D133">
        <v>47700</v>
      </c>
      <c r="E133" s="7" t="s">
        <v>615</v>
      </c>
    </row>
    <row r="134" spans="1:5" hidden="1">
      <c r="A134" t="s">
        <v>646</v>
      </c>
      <c r="B134" t="s">
        <v>163</v>
      </c>
      <c r="C134" t="s">
        <v>208</v>
      </c>
      <c r="D134">
        <v>48100</v>
      </c>
      <c r="E134" s="7" t="s">
        <v>615</v>
      </c>
    </row>
    <row r="135" spans="1:5" hidden="1">
      <c r="A135" t="s">
        <v>646</v>
      </c>
      <c r="B135" t="s">
        <v>163</v>
      </c>
      <c r="C135" t="s">
        <v>228</v>
      </c>
      <c r="D135">
        <v>80000</v>
      </c>
      <c r="E135" s="7" t="s">
        <v>615</v>
      </c>
    </row>
    <row r="136" spans="1:5" hidden="1">
      <c r="A136" t="s">
        <v>646</v>
      </c>
      <c r="B136" t="s">
        <v>163</v>
      </c>
      <c r="C136" t="s">
        <v>161</v>
      </c>
      <c r="D136">
        <v>46300</v>
      </c>
      <c r="E136" s="7" t="s">
        <v>615</v>
      </c>
    </row>
    <row r="137" spans="1:5" hidden="1">
      <c r="A137" t="s">
        <v>646</v>
      </c>
      <c r="B137" t="s">
        <v>163</v>
      </c>
      <c r="C137" t="s">
        <v>222</v>
      </c>
      <c r="D137">
        <v>46900</v>
      </c>
      <c r="E137" s="7" t="s">
        <v>615</v>
      </c>
    </row>
    <row r="138" spans="1:5" hidden="1">
      <c r="A138" t="s">
        <v>646</v>
      </c>
      <c r="B138" t="s">
        <v>163</v>
      </c>
      <c r="C138" t="s">
        <v>128</v>
      </c>
      <c r="D138">
        <v>85600</v>
      </c>
      <c r="E138" s="7" t="s">
        <v>615</v>
      </c>
    </row>
    <row r="139" spans="1:5" hidden="1">
      <c r="A139" t="s">
        <v>646</v>
      </c>
      <c r="B139" t="s">
        <v>163</v>
      </c>
      <c r="C139" t="s">
        <v>148</v>
      </c>
      <c r="D139">
        <v>45400</v>
      </c>
      <c r="E139" s="7" t="s">
        <v>615</v>
      </c>
    </row>
    <row r="140" spans="1:5" hidden="1">
      <c r="A140" t="s">
        <v>646</v>
      </c>
      <c r="B140" t="s">
        <v>163</v>
      </c>
      <c r="C140" t="s">
        <v>109</v>
      </c>
      <c r="D140">
        <v>43500</v>
      </c>
      <c r="E140" s="7" t="s">
        <v>615</v>
      </c>
    </row>
    <row r="141" spans="1:5" hidden="1">
      <c r="A141" t="s">
        <v>646</v>
      </c>
      <c r="B141" t="s">
        <v>163</v>
      </c>
      <c r="C141" t="s">
        <v>223</v>
      </c>
      <c r="D141">
        <v>46400</v>
      </c>
      <c r="E141" s="7" t="s">
        <v>615</v>
      </c>
    </row>
    <row r="142" spans="1:5" hidden="1">
      <c r="A142" t="s">
        <v>646</v>
      </c>
      <c r="B142" t="s">
        <v>163</v>
      </c>
      <c r="C142" t="s">
        <v>43</v>
      </c>
      <c r="D142">
        <v>40000</v>
      </c>
      <c r="E142" s="7" t="s">
        <v>615</v>
      </c>
    </row>
    <row r="143" spans="1:5" hidden="1">
      <c r="A143" t="s">
        <v>646</v>
      </c>
      <c r="B143" t="s">
        <v>163</v>
      </c>
      <c r="C143" t="s">
        <v>215</v>
      </c>
      <c r="D143">
        <v>54200</v>
      </c>
      <c r="E143" s="7" t="s">
        <v>615</v>
      </c>
    </row>
    <row r="144" spans="1:5" hidden="1">
      <c r="A144" t="s">
        <v>646</v>
      </c>
      <c r="B144" t="s">
        <v>163</v>
      </c>
      <c r="C144" t="s">
        <v>11</v>
      </c>
      <c r="D144">
        <v>71800</v>
      </c>
      <c r="E144" s="7" t="s">
        <v>615</v>
      </c>
    </row>
    <row r="145" spans="1:5" hidden="1">
      <c r="A145" t="s">
        <v>646</v>
      </c>
      <c r="B145" t="s">
        <v>163</v>
      </c>
      <c r="C145" t="s">
        <v>22</v>
      </c>
      <c r="D145">
        <v>71800</v>
      </c>
      <c r="E145" s="7" t="s">
        <v>615</v>
      </c>
    </row>
    <row r="146" spans="1:5" hidden="1">
      <c r="A146" t="s">
        <v>646</v>
      </c>
      <c r="B146" t="s">
        <v>163</v>
      </c>
      <c r="C146" t="s">
        <v>217</v>
      </c>
      <c r="D146">
        <v>35700</v>
      </c>
      <c r="E146" s="7" t="s">
        <v>615</v>
      </c>
    </row>
    <row r="147" spans="1:5" hidden="1">
      <c r="A147" t="s">
        <v>646</v>
      </c>
      <c r="B147" t="s">
        <v>163</v>
      </c>
      <c r="C147" t="s">
        <v>111</v>
      </c>
      <c r="D147">
        <v>47000</v>
      </c>
      <c r="E147" s="7" t="s">
        <v>615</v>
      </c>
    </row>
    <row r="148" spans="1:5" hidden="1">
      <c r="A148" t="s">
        <v>646</v>
      </c>
      <c r="B148" t="s">
        <v>163</v>
      </c>
      <c r="C148" t="s">
        <v>146</v>
      </c>
      <c r="D148">
        <v>35700</v>
      </c>
      <c r="E148" s="7" t="s">
        <v>615</v>
      </c>
    </row>
    <row r="149" spans="1:5" hidden="1">
      <c r="A149" t="s">
        <v>646</v>
      </c>
      <c r="B149" t="s">
        <v>163</v>
      </c>
      <c r="C149" t="s">
        <v>147</v>
      </c>
      <c r="D149">
        <v>72800</v>
      </c>
      <c r="E149" s="7" t="s">
        <v>615</v>
      </c>
    </row>
    <row r="150" spans="1:5" hidden="1">
      <c r="A150" t="s">
        <v>646</v>
      </c>
      <c r="B150" t="s">
        <v>163</v>
      </c>
      <c r="C150" t="s">
        <v>620</v>
      </c>
      <c r="D150">
        <v>46500</v>
      </c>
      <c r="E150" s="7" t="s">
        <v>615</v>
      </c>
    </row>
    <row r="151" spans="1:5" hidden="1">
      <c r="A151" t="s">
        <v>646</v>
      </c>
      <c r="B151" t="s">
        <v>163</v>
      </c>
      <c r="C151" t="s">
        <v>24</v>
      </c>
      <c r="D151">
        <v>45450</v>
      </c>
      <c r="E151" s="7" t="s">
        <v>615</v>
      </c>
    </row>
    <row r="152" spans="1:5" hidden="1">
      <c r="A152" t="s">
        <v>646</v>
      </c>
      <c r="B152" t="s">
        <v>163</v>
      </c>
      <c r="C152" t="s">
        <v>216</v>
      </c>
      <c r="D152">
        <v>47000</v>
      </c>
      <c r="E152" s="7" t="s">
        <v>615</v>
      </c>
    </row>
    <row r="153" spans="1:5" hidden="1">
      <c r="A153" t="s">
        <v>646</v>
      </c>
      <c r="B153" t="s">
        <v>163</v>
      </c>
      <c r="C153" t="s">
        <v>68</v>
      </c>
      <c r="D153">
        <v>92400</v>
      </c>
      <c r="E153" s="7" t="s">
        <v>615</v>
      </c>
    </row>
    <row r="154" spans="1:5" hidden="1">
      <c r="A154" t="s">
        <v>646</v>
      </c>
      <c r="B154" t="s">
        <v>163</v>
      </c>
      <c r="C154" t="s">
        <v>57</v>
      </c>
      <c r="D154">
        <v>83000</v>
      </c>
      <c r="E154" s="7" t="s">
        <v>615</v>
      </c>
    </row>
    <row r="155" spans="1:5" hidden="1">
      <c r="A155" t="s">
        <v>646</v>
      </c>
      <c r="B155" t="s">
        <v>163</v>
      </c>
      <c r="C155" t="s">
        <v>167</v>
      </c>
      <c r="D155">
        <v>54000</v>
      </c>
      <c r="E155" s="7" t="s">
        <v>615</v>
      </c>
    </row>
    <row r="156" spans="1:5" hidden="1">
      <c r="A156" t="s">
        <v>646</v>
      </c>
      <c r="B156" t="s">
        <v>163</v>
      </c>
      <c r="C156" t="s">
        <v>116</v>
      </c>
      <c r="D156">
        <v>45800</v>
      </c>
      <c r="E156" s="7" t="s">
        <v>615</v>
      </c>
    </row>
    <row r="157" spans="1:5" hidden="1">
      <c r="A157" t="s">
        <v>646</v>
      </c>
      <c r="B157" t="s">
        <v>163</v>
      </c>
      <c r="C157" t="s">
        <v>162</v>
      </c>
      <c r="D157">
        <v>92600</v>
      </c>
      <c r="E157" s="7" t="s">
        <v>615</v>
      </c>
    </row>
    <row r="158" spans="1:5" hidden="1">
      <c r="A158" t="s">
        <v>646</v>
      </c>
      <c r="B158" t="s">
        <v>163</v>
      </c>
      <c r="C158" t="s">
        <v>88</v>
      </c>
      <c r="D158">
        <v>50000</v>
      </c>
      <c r="E158" s="7" t="s">
        <v>615</v>
      </c>
    </row>
    <row r="159" spans="1:5" hidden="1">
      <c r="A159" t="s">
        <v>646</v>
      </c>
      <c r="B159" t="s">
        <v>163</v>
      </c>
      <c r="C159" t="s">
        <v>13</v>
      </c>
      <c r="D159">
        <v>72200</v>
      </c>
      <c r="E159" s="7" t="s">
        <v>615</v>
      </c>
    </row>
    <row r="160" spans="1:5" hidden="1">
      <c r="A160" t="s">
        <v>646</v>
      </c>
      <c r="B160" t="s">
        <v>163</v>
      </c>
      <c r="C160" t="s">
        <v>66</v>
      </c>
      <c r="D160">
        <v>85500</v>
      </c>
      <c r="E160" s="7" t="s">
        <v>615</v>
      </c>
    </row>
    <row r="161" spans="1:5" hidden="1">
      <c r="A161" t="s">
        <v>646</v>
      </c>
      <c r="B161" t="s">
        <v>163</v>
      </c>
      <c r="C161" t="s">
        <v>15</v>
      </c>
      <c r="D161">
        <v>73100</v>
      </c>
      <c r="E161" s="7" t="s">
        <v>615</v>
      </c>
    </row>
    <row r="162" spans="1:5" hidden="1">
      <c r="A162" t="s">
        <v>646</v>
      </c>
      <c r="B162" t="s">
        <v>163</v>
      </c>
      <c r="C162" t="s">
        <v>2</v>
      </c>
      <c r="D162">
        <v>15300</v>
      </c>
      <c r="E162" s="7" t="s">
        <v>615</v>
      </c>
    </row>
    <row r="163" spans="1:5" hidden="1">
      <c r="A163" t="s">
        <v>646</v>
      </c>
      <c r="B163" t="s">
        <v>163</v>
      </c>
      <c r="C163" t="s">
        <v>623</v>
      </c>
      <c r="D163">
        <v>85600</v>
      </c>
      <c r="E163" s="7" t="s">
        <v>615</v>
      </c>
    </row>
    <row r="164" spans="1:5" hidden="1">
      <c r="A164" t="s">
        <v>646</v>
      </c>
      <c r="B164" t="s">
        <v>163</v>
      </c>
      <c r="C164" t="s">
        <v>499</v>
      </c>
      <c r="D164">
        <v>47000</v>
      </c>
      <c r="E164" s="7" t="s">
        <v>615</v>
      </c>
    </row>
    <row r="165" spans="1:5" hidden="1">
      <c r="A165" t="s">
        <v>646</v>
      </c>
      <c r="B165" t="s">
        <v>163</v>
      </c>
      <c r="C165" t="s">
        <v>114</v>
      </c>
      <c r="D165">
        <v>52400</v>
      </c>
      <c r="E165" s="7" t="s">
        <v>615</v>
      </c>
    </row>
    <row r="166" spans="1:5" hidden="1">
      <c r="A166" t="s">
        <v>646</v>
      </c>
      <c r="B166" t="s">
        <v>163</v>
      </c>
      <c r="C166" t="s">
        <v>17</v>
      </c>
      <c r="D166">
        <v>35500</v>
      </c>
      <c r="E166" s="7" t="s">
        <v>615</v>
      </c>
    </row>
    <row r="167" spans="1:5" hidden="1">
      <c r="A167" t="s">
        <v>646</v>
      </c>
      <c r="B167" t="s">
        <v>163</v>
      </c>
      <c r="C167" t="s">
        <v>626</v>
      </c>
      <c r="D167">
        <v>72100</v>
      </c>
      <c r="E167" s="7" t="s">
        <v>615</v>
      </c>
    </row>
    <row r="168" spans="1:5" hidden="1">
      <c r="A168" t="s">
        <v>646</v>
      </c>
      <c r="B168" t="s">
        <v>163</v>
      </c>
      <c r="C168" t="s">
        <v>76</v>
      </c>
      <c r="D168">
        <v>86000</v>
      </c>
      <c r="E168" s="7" t="s">
        <v>615</v>
      </c>
    </row>
    <row r="169" spans="1:5" hidden="1">
      <c r="A169" t="s">
        <v>646</v>
      </c>
      <c r="B169" t="s">
        <v>163</v>
      </c>
      <c r="C169" t="s">
        <v>149</v>
      </c>
      <c r="D169">
        <v>72900</v>
      </c>
      <c r="E169" s="7" t="s">
        <v>615</v>
      </c>
    </row>
    <row r="170" spans="1:5" hidden="1">
      <c r="A170" t="s">
        <v>646</v>
      </c>
      <c r="B170" t="s">
        <v>163</v>
      </c>
      <c r="C170" t="s">
        <v>60</v>
      </c>
      <c r="D170">
        <v>85000</v>
      </c>
      <c r="E170" s="7" t="s">
        <v>615</v>
      </c>
    </row>
    <row r="171" spans="1:5" hidden="1">
      <c r="A171" t="s">
        <v>646</v>
      </c>
      <c r="B171" t="s">
        <v>163</v>
      </c>
      <c r="C171" t="s">
        <v>20</v>
      </c>
      <c r="D171">
        <v>72500</v>
      </c>
      <c r="E171" s="7" t="s">
        <v>615</v>
      </c>
    </row>
    <row r="172" spans="1:5" hidden="1">
      <c r="A172" t="s">
        <v>646</v>
      </c>
      <c r="B172" t="s">
        <v>163</v>
      </c>
      <c r="C172" t="s">
        <v>157</v>
      </c>
      <c r="D172">
        <v>47500</v>
      </c>
      <c r="E172" s="7" t="s">
        <v>615</v>
      </c>
    </row>
    <row r="173" spans="1:5" hidden="1">
      <c r="A173" t="s">
        <v>646</v>
      </c>
      <c r="B173" t="s">
        <v>163</v>
      </c>
      <c r="C173" t="s">
        <v>62</v>
      </c>
      <c r="D173">
        <v>85200</v>
      </c>
      <c r="E173" s="7" t="s">
        <v>615</v>
      </c>
    </row>
    <row r="174" spans="1:5" hidden="1">
      <c r="A174" t="s">
        <v>646</v>
      </c>
      <c r="B174" t="s">
        <v>163</v>
      </c>
      <c r="C174" t="s">
        <v>1</v>
      </c>
      <c r="D174">
        <v>13000</v>
      </c>
      <c r="E174" s="7" t="s">
        <v>615</v>
      </c>
    </row>
    <row r="175" spans="1:5" hidden="1">
      <c r="A175" t="s">
        <v>646</v>
      </c>
      <c r="B175" t="s">
        <v>163</v>
      </c>
      <c r="C175" t="s">
        <v>154</v>
      </c>
      <c r="D175">
        <v>70000</v>
      </c>
      <c r="E175" s="7" t="s">
        <v>615</v>
      </c>
    </row>
    <row r="176" spans="1:5" hidden="1">
      <c r="A176" t="s">
        <v>646</v>
      </c>
      <c r="B176" t="s">
        <v>163</v>
      </c>
      <c r="C176" t="s">
        <v>3</v>
      </c>
      <c r="D176">
        <v>15000</v>
      </c>
      <c r="E176" s="7" t="s">
        <v>615</v>
      </c>
    </row>
    <row r="177" spans="1:5" hidden="1">
      <c r="A177" t="s">
        <v>646</v>
      </c>
      <c r="B177" t="s">
        <v>163</v>
      </c>
      <c r="C177" t="s">
        <v>240</v>
      </c>
      <c r="D177">
        <v>92700</v>
      </c>
      <c r="E177" s="7" t="s">
        <v>615</v>
      </c>
    </row>
    <row r="178" spans="1:5" hidden="1">
      <c r="A178" t="s">
        <v>646</v>
      </c>
      <c r="B178" t="s">
        <v>163</v>
      </c>
      <c r="C178" t="s">
        <v>53</v>
      </c>
      <c r="D178">
        <v>25600</v>
      </c>
      <c r="E178" s="7" t="s">
        <v>615</v>
      </c>
    </row>
    <row r="179" spans="1:5" hidden="1">
      <c r="A179" t="s">
        <v>646</v>
      </c>
      <c r="B179" t="s">
        <v>163</v>
      </c>
      <c r="C179" t="s">
        <v>26</v>
      </c>
      <c r="D179">
        <v>47200</v>
      </c>
      <c r="E179" s="7" t="s">
        <v>615</v>
      </c>
    </row>
    <row r="180" spans="1:5" hidden="1">
      <c r="A180" t="s">
        <v>646</v>
      </c>
      <c r="B180" t="s">
        <v>163</v>
      </c>
      <c r="C180" t="s">
        <v>153</v>
      </c>
      <c r="D180">
        <v>72000</v>
      </c>
      <c r="E180" s="7" t="s">
        <v>615</v>
      </c>
    </row>
    <row r="181" spans="1:5" hidden="1">
      <c r="A181" t="s">
        <v>646</v>
      </c>
      <c r="B181" t="s">
        <v>163</v>
      </c>
      <c r="C181" t="s">
        <v>204</v>
      </c>
      <c r="D181">
        <v>45800</v>
      </c>
      <c r="E181" s="7" t="s">
        <v>615</v>
      </c>
    </row>
    <row r="182" spans="1:5" hidden="1">
      <c r="A182" t="s">
        <v>646</v>
      </c>
      <c r="B182" t="s">
        <v>163</v>
      </c>
      <c r="C182" t="s">
        <v>164</v>
      </c>
      <c r="D182">
        <v>47000</v>
      </c>
      <c r="E182" s="7" t="s">
        <v>615</v>
      </c>
    </row>
    <row r="183" spans="1:5" hidden="1">
      <c r="A183" t="s">
        <v>646</v>
      </c>
      <c r="B183" t="s">
        <v>163</v>
      </c>
      <c r="C183" t="s">
        <v>229</v>
      </c>
      <c r="D183">
        <v>70600</v>
      </c>
      <c r="E183" s="7" t="s">
        <v>615</v>
      </c>
    </row>
    <row r="184" spans="1:5" hidden="1">
      <c r="A184" t="s">
        <v>646</v>
      </c>
      <c r="B184" t="s">
        <v>163</v>
      </c>
      <c r="C184" t="s">
        <v>7</v>
      </c>
      <c r="D184">
        <v>15400</v>
      </c>
      <c r="E184" s="7" t="s">
        <v>615</v>
      </c>
    </row>
    <row r="185" spans="1:5" hidden="1">
      <c r="A185" t="s">
        <v>646</v>
      </c>
      <c r="B185" t="s">
        <v>163</v>
      </c>
      <c r="C185" t="s">
        <v>630</v>
      </c>
      <c r="D185">
        <v>53300</v>
      </c>
      <c r="E185" s="7" t="s">
        <v>612</v>
      </c>
    </row>
    <row r="186" spans="1:5" hidden="1">
      <c r="A186" t="s">
        <v>646</v>
      </c>
      <c r="B186" t="s">
        <v>163</v>
      </c>
      <c r="C186" t="s">
        <v>241</v>
      </c>
      <c r="D186">
        <v>85900</v>
      </c>
      <c r="E186" s="7" t="s">
        <v>612</v>
      </c>
    </row>
    <row r="187" spans="1:5" hidden="1">
      <c r="A187" t="s">
        <v>646</v>
      </c>
      <c r="B187" t="s">
        <v>163</v>
      </c>
      <c r="C187" t="s">
        <v>170</v>
      </c>
      <c r="D187">
        <v>91710</v>
      </c>
      <c r="E187" s="7" t="s">
        <v>612</v>
      </c>
    </row>
    <row r="188" spans="1:5" hidden="1">
      <c r="A188" t="s">
        <v>646</v>
      </c>
      <c r="B188" t="s">
        <v>163</v>
      </c>
      <c r="C188" t="s">
        <v>74</v>
      </c>
      <c r="D188">
        <v>92200</v>
      </c>
      <c r="E188" s="7" t="s">
        <v>612</v>
      </c>
    </row>
    <row r="189" spans="1:5" hidden="1">
      <c r="A189" t="s">
        <v>646</v>
      </c>
      <c r="B189" t="s">
        <v>163</v>
      </c>
      <c r="C189" t="s">
        <v>622</v>
      </c>
      <c r="D189">
        <v>85950</v>
      </c>
      <c r="E189" s="7" t="s">
        <v>612</v>
      </c>
    </row>
    <row r="190" spans="1:5" hidden="1">
      <c r="A190" t="s">
        <v>646</v>
      </c>
      <c r="B190" t="s">
        <v>163</v>
      </c>
      <c r="C190" t="s">
        <v>210</v>
      </c>
      <c r="D190">
        <v>54400</v>
      </c>
      <c r="E190" s="7" t="s">
        <v>612</v>
      </c>
    </row>
    <row r="191" spans="1:5" hidden="1">
      <c r="A191" t="s">
        <v>646</v>
      </c>
      <c r="B191" t="s">
        <v>163</v>
      </c>
      <c r="C191" t="s">
        <v>84</v>
      </c>
      <c r="D191">
        <v>54000</v>
      </c>
      <c r="E191" s="7" t="s">
        <v>612</v>
      </c>
    </row>
    <row r="192" spans="1:5" hidden="1">
      <c r="A192" t="s">
        <v>646</v>
      </c>
      <c r="B192" t="s">
        <v>163</v>
      </c>
      <c r="C192" t="s">
        <v>155</v>
      </c>
      <c r="D192">
        <v>91700</v>
      </c>
      <c r="E192" s="7" t="s">
        <v>612</v>
      </c>
    </row>
    <row r="193" spans="1:5" hidden="1">
      <c r="A193" t="s">
        <v>646</v>
      </c>
      <c r="B193" t="s">
        <v>163</v>
      </c>
      <c r="C193" t="s">
        <v>214</v>
      </c>
      <c r="D193">
        <v>51200</v>
      </c>
      <c r="E193" s="7" t="s">
        <v>612</v>
      </c>
    </row>
    <row r="194" spans="1:5" hidden="1">
      <c r="A194" t="s">
        <v>646</v>
      </c>
      <c r="B194" t="s">
        <v>163</v>
      </c>
      <c r="C194" t="s">
        <v>117</v>
      </c>
      <c r="D194">
        <v>3</v>
      </c>
      <c r="E194" s="7" t="s">
        <v>612</v>
      </c>
    </row>
    <row r="195" spans="1:5" hidden="1">
      <c r="A195" t="s">
        <v>646</v>
      </c>
      <c r="B195" t="s">
        <v>163</v>
      </c>
      <c r="C195" t="s">
        <v>209</v>
      </c>
      <c r="D195">
        <v>92700</v>
      </c>
      <c r="E195" s="7" t="s">
        <v>612</v>
      </c>
    </row>
    <row r="196" spans="1:5" hidden="1">
      <c r="A196" t="s">
        <v>646</v>
      </c>
      <c r="B196" t="s">
        <v>163</v>
      </c>
      <c r="C196" t="s">
        <v>211</v>
      </c>
      <c r="D196">
        <v>53900</v>
      </c>
      <c r="E196" s="7" t="s">
        <v>612</v>
      </c>
    </row>
    <row r="197" spans="1:5" hidden="1">
      <c r="A197" t="s">
        <v>646</v>
      </c>
      <c r="B197" t="s">
        <v>163</v>
      </c>
      <c r="C197" t="s">
        <v>92</v>
      </c>
      <c r="D197">
        <v>52700</v>
      </c>
      <c r="E197" s="7" t="s">
        <v>612</v>
      </c>
    </row>
    <row r="198" spans="1:5" hidden="1">
      <c r="A198" t="s">
        <v>646</v>
      </c>
      <c r="B198" t="s">
        <v>163</v>
      </c>
      <c r="C198" t="s">
        <v>126</v>
      </c>
      <c r="D198">
        <v>51200</v>
      </c>
      <c r="E198" s="7" t="s">
        <v>612</v>
      </c>
    </row>
    <row r="199" spans="1:5" hidden="1">
      <c r="A199" t="s">
        <v>646</v>
      </c>
      <c r="B199" t="s">
        <v>163</v>
      </c>
      <c r="C199" t="s">
        <v>206</v>
      </c>
      <c r="D199">
        <v>46550</v>
      </c>
      <c r="E199" s="7" t="s">
        <v>612</v>
      </c>
    </row>
    <row r="200" spans="1:5" hidden="1">
      <c r="A200" t="s">
        <v>646</v>
      </c>
      <c r="B200" t="s">
        <v>163</v>
      </c>
      <c r="C200" t="s">
        <v>123</v>
      </c>
      <c r="D200">
        <v>51300</v>
      </c>
      <c r="E200" s="7" t="s">
        <v>612</v>
      </c>
    </row>
    <row r="201" spans="1:5" hidden="1">
      <c r="A201" t="s">
        <v>646</v>
      </c>
      <c r="B201" t="s">
        <v>163</v>
      </c>
      <c r="C201" t="s">
        <v>132</v>
      </c>
      <c r="D201">
        <v>51100</v>
      </c>
      <c r="E201" s="7" t="s">
        <v>612</v>
      </c>
    </row>
    <row r="202" spans="1:5" hidden="1">
      <c r="A202" t="s">
        <v>646</v>
      </c>
      <c r="B202" t="s">
        <v>163</v>
      </c>
      <c r="C202" t="s">
        <v>631</v>
      </c>
      <c r="D202">
        <v>60000</v>
      </c>
      <c r="E202" s="7" t="s">
        <v>612</v>
      </c>
    </row>
    <row r="203" spans="1:5" hidden="1">
      <c r="A203" t="s">
        <v>646</v>
      </c>
      <c r="B203" t="s">
        <v>163</v>
      </c>
      <c r="C203" t="s">
        <v>80</v>
      </c>
      <c r="D203">
        <v>63000</v>
      </c>
      <c r="E203" s="7" t="s">
        <v>612</v>
      </c>
    </row>
    <row r="204" spans="1:5" hidden="1">
      <c r="A204" t="s">
        <v>646</v>
      </c>
      <c r="B204" t="s">
        <v>163</v>
      </c>
      <c r="C204" t="s">
        <v>82</v>
      </c>
      <c r="D204">
        <v>53700</v>
      </c>
      <c r="E204" s="7" t="s">
        <v>612</v>
      </c>
    </row>
    <row r="205" spans="1:5" hidden="1">
      <c r="A205" t="s">
        <v>646</v>
      </c>
      <c r="B205" t="s">
        <v>163</v>
      </c>
      <c r="C205" t="s">
        <v>119</v>
      </c>
      <c r="D205">
        <v>51400</v>
      </c>
      <c r="E205" s="7" t="s">
        <v>612</v>
      </c>
    </row>
    <row r="206" spans="1:5" hidden="1">
      <c r="A206" t="s">
        <v>646</v>
      </c>
      <c r="B206" t="s">
        <v>163</v>
      </c>
      <c r="C206" t="s">
        <v>245</v>
      </c>
      <c r="D206">
        <v>51900</v>
      </c>
      <c r="E206" s="7" t="s">
        <v>612</v>
      </c>
    </row>
    <row r="207" spans="1:5" hidden="1">
      <c r="A207" t="s">
        <v>646</v>
      </c>
      <c r="B207" t="s">
        <v>163</v>
      </c>
      <c r="C207" t="s">
        <v>624</v>
      </c>
      <c r="D207">
        <v>90000</v>
      </c>
      <c r="E207" s="7" t="s">
        <v>612</v>
      </c>
    </row>
    <row r="208" spans="1:5" hidden="1">
      <c r="A208" t="s">
        <v>646</v>
      </c>
      <c r="B208" t="s">
        <v>163</v>
      </c>
      <c r="C208" t="s">
        <v>121</v>
      </c>
      <c r="D208">
        <v>53700</v>
      </c>
      <c r="E208" s="7" t="s">
        <v>612</v>
      </c>
    </row>
    <row r="209" spans="1:5" hidden="1">
      <c r="A209" t="s">
        <v>646</v>
      </c>
      <c r="B209" t="s">
        <v>163</v>
      </c>
      <c r="C209" t="s">
        <v>28</v>
      </c>
      <c r="D209">
        <v>90000</v>
      </c>
      <c r="E209" s="7" t="s">
        <v>612</v>
      </c>
    </row>
    <row r="210" spans="1:5" hidden="1">
      <c r="A210" t="s">
        <v>646</v>
      </c>
      <c r="B210" t="s">
        <v>163</v>
      </c>
      <c r="C210" t="s">
        <v>29</v>
      </c>
      <c r="D210">
        <v>93400</v>
      </c>
      <c r="E210" s="7" t="s">
        <v>612</v>
      </c>
    </row>
    <row r="211" spans="1:5" hidden="1">
      <c r="A211" t="s">
        <v>646</v>
      </c>
      <c r="B211" t="s">
        <v>163</v>
      </c>
      <c r="C211" t="s">
        <v>234</v>
      </c>
      <c r="D211">
        <v>72900</v>
      </c>
      <c r="E211" s="7" t="s">
        <v>612</v>
      </c>
    </row>
    <row r="212" spans="1:5" hidden="1">
      <c r="A212" t="s">
        <v>646</v>
      </c>
      <c r="B212" t="s">
        <v>163</v>
      </c>
      <c r="C212" t="s">
        <v>86</v>
      </c>
      <c r="D212">
        <v>54600</v>
      </c>
      <c r="E212" s="7" t="s">
        <v>612</v>
      </c>
    </row>
    <row r="213" spans="1:5" hidden="1">
      <c r="A213" t="s">
        <v>646</v>
      </c>
      <c r="B213" t="s">
        <v>163</v>
      </c>
      <c r="C213" t="s">
        <v>235</v>
      </c>
      <c r="D213">
        <v>85601</v>
      </c>
      <c r="E213" s="7" t="s">
        <v>612</v>
      </c>
    </row>
    <row r="214" spans="1:5" hidden="1">
      <c r="A214" t="s">
        <v>646</v>
      </c>
      <c r="B214" t="s">
        <v>163</v>
      </c>
      <c r="C214" t="s">
        <v>231</v>
      </c>
      <c r="D214">
        <v>71900</v>
      </c>
      <c r="E214" s="7" t="s">
        <v>612</v>
      </c>
    </row>
    <row r="215" spans="1:5" hidden="1">
      <c r="A215" t="s">
        <v>646</v>
      </c>
      <c r="B215" t="s">
        <v>163</v>
      </c>
      <c r="C215" t="s">
        <v>239</v>
      </c>
      <c r="D215">
        <v>13110</v>
      </c>
      <c r="E215" s="7" t="s">
        <v>612</v>
      </c>
    </row>
    <row r="216" spans="1:5" hidden="1">
      <c r="A216" t="s">
        <v>646</v>
      </c>
      <c r="B216" t="s">
        <v>163</v>
      </c>
      <c r="C216" t="s">
        <v>621</v>
      </c>
      <c r="D216">
        <v>81000</v>
      </c>
      <c r="E216" s="7" t="s">
        <v>612</v>
      </c>
    </row>
    <row r="217" spans="1:5" hidden="1">
      <c r="A217" t="s">
        <v>646</v>
      </c>
      <c r="B217" t="s">
        <v>163</v>
      </c>
      <c r="C217" t="s">
        <v>627</v>
      </c>
      <c r="D217">
        <v>46330</v>
      </c>
      <c r="E217" s="7" t="s">
        <v>612</v>
      </c>
    </row>
    <row r="218" spans="1:5" hidden="1">
      <c r="A218" t="s">
        <v>646</v>
      </c>
      <c r="B218" t="s">
        <v>163</v>
      </c>
      <c r="C218" t="s">
        <v>251</v>
      </c>
      <c r="D218">
        <v>65000</v>
      </c>
      <c r="E218" s="7" t="s">
        <v>612</v>
      </c>
    </row>
    <row r="219" spans="1:5" hidden="1">
      <c r="A219" t="s">
        <v>646</v>
      </c>
      <c r="B219" t="s">
        <v>163</v>
      </c>
      <c r="C219" t="s">
        <v>243</v>
      </c>
      <c r="D219">
        <v>4</v>
      </c>
      <c r="E219" s="7" t="s">
        <v>612</v>
      </c>
    </row>
    <row r="220" spans="1:5" hidden="1">
      <c r="A220" t="s">
        <v>646</v>
      </c>
      <c r="B220" t="s">
        <v>163</v>
      </c>
      <c r="C220" t="s">
        <v>629</v>
      </c>
      <c r="D220">
        <v>81000</v>
      </c>
      <c r="E220" s="7" t="s">
        <v>612</v>
      </c>
    </row>
    <row r="221" spans="1:5" hidden="1">
      <c r="A221" t="s">
        <v>646</v>
      </c>
      <c r="B221" t="s">
        <v>163</v>
      </c>
      <c r="C221" t="s">
        <v>242</v>
      </c>
      <c r="D221">
        <v>2</v>
      </c>
      <c r="E221" s="7" t="s">
        <v>612</v>
      </c>
    </row>
    <row r="222" spans="1:5" hidden="1">
      <c r="A222" t="s">
        <v>646</v>
      </c>
      <c r="B222" t="s">
        <v>163</v>
      </c>
      <c r="C222" t="s">
        <v>226</v>
      </c>
      <c r="D222">
        <v>46000</v>
      </c>
      <c r="E222" s="7" t="s">
        <v>615</v>
      </c>
    </row>
    <row r="223" spans="1:5" hidden="1">
      <c r="A223" t="s">
        <v>646</v>
      </c>
      <c r="B223" t="s">
        <v>163</v>
      </c>
      <c r="C223" t="s">
        <v>230</v>
      </c>
      <c r="D223">
        <v>13100</v>
      </c>
      <c r="E223" s="7" t="s">
        <v>615</v>
      </c>
    </row>
    <row r="224" spans="1:5" hidden="1">
      <c r="A224" t="s">
        <v>646</v>
      </c>
      <c r="B224" t="s">
        <v>163</v>
      </c>
      <c r="C224" t="s">
        <v>634</v>
      </c>
      <c r="D224">
        <v>54700</v>
      </c>
      <c r="E224" s="7" t="s">
        <v>614</v>
      </c>
    </row>
    <row r="225" spans="1:5" hidden="1">
      <c r="A225" t="s">
        <v>646</v>
      </c>
      <c r="B225" t="s">
        <v>163</v>
      </c>
      <c r="C225" t="s">
        <v>635</v>
      </c>
      <c r="D225">
        <v>54700</v>
      </c>
      <c r="E225" s="7" t="s">
        <v>614</v>
      </c>
    </row>
    <row r="226" spans="1:5" hidden="1">
      <c r="A226" t="s">
        <v>646</v>
      </c>
      <c r="B226" t="s">
        <v>163</v>
      </c>
      <c r="C226" t="s">
        <v>190</v>
      </c>
      <c r="D226">
        <v>65000</v>
      </c>
      <c r="E226" s="7" t="s">
        <v>614</v>
      </c>
    </row>
    <row r="227" spans="1:5" hidden="1">
      <c r="A227" t="s">
        <v>646</v>
      </c>
      <c r="B227" t="s">
        <v>163</v>
      </c>
      <c r="C227" t="s">
        <v>637</v>
      </c>
      <c r="D227">
        <v>54700</v>
      </c>
      <c r="E227" s="7" t="s">
        <v>614</v>
      </c>
    </row>
    <row r="228" spans="1:5" hidden="1">
      <c r="A228" t="s">
        <v>646</v>
      </c>
      <c r="B228" t="s">
        <v>163</v>
      </c>
      <c r="C228" t="s">
        <v>633</v>
      </c>
      <c r="D228">
        <v>54700</v>
      </c>
      <c r="E228" s="7" t="s">
        <v>614</v>
      </c>
    </row>
    <row r="229" spans="1:5" hidden="1">
      <c r="A229" t="s">
        <v>646</v>
      </c>
      <c r="B229" t="s">
        <v>163</v>
      </c>
      <c r="C229" t="s">
        <v>636</v>
      </c>
      <c r="D229">
        <v>54700</v>
      </c>
      <c r="E229" s="7" t="s">
        <v>614</v>
      </c>
    </row>
    <row r="230" spans="1:5" hidden="1">
      <c r="A230" t="s">
        <v>646</v>
      </c>
      <c r="B230" t="s">
        <v>163</v>
      </c>
      <c r="C230" t="s">
        <v>249</v>
      </c>
      <c r="D230">
        <v>47060</v>
      </c>
      <c r="E230" s="7" t="s">
        <v>614</v>
      </c>
    </row>
    <row r="231" spans="1:5" hidden="1">
      <c r="A231" t="s">
        <v>646</v>
      </c>
      <c r="B231" t="s">
        <v>163</v>
      </c>
      <c r="C231" t="s">
        <v>134</v>
      </c>
      <c r="D231">
        <v>6</v>
      </c>
      <c r="E231" s="7" t="s">
        <v>614</v>
      </c>
    </row>
    <row r="232" spans="1:5" hidden="1">
      <c r="A232" t="s">
        <v>646</v>
      </c>
      <c r="B232" t="s">
        <v>163</v>
      </c>
      <c r="C232" t="s">
        <v>248</v>
      </c>
      <c r="D232">
        <v>65800</v>
      </c>
      <c r="E232" s="7" t="s">
        <v>614</v>
      </c>
    </row>
    <row r="233" spans="1:5" hidden="1">
      <c r="A233" t="s">
        <v>646</v>
      </c>
      <c r="B233" t="s">
        <v>163</v>
      </c>
      <c r="C233" t="s">
        <v>247</v>
      </c>
      <c r="D233">
        <v>7</v>
      </c>
      <c r="E233" s="7" t="s">
        <v>614</v>
      </c>
    </row>
    <row r="234" spans="1:5" hidden="1">
      <c r="A234" t="s">
        <v>646</v>
      </c>
      <c r="B234" t="s">
        <v>163</v>
      </c>
      <c r="C234" t="s">
        <v>632</v>
      </c>
      <c r="D234">
        <v>5</v>
      </c>
      <c r="E234" s="7" t="s">
        <v>614</v>
      </c>
    </row>
    <row r="235" spans="1:5" hidden="1">
      <c r="A235" t="s">
        <v>646</v>
      </c>
      <c r="B235" t="s">
        <v>163</v>
      </c>
      <c r="C235" t="s">
        <v>638</v>
      </c>
      <c r="D235">
        <v>8</v>
      </c>
      <c r="E235" s="7" t="s">
        <v>614</v>
      </c>
    </row>
    <row r="236" spans="1:5" hidden="1">
      <c r="A236" t="s">
        <v>647</v>
      </c>
      <c r="B236" t="s">
        <v>219</v>
      </c>
      <c r="C236" t="s">
        <v>219</v>
      </c>
      <c r="D236">
        <v>30000</v>
      </c>
      <c r="E236" s="7" t="s">
        <v>613</v>
      </c>
    </row>
    <row r="237" spans="1:5" hidden="1">
      <c r="A237" t="s">
        <v>647</v>
      </c>
      <c r="B237" t="s">
        <v>219</v>
      </c>
      <c r="C237" t="s">
        <v>36</v>
      </c>
      <c r="D237">
        <v>20000</v>
      </c>
      <c r="E237" s="7" t="s">
        <v>613</v>
      </c>
    </row>
    <row r="238" spans="1:5" hidden="1">
      <c r="A238" t="s">
        <v>647</v>
      </c>
      <c r="B238" t="s">
        <v>219</v>
      </c>
      <c r="C238" t="s">
        <v>42</v>
      </c>
      <c r="D238">
        <v>25600</v>
      </c>
      <c r="E238" s="7" t="s">
        <v>613</v>
      </c>
    </row>
    <row r="239" spans="1:5" hidden="1">
      <c r="A239" t="s">
        <v>647</v>
      </c>
      <c r="B239" t="s">
        <v>219</v>
      </c>
      <c r="C239" t="s">
        <v>40</v>
      </c>
      <c r="D239">
        <v>25400</v>
      </c>
      <c r="E239" s="7" t="s">
        <v>613</v>
      </c>
    </row>
    <row r="240" spans="1:5" hidden="1">
      <c r="A240" t="s">
        <v>647</v>
      </c>
      <c r="B240" t="s">
        <v>219</v>
      </c>
      <c r="C240" t="s">
        <v>45</v>
      </c>
      <c r="D240">
        <v>43600</v>
      </c>
      <c r="E240" s="7" t="s">
        <v>613</v>
      </c>
    </row>
    <row r="241" spans="1:5" hidden="1">
      <c r="A241" t="s">
        <v>647</v>
      </c>
      <c r="B241" t="s">
        <v>219</v>
      </c>
      <c r="C241" t="s">
        <v>38</v>
      </c>
      <c r="D241">
        <v>46300</v>
      </c>
      <c r="E241" s="7" t="s">
        <v>613</v>
      </c>
    </row>
    <row r="242" spans="1:5" hidden="1">
      <c r="A242" t="s">
        <v>647</v>
      </c>
      <c r="B242" t="s">
        <v>219</v>
      </c>
      <c r="C242" t="s">
        <v>628</v>
      </c>
      <c r="D242">
        <v>30000</v>
      </c>
      <c r="E242" s="7" t="s">
        <v>613</v>
      </c>
    </row>
    <row r="243" spans="1:5" hidden="1">
      <c r="A243" t="s">
        <v>647</v>
      </c>
      <c r="B243" t="s">
        <v>219</v>
      </c>
      <c r="C243" t="s">
        <v>175</v>
      </c>
      <c r="D243">
        <v>35004</v>
      </c>
      <c r="E243" s="7" t="s">
        <v>613</v>
      </c>
    </row>
    <row r="244" spans="1:5" hidden="1">
      <c r="A244" t="s">
        <v>647</v>
      </c>
      <c r="B244" t="s">
        <v>219</v>
      </c>
      <c r="C244" t="s">
        <v>152</v>
      </c>
      <c r="D244">
        <v>35000</v>
      </c>
      <c r="E244" s="7" t="s">
        <v>613</v>
      </c>
    </row>
    <row r="245" spans="1:5" hidden="1">
      <c r="A245" t="s">
        <v>647</v>
      </c>
      <c r="B245" t="s">
        <v>219</v>
      </c>
      <c r="C245" t="s">
        <v>145</v>
      </c>
      <c r="D245">
        <v>73500</v>
      </c>
      <c r="E245" s="7" t="s">
        <v>613</v>
      </c>
    </row>
    <row r="246" spans="1:5" hidden="1">
      <c r="A246" t="s">
        <v>647</v>
      </c>
      <c r="B246" t="s">
        <v>219</v>
      </c>
      <c r="C246" t="s">
        <v>47</v>
      </c>
      <c r="D246">
        <v>35900</v>
      </c>
      <c r="E246" s="7" t="s">
        <v>613</v>
      </c>
    </row>
    <row r="247" spans="1:5" hidden="1">
      <c r="A247" t="s">
        <v>647</v>
      </c>
      <c r="B247" t="s">
        <v>219</v>
      </c>
      <c r="C247" t="s">
        <v>159</v>
      </c>
      <c r="D247">
        <v>35900</v>
      </c>
      <c r="E247" s="7" t="s">
        <v>613</v>
      </c>
    </row>
    <row r="248" spans="1:5" hidden="1">
      <c r="A248" t="s">
        <v>647</v>
      </c>
      <c r="B248" t="s">
        <v>219</v>
      </c>
      <c r="C248" t="s">
        <v>160</v>
      </c>
      <c r="D248">
        <v>1</v>
      </c>
      <c r="E248" s="7" t="s">
        <v>613</v>
      </c>
    </row>
    <row r="249" spans="1:5" hidden="1">
      <c r="A249" t="s">
        <v>647</v>
      </c>
      <c r="B249" t="s">
        <v>219</v>
      </c>
      <c r="C249" t="s">
        <v>625</v>
      </c>
      <c r="D249">
        <v>44000</v>
      </c>
      <c r="E249" s="7" t="s">
        <v>615</v>
      </c>
    </row>
    <row r="250" spans="1:5" hidden="1">
      <c r="A250" t="s">
        <v>647</v>
      </c>
      <c r="B250" t="s">
        <v>219</v>
      </c>
      <c r="C250" t="s">
        <v>50</v>
      </c>
      <c r="D250">
        <v>47700</v>
      </c>
      <c r="E250" s="7" t="s">
        <v>615</v>
      </c>
    </row>
    <row r="251" spans="1:5" hidden="1">
      <c r="A251" t="s">
        <v>647</v>
      </c>
      <c r="B251" t="s">
        <v>219</v>
      </c>
      <c r="C251" t="s">
        <v>208</v>
      </c>
      <c r="D251">
        <v>48100</v>
      </c>
      <c r="E251" s="7" t="s">
        <v>615</v>
      </c>
    </row>
    <row r="252" spans="1:5" hidden="1">
      <c r="A252" t="s">
        <v>647</v>
      </c>
      <c r="B252" t="s">
        <v>219</v>
      </c>
      <c r="C252" t="s">
        <v>228</v>
      </c>
      <c r="D252">
        <v>80000</v>
      </c>
      <c r="E252" s="7" t="s">
        <v>615</v>
      </c>
    </row>
    <row r="253" spans="1:5" hidden="1">
      <c r="A253" t="s">
        <v>647</v>
      </c>
      <c r="B253" t="s">
        <v>219</v>
      </c>
      <c r="C253" t="s">
        <v>161</v>
      </c>
      <c r="D253">
        <v>46300</v>
      </c>
      <c r="E253" s="7" t="s">
        <v>615</v>
      </c>
    </row>
    <row r="254" spans="1:5" hidden="1">
      <c r="A254" t="s">
        <v>647</v>
      </c>
      <c r="B254" t="s">
        <v>219</v>
      </c>
      <c r="C254" t="s">
        <v>222</v>
      </c>
      <c r="D254">
        <v>46900</v>
      </c>
      <c r="E254" s="7" t="s">
        <v>615</v>
      </c>
    </row>
    <row r="255" spans="1:5" hidden="1">
      <c r="A255" t="s">
        <v>647</v>
      </c>
      <c r="B255" t="s">
        <v>219</v>
      </c>
      <c r="C255" t="s">
        <v>128</v>
      </c>
      <c r="D255">
        <v>85600</v>
      </c>
      <c r="E255" s="7" t="s">
        <v>615</v>
      </c>
    </row>
    <row r="256" spans="1:5" hidden="1">
      <c r="A256" t="s">
        <v>647</v>
      </c>
      <c r="B256" t="s">
        <v>219</v>
      </c>
      <c r="C256" t="s">
        <v>148</v>
      </c>
      <c r="D256">
        <v>45400</v>
      </c>
      <c r="E256" s="7" t="s">
        <v>615</v>
      </c>
    </row>
    <row r="257" spans="1:5" hidden="1">
      <c r="A257" t="s">
        <v>647</v>
      </c>
      <c r="B257" t="s">
        <v>219</v>
      </c>
      <c r="C257" t="s">
        <v>109</v>
      </c>
      <c r="D257">
        <v>43500</v>
      </c>
      <c r="E257" s="7" t="s">
        <v>615</v>
      </c>
    </row>
    <row r="258" spans="1:5" hidden="1">
      <c r="A258" t="s">
        <v>647</v>
      </c>
      <c r="B258" t="s">
        <v>219</v>
      </c>
      <c r="C258" t="s">
        <v>223</v>
      </c>
      <c r="D258">
        <v>46400</v>
      </c>
      <c r="E258" s="7" t="s">
        <v>615</v>
      </c>
    </row>
    <row r="259" spans="1:5" hidden="1">
      <c r="A259" t="s">
        <v>647</v>
      </c>
      <c r="B259" t="s">
        <v>219</v>
      </c>
      <c r="C259" t="s">
        <v>43</v>
      </c>
      <c r="D259">
        <v>40000</v>
      </c>
      <c r="E259" s="7" t="s">
        <v>615</v>
      </c>
    </row>
    <row r="260" spans="1:5" hidden="1">
      <c r="A260" t="s">
        <v>647</v>
      </c>
      <c r="B260" t="s">
        <v>219</v>
      </c>
      <c r="C260" t="s">
        <v>215</v>
      </c>
      <c r="D260">
        <v>54200</v>
      </c>
      <c r="E260" s="7" t="s">
        <v>615</v>
      </c>
    </row>
    <row r="261" spans="1:5" hidden="1">
      <c r="A261" t="s">
        <v>647</v>
      </c>
      <c r="B261" t="s">
        <v>219</v>
      </c>
      <c r="C261" t="s">
        <v>11</v>
      </c>
      <c r="D261">
        <v>71800</v>
      </c>
      <c r="E261" s="7" t="s">
        <v>615</v>
      </c>
    </row>
    <row r="262" spans="1:5" hidden="1">
      <c r="A262" t="s">
        <v>647</v>
      </c>
      <c r="B262" t="s">
        <v>219</v>
      </c>
      <c r="C262" t="s">
        <v>22</v>
      </c>
      <c r="D262">
        <v>71800</v>
      </c>
      <c r="E262" s="7" t="s">
        <v>615</v>
      </c>
    </row>
    <row r="263" spans="1:5" hidden="1">
      <c r="A263" t="s">
        <v>647</v>
      </c>
      <c r="B263" t="s">
        <v>219</v>
      </c>
      <c r="C263" t="s">
        <v>217</v>
      </c>
      <c r="D263">
        <v>35700</v>
      </c>
      <c r="E263" s="7" t="s">
        <v>615</v>
      </c>
    </row>
    <row r="264" spans="1:5" hidden="1">
      <c r="A264" t="s">
        <v>647</v>
      </c>
      <c r="B264" t="s">
        <v>219</v>
      </c>
      <c r="C264" t="s">
        <v>111</v>
      </c>
      <c r="D264">
        <v>47000</v>
      </c>
      <c r="E264" s="7" t="s">
        <v>615</v>
      </c>
    </row>
    <row r="265" spans="1:5" hidden="1">
      <c r="A265" t="s">
        <v>647</v>
      </c>
      <c r="B265" t="s">
        <v>219</v>
      </c>
      <c r="C265" t="s">
        <v>146</v>
      </c>
      <c r="D265">
        <v>35700</v>
      </c>
      <c r="E265" s="7" t="s">
        <v>615</v>
      </c>
    </row>
    <row r="266" spans="1:5" hidden="1">
      <c r="A266" t="s">
        <v>647</v>
      </c>
      <c r="B266" t="s">
        <v>219</v>
      </c>
      <c r="C266" t="s">
        <v>147</v>
      </c>
      <c r="D266">
        <v>72800</v>
      </c>
      <c r="E266" s="7" t="s">
        <v>615</v>
      </c>
    </row>
    <row r="267" spans="1:5" hidden="1">
      <c r="A267" t="s">
        <v>647</v>
      </c>
      <c r="B267" t="s">
        <v>219</v>
      </c>
      <c r="C267" t="s">
        <v>620</v>
      </c>
      <c r="D267">
        <v>46500</v>
      </c>
      <c r="E267" s="7" t="s">
        <v>615</v>
      </c>
    </row>
    <row r="268" spans="1:5" hidden="1">
      <c r="A268" t="s">
        <v>647</v>
      </c>
      <c r="B268" t="s">
        <v>219</v>
      </c>
      <c r="C268" t="s">
        <v>24</v>
      </c>
      <c r="D268">
        <v>45450</v>
      </c>
      <c r="E268" s="7" t="s">
        <v>615</v>
      </c>
    </row>
    <row r="269" spans="1:5" hidden="1">
      <c r="A269" t="s">
        <v>647</v>
      </c>
      <c r="B269" t="s">
        <v>219</v>
      </c>
      <c r="C269" t="s">
        <v>216</v>
      </c>
      <c r="D269">
        <v>47000</v>
      </c>
      <c r="E269" s="7" t="s">
        <v>615</v>
      </c>
    </row>
    <row r="270" spans="1:5" hidden="1">
      <c r="A270" t="s">
        <v>647</v>
      </c>
      <c r="B270" t="s">
        <v>219</v>
      </c>
      <c r="C270" t="s">
        <v>68</v>
      </c>
      <c r="D270">
        <v>92400</v>
      </c>
      <c r="E270" s="7" t="s">
        <v>615</v>
      </c>
    </row>
    <row r="271" spans="1:5" hidden="1">
      <c r="A271" t="s">
        <v>647</v>
      </c>
      <c r="B271" t="s">
        <v>219</v>
      </c>
      <c r="C271" t="s">
        <v>57</v>
      </c>
      <c r="D271">
        <v>83000</v>
      </c>
      <c r="E271" s="7" t="s">
        <v>615</v>
      </c>
    </row>
    <row r="272" spans="1:5" hidden="1">
      <c r="A272" t="s">
        <v>647</v>
      </c>
      <c r="B272" t="s">
        <v>219</v>
      </c>
      <c r="C272" t="s">
        <v>167</v>
      </c>
      <c r="D272">
        <v>54000</v>
      </c>
      <c r="E272" s="7" t="s">
        <v>615</v>
      </c>
    </row>
    <row r="273" spans="1:5" hidden="1">
      <c r="A273" t="s">
        <v>647</v>
      </c>
      <c r="B273" t="s">
        <v>219</v>
      </c>
      <c r="C273" t="s">
        <v>116</v>
      </c>
      <c r="D273">
        <v>45800</v>
      </c>
      <c r="E273" s="7" t="s">
        <v>615</v>
      </c>
    </row>
    <row r="274" spans="1:5" hidden="1">
      <c r="A274" t="s">
        <v>647</v>
      </c>
      <c r="B274" t="s">
        <v>219</v>
      </c>
      <c r="C274" t="s">
        <v>162</v>
      </c>
      <c r="D274">
        <v>92600</v>
      </c>
      <c r="E274" s="7" t="s">
        <v>615</v>
      </c>
    </row>
    <row r="275" spans="1:5" hidden="1">
      <c r="A275" t="s">
        <v>647</v>
      </c>
      <c r="B275" t="s">
        <v>219</v>
      </c>
      <c r="C275" t="s">
        <v>88</v>
      </c>
      <c r="D275">
        <v>50000</v>
      </c>
      <c r="E275" s="7" t="s">
        <v>615</v>
      </c>
    </row>
    <row r="276" spans="1:5" hidden="1">
      <c r="A276" t="s">
        <v>647</v>
      </c>
      <c r="B276" t="s">
        <v>219</v>
      </c>
      <c r="C276" t="s">
        <v>13</v>
      </c>
      <c r="D276">
        <v>72200</v>
      </c>
      <c r="E276" s="7" t="s">
        <v>615</v>
      </c>
    </row>
    <row r="277" spans="1:5" hidden="1">
      <c r="A277" t="s">
        <v>647</v>
      </c>
      <c r="B277" t="s">
        <v>219</v>
      </c>
      <c r="C277" t="s">
        <v>66</v>
      </c>
      <c r="D277">
        <v>85500</v>
      </c>
      <c r="E277" s="7" t="s">
        <v>615</v>
      </c>
    </row>
    <row r="278" spans="1:5" hidden="1">
      <c r="A278" t="s">
        <v>647</v>
      </c>
      <c r="B278" t="s">
        <v>219</v>
      </c>
      <c r="C278" t="s">
        <v>15</v>
      </c>
      <c r="D278">
        <v>73100</v>
      </c>
      <c r="E278" s="7" t="s">
        <v>615</v>
      </c>
    </row>
    <row r="279" spans="1:5" hidden="1">
      <c r="A279" t="s">
        <v>647</v>
      </c>
      <c r="B279" t="s">
        <v>219</v>
      </c>
      <c r="C279" t="s">
        <v>2</v>
      </c>
      <c r="D279">
        <v>15300</v>
      </c>
      <c r="E279" s="7" t="s">
        <v>615</v>
      </c>
    </row>
    <row r="280" spans="1:5" hidden="1">
      <c r="A280" t="s">
        <v>647</v>
      </c>
      <c r="B280" t="s">
        <v>219</v>
      </c>
      <c r="C280" t="s">
        <v>623</v>
      </c>
      <c r="D280">
        <v>85600</v>
      </c>
      <c r="E280" s="7" t="s">
        <v>615</v>
      </c>
    </row>
    <row r="281" spans="1:5" hidden="1">
      <c r="A281" t="s">
        <v>647</v>
      </c>
      <c r="B281" t="s">
        <v>219</v>
      </c>
      <c r="C281" t="s">
        <v>499</v>
      </c>
      <c r="D281">
        <v>47000</v>
      </c>
      <c r="E281" s="7" t="s">
        <v>615</v>
      </c>
    </row>
    <row r="282" spans="1:5" hidden="1">
      <c r="A282" t="s">
        <v>647</v>
      </c>
      <c r="B282" t="s">
        <v>219</v>
      </c>
      <c r="C282" t="s">
        <v>114</v>
      </c>
      <c r="D282">
        <v>52400</v>
      </c>
      <c r="E282" s="7" t="s">
        <v>615</v>
      </c>
    </row>
    <row r="283" spans="1:5" hidden="1">
      <c r="A283" t="s">
        <v>647</v>
      </c>
      <c r="B283" t="s">
        <v>219</v>
      </c>
      <c r="C283" t="s">
        <v>17</v>
      </c>
      <c r="D283">
        <v>35500</v>
      </c>
      <c r="E283" s="7" t="s">
        <v>615</v>
      </c>
    </row>
    <row r="284" spans="1:5" hidden="1">
      <c r="A284" t="s">
        <v>647</v>
      </c>
      <c r="B284" t="s">
        <v>219</v>
      </c>
      <c r="C284" t="s">
        <v>626</v>
      </c>
      <c r="D284">
        <v>72100</v>
      </c>
      <c r="E284" s="7" t="s">
        <v>615</v>
      </c>
    </row>
    <row r="285" spans="1:5" hidden="1">
      <c r="A285" t="s">
        <v>647</v>
      </c>
      <c r="B285" t="s">
        <v>219</v>
      </c>
      <c r="C285" t="s">
        <v>76</v>
      </c>
      <c r="D285">
        <v>86000</v>
      </c>
      <c r="E285" s="7" t="s">
        <v>615</v>
      </c>
    </row>
    <row r="286" spans="1:5" hidden="1">
      <c r="A286" t="s">
        <v>647</v>
      </c>
      <c r="B286" t="s">
        <v>219</v>
      </c>
      <c r="C286" t="s">
        <v>149</v>
      </c>
      <c r="D286">
        <v>72900</v>
      </c>
      <c r="E286" s="7" t="s">
        <v>615</v>
      </c>
    </row>
    <row r="287" spans="1:5" hidden="1">
      <c r="A287" t="s">
        <v>647</v>
      </c>
      <c r="B287" t="s">
        <v>219</v>
      </c>
      <c r="C287" t="s">
        <v>60</v>
      </c>
      <c r="D287">
        <v>85000</v>
      </c>
      <c r="E287" s="7" t="s">
        <v>615</v>
      </c>
    </row>
    <row r="288" spans="1:5" hidden="1">
      <c r="A288" t="s">
        <v>647</v>
      </c>
      <c r="B288" t="s">
        <v>219</v>
      </c>
      <c r="C288" t="s">
        <v>20</v>
      </c>
      <c r="D288">
        <v>72500</v>
      </c>
      <c r="E288" s="7" t="s">
        <v>615</v>
      </c>
    </row>
    <row r="289" spans="1:5" hidden="1">
      <c r="A289" t="s">
        <v>647</v>
      </c>
      <c r="B289" t="s">
        <v>219</v>
      </c>
      <c r="C289" t="s">
        <v>157</v>
      </c>
      <c r="D289">
        <v>47500</v>
      </c>
      <c r="E289" s="7" t="s">
        <v>615</v>
      </c>
    </row>
    <row r="290" spans="1:5" hidden="1">
      <c r="A290" t="s">
        <v>647</v>
      </c>
      <c r="B290" t="s">
        <v>219</v>
      </c>
      <c r="C290" t="s">
        <v>62</v>
      </c>
      <c r="D290">
        <v>85200</v>
      </c>
      <c r="E290" s="7" t="s">
        <v>615</v>
      </c>
    </row>
    <row r="291" spans="1:5" hidden="1">
      <c r="A291" t="s">
        <v>647</v>
      </c>
      <c r="B291" t="s">
        <v>219</v>
      </c>
      <c r="C291" t="s">
        <v>1</v>
      </c>
      <c r="D291">
        <v>13000</v>
      </c>
      <c r="E291" s="7" t="s">
        <v>615</v>
      </c>
    </row>
    <row r="292" spans="1:5" hidden="1">
      <c r="A292" t="s">
        <v>647</v>
      </c>
      <c r="B292" t="s">
        <v>219</v>
      </c>
      <c r="C292" t="s">
        <v>154</v>
      </c>
      <c r="D292">
        <v>70000</v>
      </c>
      <c r="E292" s="7" t="s">
        <v>615</v>
      </c>
    </row>
    <row r="293" spans="1:5" hidden="1">
      <c r="A293" t="s">
        <v>647</v>
      </c>
      <c r="B293" t="s">
        <v>219</v>
      </c>
      <c r="C293" t="s">
        <v>3</v>
      </c>
      <c r="D293">
        <v>15000</v>
      </c>
      <c r="E293" s="7" t="s">
        <v>615</v>
      </c>
    </row>
    <row r="294" spans="1:5" hidden="1">
      <c r="A294" t="s">
        <v>647</v>
      </c>
      <c r="B294" t="s">
        <v>219</v>
      </c>
      <c r="C294" t="s">
        <v>240</v>
      </c>
      <c r="D294">
        <v>92700</v>
      </c>
      <c r="E294" s="7" t="s">
        <v>615</v>
      </c>
    </row>
    <row r="295" spans="1:5" hidden="1">
      <c r="A295" t="s">
        <v>647</v>
      </c>
      <c r="B295" t="s">
        <v>219</v>
      </c>
      <c r="C295" t="s">
        <v>53</v>
      </c>
      <c r="D295">
        <v>25600</v>
      </c>
      <c r="E295" s="7" t="s">
        <v>615</v>
      </c>
    </row>
    <row r="296" spans="1:5" hidden="1">
      <c r="A296" t="s">
        <v>647</v>
      </c>
      <c r="B296" t="s">
        <v>219</v>
      </c>
      <c r="C296" t="s">
        <v>26</v>
      </c>
      <c r="D296">
        <v>47200</v>
      </c>
      <c r="E296" s="7" t="s">
        <v>615</v>
      </c>
    </row>
    <row r="297" spans="1:5" hidden="1">
      <c r="A297" t="s">
        <v>647</v>
      </c>
      <c r="B297" t="s">
        <v>219</v>
      </c>
      <c r="C297" t="s">
        <v>153</v>
      </c>
      <c r="D297">
        <v>72000</v>
      </c>
      <c r="E297" s="7" t="s">
        <v>615</v>
      </c>
    </row>
    <row r="298" spans="1:5" hidden="1">
      <c r="A298" t="s">
        <v>647</v>
      </c>
      <c r="B298" t="s">
        <v>219</v>
      </c>
      <c r="C298" t="s">
        <v>204</v>
      </c>
      <c r="D298">
        <v>45800</v>
      </c>
      <c r="E298" s="7" t="s">
        <v>615</v>
      </c>
    </row>
    <row r="299" spans="1:5" hidden="1">
      <c r="A299" t="s">
        <v>647</v>
      </c>
      <c r="B299" t="s">
        <v>219</v>
      </c>
      <c r="C299" t="s">
        <v>164</v>
      </c>
      <c r="D299">
        <v>47000</v>
      </c>
      <c r="E299" s="7" t="s">
        <v>615</v>
      </c>
    </row>
    <row r="300" spans="1:5" hidden="1">
      <c r="A300" t="s">
        <v>647</v>
      </c>
      <c r="B300" t="s">
        <v>219</v>
      </c>
      <c r="C300" t="s">
        <v>229</v>
      </c>
      <c r="D300">
        <v>70600</v>
      </c>
      <c r="E300" s="7" t="s">
        <v>615</v>
      </c>
    </row>
    <row r="301" spans="1:5" hidden="1">
      <c r="A301" t="s">
        <v>647</v>
      </c>
      <c r="B301" t="s">
        <v>219</v>
      </c>
      <c r="C301" t="s">
        <v>7</v>
      </c>
      <c r="D301">
        <v>15400</v>
      </c>
      <c r="E301" s="7" t="s">
        <v>615</v>
      </c>
    </row>
    <row r="302" spans="1:5" hidden="1">
      <c r="A302" t="s">
        <v>647</v>
      </c>
      <c r="B302" t="s">
        <v>219</v>
      </c>
      <c r="C302" t="s">
        <v>630</v>
      </c>
      <c r="D302">
        <v>53300</v>
      </c>
      <c r="E302" s="7" t="s">
        <v>612</v>
      </c>
    </row>
    <row r="303" spans="1:5" hidden="1">
      <c r="A303" t="s">
        <v>647</v>
      </c>
      <c r="B303" t="s">
        <v>219</v>
      </c>
      <c r="C303" t="s">
        <v>241</v>
      </c>
      <c r="D303">
        <v>85900</v>
      </c>
      <c r="E303" s="7" t="s">
        <v>612</v>
      </c>
    </row>
    <row r="304" spans="1:5" hidden="1">
      <c r="A304" t="s">
        <v>647</v>
      </c>
      <c r="B304" t="s">
        <v>219</v>
      </c>
      <c r="C304" t="s">
        <v>170</v>
      </c>
      <c r="D304">
        <v>91710</v>
      </c>
      <c r="E304" s="7" t="s">
        <v>612</v>
      </c>
    </row>
    <row r="305" spans="1:5" hidden="1">
      <c r="A305" t="s">
        <v>647</v>
      </c>
      <c r="B305" t="s">
        <v>219</v>
      </c>
      <c r="C305" t="s">
        <v>74</v>
      </c>
      <c r="D305">
        <v>92200</v>
      </c>
      <c r="E305" s="7" t="s">
        <v>612</v>
      </c>
    </row>
    <row r="306" spans="1:5" hidden="1">
      <c r="A306" t="s">
        <v>647</v>
      </c>
      <c r="B306" t="s">
        <v>219</v>
      </c>
      <c r="C306" t="s">
        <v>622</v>
      </c>
      <c r="D306">
        <v>85950</v>
      </c>
      <c r="E306" s="7" t="s">
        <v>612</v>
      </c>
    </row>
    <row r="307" spans="1:5" hidden="1">
      <c r="A307" t="s">
        <v>647</v>
      </c>
      <c r="B307" t="s">
        <v>219</v>
      </c>
      <c r="C307" t="s">
        <v>210</v>
      </c>
      <c r="D307">
        <v>54400</v>
      </c>
      <c r="E307" s="7" t="s">
        <v>612</v>
      </c>
    </row>
    <row r="308" spans="1:5" hidden="1">
      <c r="A308" t="s">
        <v>647</v>
      </c>
      <c r="B308" t="s">
        <v>219</v>
      </c>
      <c r="C308" t="s">
        <v>84</v>
      </c>
      <c r="D308">
        <v>54000</v>
      </c>
      <c r="E308" s="7" t="s">
        <v>612</v>
      </c>
    </row>
    <row r="309" spans="1:5" hidden="1">
      <c r="A309" t="s">
        <v>647</v>
      </c>
      <c r="B309" t="s">
        <v>219</v>
      </c>
      <c r="C309" t="s">
        <v>155</v>
      </c>
      <c r="D309">
        <v>91700</v>
      </c>
      <c r="E309" s="7" t="s">
        <v>612</v>
      </c>
    </row>
    <row r="310" spans="1:5" hidden="1">
      <c r="A310" t="s">
        <v>647</v>
      </c>
      <c r="B310" t="s">
        <v>219</v>
      </c>
      <c r="C310" t="s">
        <v>214</v>
      </c>
      <c r="D310">
        <v>51200</v>
      </c>
      <c r="E310" s="7" t="s">
        <v>612</v>
      </c>
    </row>
    <row r="311" spans="1:5" hidden="1">
      <c r="A311" t="s">
        <v>647</v>
      </c>
      <c r="B311" t="s">
        <v>219</v>
      </c>
      <c r="C311" t="s">
        <v>117</v>
      </c>
      <c r="D311">
        <v>3</v>
      </c>
      <c r="E311" s="7" t="s">
        <v>612</v>
      </c>
    </row>
    <row r="312" spans="1:5" hidden="1">
      <c r="A312" t="s">
        <v>647</v>
      </c>
      <c r="B312" t="s">
        <v>219</v>
      </c>
      <c r="C312" t="s">
        <v>209</v>
      </c>
      <c r="D312">
        <v>92700</v>
      </c>
      <c r="E312" s="7" t="s">
        <v>612</v>
      </c>
    </row>
    <row r="313" spans="1:5" hidden="1">
      <c r="A313" t="s">
        <v>647</v>
      </c>
      <c r="B313" t="s">
        <v>219</v>
      </c>
      <c r="C313" t="s">
        <v>211</v>
      </c>
      <c r="D313">
        <v>53900</v>
      </c>
      <c r="E313" s="7" t="s">
        <v>612</v>
      </c>
    </row>
    <row r="314" spans="1:5" hidden="1">
      <c r="A314" t="s">
        <v>647</v>
      </c>
      <c r="B314" t="s">
        <v>219</v>
      </c>
      <c r="C314" t="s">
        <v>92</v>
      </c>
      <c r="D314">
        <v>52700</v>
      </c>
      <c r="E314" s="7" t="s">
        <v>612</v>
      </c>
    </row>
    <row r="315" spans="1:5" hidden="1">
      <c r="A315" t="s">
        <v>647</v>
      </c>
      <c r="B315" t="s">
        <v>219</v>
      </c>
      <c r="C315" t="s">
        <v>126</v>
      </c>
      <c r="D315">
        <v>51200</v>
      </c>
      <c r="E315" s="7" t="s">
        <v>612</v>
      </c>
    </row>
    <row r="316" spans="1:5" hidden="1">
      <c r="A316" t="s">
        <v>647</v>
      </c>
      <c r="B316" t="s">
        <v>219</v>
      </c>
      <c r="C316" t="s">
        <v>206</v>
      </c>
      <c r="D316">
        <v>46550</v>
      </c>
      <c r="E316" s="7" t="s">
        <v>612</v>
      </c>
    </row>
    <row r="317" spans="1:5" hidden="1">
      <c r="A317" t="s">
        <v>647</v>
      </c>
      <c r="B317" t="s">
        <v>219</v>
      </c>
      <c r="C317" t="s">
        <v>123</v>
      </c>
      <c r="D317">
        <v>51300</v>
      </c>
      <c r="E317" s="7" t="s">
        <v>612</v>
      </c>
    </row>
    <row r="318" spans="1:5" hidden="1">
      <c r="A318" t="s">
        <v>647</v>
      </c>
      <c r="B318" t="s">
        <v>219</v>
      </c>
      <c r="C318" t="s">
        <v>132</v>
      </c>
      <c r="D318">
        <v>51100</v>
      </c>
      <c r="E318" s="7" t="s">
        <v>612</v>
      </c>
    </row>
    <row r="319" spans="1:5" hidden="1">
      <c r="A319" t="s">
        <v>647</v>
      </c>
      <c r="B319" t="s">
        <v>219</v>
      </c>
      <c r="C319" t="s">
        <v>631</v>
      </c>
      <c r="D319">
        <v>60000</v>
      </c>
      <c r="E319" s="7" t="s">
        <v>612</v>
      </c>
    </row>
    <row r="320" spans="1:5" hidden="1">
      <c r="A320" t="s">
        <v>647</v>
      </c>
      <c r="B320" t="s">
        <v>219</v>
      </c>
      <c r="C320" t="s">
        <v>80</v>
      </c>
      <c r="D320">
        <v>63000</v>
      </c>
      <c r="E320" s="7" t="s">
        <v>612</v>
      </c>
    </row>
    <row r="321" spans="1:5" hidden="1">
      <c r="A321" t="s">
        <v>647</v>
      </c>
      <c r="B321" t="s">
        <v>219</v>
      </c>
      <c r="C321" t="s">
        <v>82</v>
      </c>
      <c r="D321">
        <v>53700</v>
      </c>
      <c r="E321" s="7" t="s">
        <v>612</v>
      </c>
    </row>
    <row r="322" spans="1:5" hidden="1">
      <c r="A322" t="s">
        <v>647</v>
      </c>
      <c r="B322" t="s">
        <v>219</v>
      </c>
      <c r="C322" t="s">
        <v>119</v>
      </c>
      <c r="D322">
        <v>51400</v>
      </c>
      <c r="E322" s="7" t="s">
        <v>612</v>
      </c>
    </row>
    <row r="323" spans="1:5" hidden="1">
      <c r="A323" t="s">
        <v>647</v>
      </c>
      <c r="B323" t="s">
        <v>219</v>
      </c>
      <c r="C323" t="s">
        <v>245</v>
      </c>
      <c r="D323">
        <v>51900</v>
      </c>
      <c r="E323" s="7" t="s">
        <v>612</v>
      </c>
    </row>
    <row r="324" spans="1:5" hidden="1">
      <c r="A324" t="s">
        <v>647</v>
      </c>
      <c r="B324" t="s">
        <v>219</v>
      </c>
      <c r="C324" t="s">
        <v>624</v>
      </c>
      <c r="D324">
        <v>90000</v>
      </c>
      <c r="E324" s="7" t="s">
        <v>612</v>
      </c>
    </row>
    <row r="325" spans="1:5" hidden="1">
      <c r="A325" t="s">
        <v>647</v>
      </c>
      <c r="B325" t="s">
        <v>219</v>
      </c>
      <c r="C325" t="s">
        <v>121</v>
      </c>
      <c r="D325">
        <v>53700</v>
      </c>
      <c r="E325" s="7" t="s">
        <v>612</v>
      </c>
    </row>
    <row r="326" spans="1:5" hidden="1">
      <c r="A326" t="s">
        <v>647</v>
      </c>
      <c r="B326" t="s">
        <v>219</v>
      </c>
      <c r="C326" t="s">
        <v>28</v>
      </c>
      <c r="D326">
        <v>90000</v>
      </c>
      <c r="E326" s="7" t="s">
        <v>612</v>
      </c>
    </row>
    <row r="327" spans="1:5" hidden="1">
      <c r="A327" t="s">
        <v>647</v>
      </c>
      <c r="B327" t="s">
        <v>219</v>
      </c>
      <c r="C327" t="s">
        <v>29</v>
      </c>
      <c r="D327">
        <v>93400</v>
      </c>
      <c r="E327" s="7" t="s">
        <v>612</v>
      </c>
    </row>
    <row r="328" spans="1:5" hidden="1">
      <c r="A328" t="s">
        <v>647</v>
      </c>
      <c r="B328" t="s">
        <v>219</v>
      </c>
      <c r="C328" t="s">
        <v>234</v>
      </c>
      <c r="D328">
        <v>72900</v>
      </c>
      <c r="E328" s="7" t="s">
        <v>612</v>
      </c>
    </row>
    <row r="329" spans="1:5" hidden="1">
      <c r="A329" t="s">
        <v>647</v>
      </c>
      <c r="B329" t="s">
        <v>219</v>
      </c>
      <c r="C329" t="s">
        <v>86</v>
      </c>
      <c r="D329">
        <v>54600</v>
      </c>
      <c r="E329" s="7" t="s">
        <v>612</v>
      </c>
    </row>
    <row r="330" spans="1:5" hidden="1">
      <c r="A330" t="s">
        <v>647</v>
      </c>
      <c r="B330" t="s">
        <v>219</v>
      </c>
      <c r="C330" t="s">
        <v>235</v>
      </c>
      <c r="D330">
        <v>85601</v>
      </c>
      <c r="E330" s="7" t="s">
        <v>612</v>
      </c>
    </row>
    <row r="331" spans="1:5" hidden="1">
      <c r="A331" t="s">
        <v>647</v>
      </c>
      <c r="B331" t="s">
        <v>219</v>
      </c>
      <c r="C331" t="s">
        <v>231</v>
      </c>
      <c r="D331">
        <v>71900</v>
      </c>
      <c r="E331" s="7" t="s">
        <v>612</v>
      </c>
    </row>
    <row r="332" spans="1:5" hidden="1">
      <c r="A332" t="s">
        <v>647</v>
      </c>
      <c r="B332" t="s">
        <v>219</v>
      </c>
      <c r="C332" t="s">
        <v>239</v>
      </c>
      <c r="D332">
        <v>13110</v>
      </c>
      <c r="E332" s="7" t="s">
        <v>612</v>
      </c>
    </row>
    <row r="333" spans="1:5" hidden="1">
      <c r="A333" t="s">
        <v>647</v>
      </c>
      <c r="B333" t="s">
        <v>219</v>
      </c>
      <c r="C333" t="s">
        <v>621</v>
      </c>
      <c r="D333">
        <v>81000</v>
      </c>
      <c r="E333" s="7" t="s">
        <v>612</v>
      </c>
    </row>
    <row r="334" spans="1:5" hidden="1">
      <c r="A334" t="s">
        <v>647</v>
      </c>
      <c r="B334" t="s">
        <v>219</v>
      </c>
      <c r="C334" t="s">
        <v>627</v>
      </c>
      <c r="D334">
        <v>46330</v>
      </c>
      <c r="E334" s="7" t="s">
        <v>612</v>
      </c>
    </row>
    <row r="335" spans="1:5" hidden="1">
      <c r="A335" t="s">
        <v>647</v>
      </c>
      <c r="B335" t="s">
        <v>219</v>
      </c>
      <c r="C335" t="s">
        <v>251</v>
      </c>
      <c r="D335">
        <v>65000</v>
      </c>
      <c r="E335" s="7" t="s">
        <v>612</v>
      </c>
    </row>
    <row r="336" spans="1:5" hidden="1">
      <c r="A336" t="s">
        <v>647</v>
      </c>
      <c r="B336" t="s">
        <v>219</v>
      </c>
      <c r="C336" t="s">
        <v>243</v>
      </c>
      <c r="D336">
        <v>4</v>
      </c>
      <c r="E336" s="7" t="s">
        <v>612</v>
      </c>
    </row>
    <row r="337" spans="1:5" hidden="1">
      <c r="A337" t="s">
        <v>647</v>
      </c>
      <c r="B337" t="s">
        <v>219</v>
      </c>
      <c r="C337" t="s">
        <v>629</v>
      </c>
      <c r="D337">
        <v>81000</v>
      </c>
      <c r="E337" s="7" t="s">
        <v>612</v>
      </c>
    </row>
    <row r="338" spans="1:5" hidden="1">
      <c r="A338" t="s">
        <v>647</v>
      </c>
      <c r="B338" t="s">
        <v>219</v>
      </c>
      <c r="C338" t="s">
        <v>242</v>
      </c>
      <c r="D338">
        <v>2</v>
      </c>
      <c r="E338" s="7" t="s">
        <v>612</v>
      </c>
    </row>
    <row r="339" spans="1:5" hidden="1">
      <c r="A339" t="s">
        <v>647</v>
      </c>
      <c r="B339" t="s">
        <v>219</v>
      </c>
      <c r="C339" t="s">
        <v>226</v>
      </c>
      <c r="D339">
        <v>46000</v>
      </c>
      <c r="E339" s="7" t="s">
        <v>615</v>
      </c>
    </row>
    <row r="340" spans="1:5" hidden="1">
      <c r="A340" t="s">
        <v>647</v>
      </c>
      <c r="B340" t="s">
        <v>219</v>
      </c>
      <c r="C340" t="s">
        <v>230</v>
      </c>
      <c r="D340">
        <v>13100</v>
      </c>
      <c r="E340" s="7" t="s">
        <v>615</v>
      </c>
    </row>
    <row r="341" spans="1:5" hidden="1">
      <c r="A341" t="s">
        <v>647</v>
      </c>
      <c r="B341" t="s">
        <v>219</v>
      </c>
      <c r="C341" t="s">
        <v>634</v>
      </c>
      <c r="D341">
        <v>54700</v>
      </c>
      <c r="E341" s="7" t="s">
        <v>614</v>
      </c>
    </row>
    <row r="342" spans="1:5" hidden="1">
      <c r="A342" t="s">
        <v>647</v>
      </c>
      <c r="B342" t="s">
        <v>219</v>
      </c>
      <c r="C342" t="s">
        <v>635</v>
      </c>
      <c r="D342">
        <v>54700</v>
      </c>
      <c r="E342" s="7" t="s">
        <v>614</v>
      </c>
    </row>
    <row r="343" spans="1:5" hidden="1">
      <c r="A343" t="s">
        <v>647</v>
      </c>
      <c r="B343" t="s">
        <v>219</v>
      </c>
      <c r="C343" t="s">
        <v>190</v>
      </c>
      <c r="D343">
        <v>65000</v>
      </c>
      <c r="E343" s="7" t="s">
        <v>614</v>
      </c>
    </row>
    <row r="344" spans="1:5" hidden="1">
      <c r="A344" t="s">
        <v>647</v>
      </c>
      <c r="B344" t="s">
        <v>219</v>
      </c>
      <c r="C344" t="s">
        <v>637</v>
      </c>
      <c r="D344">
        <v>54700</v>
      </c>
      <c r="E344" s="7" t="s">
        <v>614</v>
      </c>
    </row>
    <row r="345" spans="1:5" hidden="1">
      <c r="A345" t="s">
        <v>647</v>
      </c>
      <c r="B345" t="s">
        <v>219</v>
      </c>
      <c r="C345" t="s">
        <v>633</v>
      </c>
      <c r="D345">
        <v>54700</v>
      </c>
      <c r="E345" s="7" t="s">
        <v>614</v>
      </c>
    </row>
    <row r="346" spans="1:5" hidden="1">
      <c r="A346" t="s">
        <v>647</v>
      </c>
      <c r="B346" t="s">
        <v>219</v>
      </c>
      <c r="C346" t="s">
        <v>636</v>
      </c>
      <c r="D346">
        <v>54700</v>
      </c>
      <c r="E346" s="7" t="s">
        <v>614</v>
      </c>
    </row>
    <row r="347" spans="1:5" hidden="1">
      <c r="A347" t="s">
        <v>647</v>
      </c>
      <c r="B347" t="s">
        <v>219</v>
      </c>
      <c r="C347" t="s">
        <v>249</v>
      </c>
      <c r="D347">
        <v>47060</v>
      </c>
      <c r="E347" s="7" t="s">
        <v>614</v>
      </c>
    </row>
    <row r="348" spans="1:5" hidden="1">
      <c r="A348" t="s">
        <v>647</v>
      </c>
      <c r="B348" t="s">
        <v>219</v>
      </c>
      <c r="C348" t="s">
        <v>134</v>
      </c>
      <c r="D348">
        <v>6</v>
      </c>
      <c r="E348" s="7" t="s">
        <v>614</v>
      </c>
    </row>
    <row r="349" spans="1:5" hidden="1">
      <c r="A349" t="s">
        <v>647</v>
      </c>
      <c r="B349" t="s">
        <v>219</v>
      </c>
      <c r="C349" t="s">
        <v>248</v>
      </c>
      <c r="D349">
        <v>65800</v>
      </c>
      <c r="E349" s="7" t="s">
        <v>614</v>
      </c>
    </row>
    <row r="350" spans="1:5" hidden="1">
      <c r="A350" t="s">
        <v>647</v>
      </c>
      <c r="B350" t="s">
        <v>219</v>
      </c>
      <c r="C350" t="s">
        <v>247</v>
      </c>
      <c r="D350">
        <v>7</v>
      </c>
      <c r="E350" s="7" t="s">
        <v>614</v>
      </c>
    </row>
    <row r="351" spans="1:5" hidden="1">
      <c r="A351" t="s">
        <v>647</v>
      </c>
      <c r="B351" t="s">
        <v>219</v>
      </c>
      <c r="C351" t="s">
        <v>632</v>
      </c>
      <c r="D351">
        <v>5</v>
      </c>
      <c r="E351" s="7" t="s">
        <v>614</v>
      </c>
    </row>
    <row r="352" spans="1:5" hidden="1">
      <c r="A352" t="s">
        <v>647</v>
      </c>
      <c r="B352" t="s">
        <v>219</v>
      </c>
      <c r="C352" t="s">
        <v>638</v>
      </c>
      <c r="D352">
        <v>8</v>
      </c>
      <c r="E352" s="7" t="s">
        <v>614</v>
      </c>
    </row>
    <row r="353" spans="1:5" hidden="1">
      <c r="A353" t="s">
        <v>649</v>
      </c>
      <c r="B353" t="s">
        <v>36</v>
      </c>
      <c r="C353" t="s">
        <v>219</v>
      </c>
      <c r="D353">
        <v>30000</v>
      </c>
      <c r="E353" s="7" t="s">
        <v>613</v>
      </c>
    </row>
    <row r="354" spans="1:5" hidden="1">
      <c r="A354" t="s">
        <v>649</v>
      </c>
      <c r="B354" t="s">
        <v>36</v>
      </c>
      <c r="C354" t="s">
        <v>15</v>
      </c>
      <c r="D354">
        <v>73100</v>
      </c>
      <c r="E354" s="7" t="s">
        <v>613</v>
      </c>
    </row>
    <row r="355" spans="1:5" hidden="1">
      <c r="A355" t="s">
        <v>649</v>
      </c>
      <c r="B355" t="s">
        <v>36</v>
      </c>
      <c r="C355" t="s">
        <v>22</v>
      </c>
      <c r="D355">
        <v>71800</v>
      </c>
      <c r="E355" s="7" t="s">
        <v>613</v>
      </c>
    </row>
    <row r="356" spans="1:5" hidden="1">
      <c r="A356" t="s">
        <v>649</v>
      </c>
      <c r="B356" t="s">
        <v>36</v>
      </c>
      <c r="C356" t="s">
        <v>3</v>
      </c>
      <c r="D356">
        <v>15000</v>
      </c>
      <c r="E356" s="7" t="s">
        <v>613</v>
      </c>
    </row>
    <row r="357" spans="1:5" hidden="1">
      <c r="A357" t="s">
        <v>649</v>
      </c>
      <c r="B357" t="s">
        <v>36</v>
      </c>
      <c r="C357" t="s">
        <v>17</v>
      </c>
      <c r="D357">
        <v>35500</v>
      </c>
      <c r="E357" s="7" t="s">
        <v>613</v>
      </c>
    </row>
    <row r="358" spans="1:5" hidden="1">
      <c r="A358" t="s">
        <v>649</v>
      </c>
      <c r="B358" t="s">
        <v>36</v>
      </c>
      <c r="C358" t="s">
        <v>38</v>
      </c>
      <c r="D358">
        <v>46300</v>
      </c>
      <c r="E358" s="7" t="s">
        <v>613</v>
      </c>
    </row>
    <row r="359" spans="1:5" hidden="1">
      <c r="A359" t="s">
        <v>649</v>
      </c>
      <c r="B359" t="s">
        <v>36</v>
      </c>
      <c r="C359" t="s">
        <v>628</v>
      </c>
      <c r="D359">
        <v>30000</v>
      </c>
      <c r="E359" s="7" t="s">
        <v>613</v>
      </c>
    </row>
    <row r="360" spans="1:5" hidden="1">
      <c r="A360" t="s">
        <v>649</v>
      </c>
      <c r="B360" t="s">
        <v>36</v>
      </c>
      <c r="C360" t="s">
        <v>208</v>
      </c>
      <c r="D360">
        <v>48100</v>
      </c>
      <c r="E360" s="7" t="s">
        <v>613</v>
      </c>
    </row>
    <row r="361" spans="1:5" hidden="1">
      <c r="A361" t="s">
        <v>649</v>
      </c>
      <c r="B361" t="s">
        <v>36</v>
      </c>
      <c r="C361" t="s">
        <v>148</v>
      </c>
      <c r="D361">
        <v>45400</v>
      </c>
      <c r="E361" s="7" t="s">
        <v>613</v>
      </c>
    </row>
    <row r="362" spans="1:5" hidden="1">
      <c r="A362" t="s">
        <v>649</v>
      </c>
      <c r="B362" t="s">
        <v>36</v>
      </c>
      <c r="C362" t="s">
        <v>620</v>
      </c>
      <c r="D362">
        <v>46500</v>
      </c>
      <c r="E362" s="7" t="s">
        <v>613</v>
      </c>
    </row>
    <row r="363" spans="1:5" hidden="1">
      <c r="A363" t="s">
        <v>649</v>
      </c>
      <c r="B363" t="s">
        <v>36</v>
      </c>
      <c r="C363" t="s">
        <v>161</v>
      </c>
      <c r="D363">
        <v>46300</v>
      </c>
      <c r="E363" s="7" t="s">
        <v>613</v>
      </c>
    </row>
    <row r="364" spans="1:5" hidden="1">
      <c r="A364" t="s">
        <v>649</v>
      </c>
      <c r="B364" t="s">
        <v>36</v>
      </c>
      <c r="C364" t="s">
        <v>222</v>
      </c>
      <c r="D364">
        <v>46900</v>
      </c>
      <c r="E364" s="7" t="s">
        <v>613</v>
      </c>
    </row>
    <row r="365" spans="1:5" hidden="1">
      <c r="A365" t="s">
        <v>649</v>
      </c>
      <c r="B365" t="s">
        <v>36</v>
      </c>
      <c r="C365" t="s">
        <v>50</v>
      </c>
      <c r="D365">
        <v>47700</v>
      </c>
      <c r="E365" s="7" t="s">
        <v>613</v>
      </c>
    </row>
    <row r="366" spans="1:5" hidden="1">
      <c r="A366" t="s">
        <v>649</v>
      </c>
      <c r="B366" t="s">
        <v>36</v>
      </c>
      <c r="C366" t="s">
        <v>147</v>
      </c>
      <c r="D366">
        <v>72800</v>
      </c>
      <c r="E366" s="7" t="s">
        <v>613</v>
      </c>
    </row>
    <row r="367" spans="1:5" hidden="1">
      <c r="A367" t="s">
        <v>649</v>
      </c>
      <c r="B367" t="s">
        <v>36</v>
      </c>
      <c r="C367" t="s">
        <v>146</v>
      </c>
      <c r="D367">
        <v>35700</v>
      </c>
      <c r="E367" s="7" t="s">
        <v>613</v>
      </c>
    </row>
    <row r="368" spans="1:5" hidden="1">
      <c r="A368" t="s">
        <v>649</v>
      </c>
      <c r="B368" t="s">
        <v>36</v>
      </c>
      <c r="C368" t="s">
        <v>149</v>
      </c>
      <c r="D368">
        <v>72900</v>
      </c>
      <c r="E368" s="7" t="s">
        <v>613</v>
      </c>
    </row>
    <row r="369" spans="1:5" hidden="1">
      <c r="A369" t="s">
        <v>649</v>
      </c>
      <c r="B369" t="s">
        <v>36</v>
      </c>
      <c r="C369" t="s">
        <v>11</v>
      </c>
      <c r="D369">
        <v>71800</v>
      </c>
      <c r="E369" s="7" t="s">
        <v>613</v>
      </c>
    </row>
    <row r="370" spans="1:5" hidden="1">
      <c r="A370" t="s">
        <v>649</v>
      </c>
      <c r="B370" t="s">
        <v>36</v>
      </c>
      <c r="C370" t="s">
        <v>24</v>
      </c>
      <c r="D370">
        <v>45450</v>
      </c>
      <c r="E370" s="7" t="s">
        <v>613</v>
      </c>
    </row>
    <row r="371" spans="1:5" hidden="1">
      <c r="A371" t="s">
        <v>649</v>
      </c>
      <c r="B371" t="s">
        <v>36</v>
      </c>
      <c r="C371" t="s">
        <v>13</v>
      </c>
      <c r="D371">
        <v>72200</v>
      </c>
      <c r="E371" s="7" t="s">
        <v>613</v>
      </c>
    </row>
    <row r="372" spans="1:5" hidden="1">
      <c r="A372" t="s">
        <v>649</v>
      </c>
      <c r="B372" t="s">
        <v>36</v>
      </c>
      <c r="C372" t="s">
        <v>57</v>
      </c>
      <c r="D372">
        <v>83000</v>
      </c>
      <c r="E372" s="7" t="s">
        <v>613</v>
      </c>
    </row>
    <row r="373" spans="1:5" hidden="1">
      <c r="A373" t="s">
        <v>649</v>
      </c>
      <c r="B373" t="s">
        <v>36</v>
      </c>
      <c r="C373" t="s">
        <v>626</v>
      </c>
      <c r="D373">
        <v>72100</v>
      </c>
      <c r="E373" s="7" t="s">
        <v>613</v>
      </c>
    </row>
    <row r="374" spans="1:5" hidden="1">
      <c r="A374" t="s">
        <v>649</v>
      </c>
      <c r="B374" t="s">
        <v>36</v>
      </c>
      <c r="C374" t="s">
        <v>625</v>
      </c>
      <c r="D374">
        <v>44000</v>
      </c>
      <c r="E374" s="7" t="s">
        <v>615</v>
      </c>
    </row>
    <row r="375" spans="1:5" hidden="1">
      <c r="A375" t="s">
        <v>649</v>
      </c>
      <c r="B375" t="s">
        <v>36</v>
      </c>
      <c r="C375" t="s">
        <v>228</v>
      </c>
      <c r="D375">
        <v>80000</v>
      </c>
      <c r="E375" s="7" t="s">
        <v>615</v>
      </c>
    </row>
    <row r="376" spans="1:5" hidden="1">
      <c r="A376" t="s">
        <v>649</v>
      </c>
      <c r="B376" t="s">
        <v>36</v>
      </c>
      <c r="C376" t="s">
        <v>128</v>
      </c>
      <c r="D376">
        <v>85600</v>
      </c>
      <c r="E376" s="7" t="s">
        <v>615</v>
      </c>
    </row>
    <row r="377" spans="1:5" hidden="1">
      <c r="A377" t="s">
        <v>649</v>
      </c>
      <c r="B377" t="s">
        <v>36</v>
      </c>
      <c r="C377" t="s">
        <v>109</v>
      </c>
      <c r="D377">
        <v>43500</v>
      </c>
      <c r="E377" s="7" t="s">
        <v>615</v>
      </c>
    </row>
    <row r="378" spans="1:5" hidden="1">
      <c r="A378" t="s">
        <v>649</v>
      </c>
      <c r="B378" t="s">
        <v>36</v>
      </c>
      <c r="C378" t="s">
        <v>223</v>
      </c>
      <c r="D378">
        <v>46400</v>
      </c>
      <c r="E378" s="7" t="s">
        <v>615</v>
      </c>
    </row>
    <row r="379" spans="1:5" hidden="1">
      <c r="A379" t="s">
        <v>649</v>
      </c>
      <c r="B379" t="s">
        <v>36</v>
      </c>
      <c r="C379" t="s">
        <v>43</v>
      </c>
      <c r="D379">
        <v>40000</v>
      </c>
      <c r="E379" s="7" t="s">
        <v>615</v>
      </c>
    </row>
    <row r="380" spans="1:5" hidden="1">
      <c r="A380" t="s">
        <v>649</v>
      </c>
      <c r="B380" t="s">
        <v>36</v>
      </c>
      <c r="C380" t="s">
        <v>215</v>
      </c>
      <c r="D380">
        <v>54200</v>
      </c>
      <c r="E380" s="7" t="s">
        <v>615</v>
      </c>
    </row>
    <row r="381" spans="1:5" hidden="1">
      <c r="A381" t="s">
        <v>649</v>
      </c>
      <c r="B381" t="s">
        <v>36</v>
      </c>
      <c r="C381" t="s">
        <v>217</v>
      </c>
      <c r="D381">
        <v>35700</v>
      </c>
      <c r="E381" s="7" t="s">
        <v>615</v>
      </c>
    </row>
    <row r="382" spans="1:5" hidden="1">
      <c r="A382" t="s">
        <v>649</v>
      </c>
      <c r="B382" t="s">
        <v>36</v>
      </c>
      <c r="C382" t="s">
        <v>111</v>
      </c>
      <c r="D382">
        <v>47000</v>
      </c>
      <c r="E382" s="7" t="s">
        <v>615</v>
      </c>
    </row>
    <row r="383" spans="1:5" hidden="1">
      <c r="A383" t="s">
        <v>649</v>
      </c>
      <c r="B383" t="s">
        <v>36</v>
      </c>
      <c r="C383" t="s">
        <v>216</v>
      </c>
      <c r="D383">
        <v>47000</v>
      </c>
      <c r="E383" s="7" t="s">
        <v>615</v>
      </c>
    </row>
    <row r="384" spans="1:5" hidden="1">
      <c r="A384" t="s">
        <v>649</v>
      </c>
      <c r="B384" t="s">
        <v>36</v>
      </c>
      <c r="C384" t="s">
        <v>68</v>
      </c>
      <c r="D384">
        <v>92400</v>
      </c>
      <c r="E384" s="7" t="s">
        <v>615</v>
      </c>
    </row>
    <row r="385" spans="1:5" hidden="1">
      <c r="A385" t="s">
        <v>649</v>
      </c>
      <c r="B385" t="s">
        <v>36</v>
      </c>
      <c r="C385" t="s">
        <v>167</v>
      </c>
      <c r="D385">
        <v>54000</v>
      </c>
      <c r="E385" s="7" t="s">
        <v>615</v>
      </c>
    </row>
    <row r="386" spans="1:5" hidden="1">
      <c r="A386" t="s">
        <v>649</v>
      </c>
      <c r="B386" t="s">
        <v>36</v>
      </c>
      <c r="C386" t="s">
        <v>116</v>
      </c>
      <c r="D386">
        <v>45800</v>
      </c>
      <c r="E386" s="7" t="s">
        <v>615</v>
      </c>
    </row>
    <row r="387" spans="1:5" hidden="1">
      <c r="A387" t="s">
        <v>649</v>
      </c>
      <c r="B387" t="s">
        <v>36</v>
      </c>
      <c r="C387" t="s">
        <v>162</v>
      </c>
      <c r="D387">
        <v>92600</v>
      </c>
      <c r="E387" s="7" t="s">
        <v>615</v>
      </c>
    </row>
    <row r="388" spans="1:5" hidden="1">
      <c r="A388" t="s">
        <v>649</v>
      </c>
      <c r="B388" t="s">
        <v>36</v>
      </c>
      <c r="C388" t="s">
        <v>88</v>
      </c>
      <c r="D388">
        <v>50000</v>
      </c>
      <c r="E388" s="7" t="s">
        <v>615</v>
      </c>
    </row>
    <row r="389" spans="1:5" hidden="1">
      <c r="A389" t="s">
        <v>649</v>
      </c>
      <c r="B389" t="s">
        <v>36</v>
      </c>
      <c r="C389" t="s">
        <v>66</v>
      </c>
      <c r="D389">
        <v>85500</v>
      </c>
      <c r="E389" s="7" t="s">
        <v>615</v>
      </c>
    </row>
    <row r="390" spans="1:5" hidden="1">
      <c r="A390" t="s">
        <v>649</v>
      </c>
      <c r="B390" t="s">
        <v>36</v>
      </c>
      <c r="C390" t="s">
        <v>623</v>
      </c>
      <c r="D390">
        <v>85600</v>
      </c>
      <c r="E390" s="7" t="s">
        <v>615</v>
      </c>
    </row>
    <row r="391" spans="1:5" hidden="1">
      <c r="A391" t="s">
        <v>649</v>
      </c>
      <c r="B391" t="s">
        <v>36</v>
      </c>
      <c r="C391" t="s">
        <v>499</v>
      </c>
      <c r="D391">
        <v>47000</v>
      </c>
      <c r="E391" s="7" t="s">
        <v>615</v>
      </c>
    </row>
    <row r="392" spans="1:5" hidden="1">
      <c r="A392" t="s">
        <v>649</v>
      </c>
      <c r="B392" t="s">
        <v>36</v>
      </c>
      <c r="C392" t="s">
        <v>114</v>
      </c>
      <c r="D392">
        <v>52400</v>
      </c>
      <c r="E392" s="7" t="s">
        <v>615</v>
      </c>
    </row>
    <row r="393" spans="1:5" hidden="1">
      <c r="A393" t="s">
        <v>649</v>
      </c>
      <c r="B393" t="s">
        <v>36</v>
      </c>
      <c r="C393" t="s">
        <v>76</v>
      </c>
      <c r="D393">
        <v>86000</v>
      </c>
      <c r="E393" s="7" t="s">
        <v>615</v>
      </c>
    </row>
    <row r="394" spans="1:5" hidden="1">
      <c r="A394" t="s">
        <v>649</v>
      </c>
      <c r="B394" t="s">
        <v>36</v>
      </c>
      <c r="C394" t="s">
        <v>60</v>
      </c>
      <c r="D394">
        <v>85000</v>
      </c>
      <c r="E394" s="7" t="s">
        <v>615</v>
      </c>
    </row>
    <row r="395" spans="1:5" hidden="1">
      <c r="A395" t="s">
        <v>649</v>
      </c>
      <c r="B395" t="s">
        <v>36</v>
      </c>
      <c r="C395" t="s">
        <v>20</v>
      </c>
      <c r="D395">
        <v>72500</v>
      </c>
      <c r="E395" s="7" t="s">
        <v>615</v>
      </c>
    </row>
    <row r="396" spans="1:5" hidden="1">
      <c r="A396" t="s">
        <v>649</v>
      </c>
      <c r="B396" t="s">
        <v>36</v>
      </c>
      <c r="C396" t="s">
        <v>157</v>
      </c>
      <c r="D396">
        <v>47500</v>
      </c>
      <c r="E396" s="7" t="s">
        <v>615</v>
      </c>
    </row>
    <row r="397" spans="1:5" hidden="1">
      <c r="A397" t="s">
        <v>649</v>
      </c>
      <c r="B397" t="s">
        <v>36</v>
      </c>
      <c r="C397" t="s">
        <v>62</v>
      </c>
      <c r="D397">
        <v>85200</v>
      </c>
      <c r="E397" s="7" t="s">
        <v>615</v>
      </c>
    </row>
    <row r="398" spans="1:5" hidden="1">
      <c r="A398" t="s">
        <v>649</v>
      </c>
      <c r="B398" t="s">
        <v>36</v>
      </c>
      <c r="C398" t="s">
        <v>1</v>
      </c>
      <c r="D398">
        <v>13000</v>
      </c>
      <c r="E398" s="7" t="s">
        <v>615</v>
      </c>
    </row>
    <row r="399" spans="1:5" hidden="1">
      <c r="A399" t="s">
        <v>649</v>
      </c>
      <c r="B399" t="s">
        <v>36</v>
      </c>
      <c r="C399" t="s">
        <v>154</v>
      </c>
      <c r="D399">
        <v>70000</v>
      </c>
      <c r="E399" s="7" t="s">
        <v>615</v>
      </c>
    </row>
    <row r="400" spans="1:5" hidden="1">
      <c r="A400" t="s">
        <v>649</v>
      </c>
      <c r="B400" t="s">
        <v>36</v>
      </c>
      <c r="C400" t="s">
        <v>240</v>
      </c>
      <c r="D400">
        <v>92700</v>
      </c>
      <c r="E400" s="7" t="s">
        <v>615</v>
      </c>
    </row>
    <row r="401" spans="1:5" hidden="1">
      <c r="A401" t="s">
        <v>649</v>
      </c>
      <c r="B401" t="s">
        <v>36</v>
      </c>
      <c r="C401" t="s">
        <v>53</v>
      </c>
      <c r="D401">
        <v>25600</v>
      </c>
      <c r="E401" s="7" t="s">
        <v>615</v>
      </c>
    </row>
    <row r="402" spans="1:5" hidden="1">
      <c r="A402" t="s">
        <v>649</v>
      </c>
      <c r="B402" t="s">
        <v>36</v>
      </c>
      <c r="C402" t="s">
        <v>26</v>
      </c>
      <c r="D402">
        <v>47200</v>
      </c>
      <c r="E402" s="7" t="s">
        <v>615</v>
      </c>
    </row>
    <row r="403" spans="1:5" hidden="1">
      <c r="A403" t="s">
        <v>649</v>
      </c>
      <c r="B403" t="s">
        <v>36</v>
      </c>
      <c r="C403" t="s">
        <v>153</v>
      </c>
      <c r="D403">
        <v>72000</v>
      </c>
      <c r="E403" s="7" t="s">
        <v>615</v>
      </c>
    </row>
    <row r="404" spans="1:5" hidden="1">
      <c r="A404" t="s">
        <v>649</v>
      </c>
      <c r="B404" t="s">
        <v>36</v>
      </c>
      <c r="C404" t="s">
        <v>204</v>
      </c>
      <c r="D404">
        <v>45800</v>
      </c>
      <c r="E404" s="7" t="s">
        <v>615</v>
      </c>
    </row>
    <row r="405" spans="1:5" hidden="1">
      <c r="A405" t="s">
        <v>649</v>
      </c>
      <c r="B405" t="s">
        <v>36</v>
      </c>
      <c r="C405" t="s">
        <v>164</v>
      </c>
      <c r="D405">
        <v>47000</v>
      </c>
      <c r="E405" s="7" t="s">
        <v>615</v>
      </c>
    </row>
    <row r="406" spans="1:5" hidden="1">
      <c r="A406" t="s">
        <v>649</v>
      </c>
      <c r="B406" t="s">
        <v>36</v>
      </c>
      <c r="C406" t="s">
        <v>229</v>
      </c>
      <c r="D406">
        <v>70600</v>
      </c>
      <c r="E406" s="7" t="s">
        <v>615</v>
      </c>
    </row>
    <row r="407" spans="1:5" hidden="1">
      <c r="A407" t="s">
        <v>649</v>
      </c>
      <c r="B407" t="s">
        <v>36</v>
      </c>
      <c r="C407" t="s">
        <v>7</v>
      </c>
      <c r="D407">
        <v>15400</v>
      </c>
      <c r="E407" s="7" t="s">
        <v>615</v>
      </c>
    </row>
    <row r="408" spans="1:5" hidden="1">
      <c r="A408" t="s">
        <v>649</v>
      </c>
      <c r="B408" t="s">
        <v>36</v>
      </c>
      <c r="C408" t="s">
        <v>42</v>
      </c>
      <c r="D408">
        <v>25600</v>
      </c>
      <c r="E408" s="7" t="s">
        <v>615</v>
      </c>
    </row>
    <row r="409" spans="1:5" hidden="1">
      <c r="A409" t="s">
        <v>649</v>
      </c>
      <c r="B409" t="s">
        <v>36</v>
      </c>
      <c r="C409" t="s">
        <v>40</v>
      </c>
      <c r="D409">
        <v>25400</v>
      </c>
      <c r="E409" s="7" t="s">
        <v>615</v>
      </c>
    </row>
    <row r="410" spans="1:5" hidden="1">
      <c r="A410" t="s">
        <v>649</v>
      </c>
      <c r="B410" t="s">
        <v>36</v>
      </c>
      <c r="C410" t="s">
        <v>45</v>
      </c>
      <c r="D410">
        <v>43600</v>
      </c>
      <c r="E410" s="7" t="s">
        <v>615</v>
      </c>
    </row>
    <row r="411" spans="1:5" hidden="1">
      <c r="A411" t="s">
        <v>649</v>
      </c>
      <c r="B411" t="s">
        <v>36</v>
      </c>
      <c r="C411" t="s">
        <v>159</v>
      </c>
      <c r="D411">
        <v>35900</v>
      </c>
      <c r="E411" s="7" t="s">
        <v>615</v>
      </c>
    </row>
    <row r="412" spans="1:5" hidden="1">
      <c r="A412" t="s">
        <v>649</v>
      </c>
      <c r="B412" t="s">
        <v>36</v>
      </c>
      <c r="C412" t="s">
        <v>160</v>
      </c>
      <c r="D412">
        <v>1</v>
      </c>
      <c r="E412" s="7" t="s">
        <v>615</v>
      </c>
    </row>
    <row r="413" spans="1:5" hidden="1">
      <c r="A413" t="s">
        <v>649</v>
      </c>
      <c r="B413" t="s">
        <v>36</v>
      </c>
      <c r="C413" t="s">
        <v>36</v>
      </c>
      <c r="D413">
        <v>20000</v>
      </c>
      <c r="E413" s="7" t="s">
        <v>615</v>
      </c>
    </row>
    <row r="414" spans="1:5" hidden="1">
      <c r="A414" t="s">
        <v>649</v>
      </c>
      <c r="B414" t="s">
        <v>36</v>
      </c>
      <c r="C414" t="s">
        <v>2</v>
      </c>
      <c r="D414">
        <v>15300</v>
      </c>
      <c r="E414" s="7" t="s">
        <v>615</v>
      </c>
    </row>
    <row r="415" spans="1:5" hidden="1">
      <c r="A415" t="s">
        <v>649</v>
      </c>
      <c r="B415" t="s">
        <v>36</v>
      </c>
      <c r="C415" t="s">
        <v>175</v>
      </c>
      <c r="D415">
        <v>35004</v>
      </c>
      <c r="E415" s="7" t="s">
        <v>615</v>
      </c>
    </row>
    <row r="416" spans="1:5" hidden="1">
      <c r="A416" t="s">
        <v>649</v>
      </c>
      <c r="B416" t="s">
        <v>36</v>
      </c>
      <c r="C416" t="s">
        <v>152</v>
      </c>
      <c r="D416">
        <v>35000</v>
      </c>
      <c r="E416" s="7" t="s">
        <v>615</v>
      </c>
    </row>
    <row r="417" spans="1:5" hidden="1">
      <c r="A417" t="s">
        <v>649</v>
      </c>
      <c r="B417" t="s">
        <v>36</v>
      </c>
      <c r="C417" t="s">
        <v>145</v>
      </c>
      <c r="D417">
        <v>73500</v>
      </c>
      <c r="E417" s="7" t="s">
        <v>615</v>
      </c>
    </row>
    <row r="418" spans="1:5" hidden="1">
      <c r="A418" t="s">
        <v>649</v>
      </c>
      <c r="B418" t="s">
        <v>36</v>
      </c>
      <c r="C418" t="s">
        <v>47</v>
      </c>
      <c r="D418">
        <v>35900</v>
      </c>
      <c r="E418" s="7" t="s">
        <v>615</v>
      </c>
    </row>
    <row r="419" spans="1:5" hidden="1">
      <c r="A419" t="s">
        <v>649</v>
      </c>
      <c r="B419" t="s">
        <v>36</v>
      </c>
      <c r="C419" t="s">
        <v>630</v>
      </c>
      <c r="D419">
        <v>53300</v>
      </c>
      <c r="E419" s="7" t="s">
        <v>612</v>
      </c>
    </row>
    <row r="420" spans="1:5" hidden="1">
      <c r="A420" t="s">
        <v>649</v>
      </c>
      <c r="B420" t="s">
        <v>36</v>
      </c>
      <c r="C420" t="s">
        <v>241</v>
      </c>
      <c r="D420">
        <v>85900</v>
      </c>
      <c r="E420" s="7" t="s">
        <v>612</v>
      </c>
    </row>
    <row r="421" spans="1:5" hidden="1">
      <c r="A421" t="s">
        <v>649</v>
      </c>
      <c r="B421" t="s">
        <v>36</v>
      </c>
      <c r="C421" t="s">
        <v>170</v>
      </c>
      <c r="D421">
        <v>91710</v>
      </c>
      <c r="E421" s="7" t="s">
        <v>612</v>
      </c>
    </row>
    <row r="422" spans="1:5" hidden="1">
      <c r="A422" t="s">
        <v>649</v>
      </c>
      <c r="B422" t="s">
        <v>36</v>
      </c>
      <c r="C422" t="s">
        <v>74</v>
      </c>
      <c r="D422">
        <v>92200</v>
      </c>
      <c r="E422" s="7" t="s">
        <v>612</v>
      </c>
    </row>
    <row r="423" spans="1:5" hidden="1">
      <c r="A423" t="s">
        <v>649</v>
      </c>
      <c r="B423" t="s">
        <v>36</v>
      </c>
      <c r="C423" t="s">
        <v>622</v>
      </c>
      <c r="D423">
        <v>85950</v>
      </c>
      <c r="E423" s="7" t="s">
        <v>612</v>
      </c>
    </row>
    <row r="424" spans="1:5" hidden="1">
      <c r="A424" t="s">
        <v>649</v>
      </c>
      <c r="B424" t="s">
        <v>36</v>
      </c>
      <c r="C424" t="s">
        <v>210</v>
      </c>
      <c r="D424">
        <v>54400</v>
      </c>
      <c r="E424" s="7" t="s">
        <v>612</v>
      </c>
    </row>
    <row r="425" spans="1:5" hidden="1">
      <c r="A425" t="s">
        <v>649</v>
      </c>
      <c r="B425" t="s">
        <v>36</v>
      </c>
      <c r="C425" t="s">
        <v>84</v>
      </c>
      <c r="D425">
        <v>54000</v>
      </c>
      <c r="E425" s="7" t="s">
        <v>612</v>
      </c>
    </row>
    <row r="426" spans="1:5" hidden="1">
      <c r="A426" t="s">
        <v>649</v>
      </c>
      <c r="B426" t="s">
        <v>36</v>
      </c>
      <c r="C426" t="s">
        <v>155</v>
      </c>
      <c r="D426">
        <v>91700</v>
      </c>
      <c r="E426" s="7" t="s">
        <v>612</v>
      </c>
    </row>
    <row r="427" spans="1:5" hidden="1">
      <c r="A427" t="s">
        <v>649</v>
      </c>
      <c r="B427" t="s">
        <v>36</v>
      </c>
      <c r="C427" t="s">
        <v>214</v>
      </c>
      <c r="D427">
        <v>51200</v>
      </c>
      <c r="E427" s="7" t="s">
        <v>612</v>
      </c>
    </row>
    <row r="428" spans="1:5" hidden="1">
      <c r="A428" t="s">
        <v>649</v>
      </c>
      <c r="B428" t="s">
        <v>36</v>
      </c>
      <c r="C428" t="s">
        <v>117</v>
      </c>
      <c r="D428">
        <v>3</v>
      </c>
      <c r="E428" s="7" t="s">
        <v>612</v>
      </c>
    </row>
    <row r="429" spans="1:5" hidden="1">
      <c r="A429" t="s">
        <v>649</v>
      </c>
      <c r="B429" t="s">
        <v>36</v>
      </c>
      <c r="C429" t="s">
        <v>209</v>
      </c>
      <c r="D429">
        <v>92700</v>
      </c>
      <c r="E429" s="7" t="s">
        <v>612</v>
      </c>
    </row>
    <row r="430" spans="1:5" hidden="1">
      <c r="A430" t="s">
        <v>649</v>
      </c>
      <c r="B430" t="s">
        <v>36</v>
      </c>
      <c r="C430" t="s">
        <v>211</v>
      </c>
      <c r="D430">
        <v>53900</v>
      </c>
      <c r="E430" s="7" t="s">
        <v>612</v>
      </c>
    </row>
    <row r="431" spans="1:5" hidden="1">
      <c r="A431" t="s">
        <v>649</v>
      </c>
      <c r="B431" t="s">
        <v>36</v>
      </c>
      <c r="C431" t="s">
        <v>92</v>
      </c>
      <c r="D431">
        <v>52700</v>
      </c>
      <c r="E431" s="7" t="s">
        <v>612</v>
      </c>
    </row>
    <row r="432" spans="1:5" hidden="1">
      <c r="A432" t="s">
        <v>649</v>
      </c>
      <c r="B432" t="s">
        <v>36</v>
      </c>
      <c r="C432" t="s">
        <v>126</v>
      </c>
      <c r="D432">
        <v>51200</v>
      </c>
      <c r="E432" s="7" t="s">
        <v>612</v>
      </c>
    </row>
    <row r="433" spans="1:5" hidden="1">
      <c r="A433" t="s">
        <v>649</v>
      </c>
      <c r="B433" t="s">
        <v>36</v>
      </c>
      <c r="C433" t="s">
        <v>206</v>
      </c>
      <c r="D433">
        <v>46550</v>
      </c>
      <c r="E433" s="7" t="s">
        <v>612</v>
      </c>
    </row>
    <row r="434" spans="1:5" hidden="1">
      <c r="A434" t="s">
        <v>649</v>
      </c>
      <c r="B434" t="s">
        <v>36</v>
      </c>
      <c r="C434" t="s">
        <v>123</v>
      </c>
      <c r="D434">
        <v>51300</v>
      </c>
      <c r="E434" s="7" t="s">
        <v>612</v>
      </c>
    </row>
    <row r="435" spans="1:5" hidden="1">
      <c r="A435" t="s">
        <v>649</v>
      </c>
      <c r="B435" t="s">
        <v>36</v>
      </c>
      <c r="C435" t="s">
        <v>132</v>
      </c>
      <c r="D435">
        <v>51100</v>
      </c>
      <c r="E435" s="7" t="s">
        <v>612</v>
      </c>
    </row>
    <row r="436" spans="1:5" hidden="1">
      <c r="A436" t="s">
        <v>649</v>
      </c>
      <c r="B436" t="s">
        <v>36</v>
      </c>
      <c r="C436" t="s">
        <v>631</v>
      </c>
      <c r="D436">
        <v>60000</v>
      </c>
      <c r="E436" s="7" t="s">
        <v>612</v>
      </c>
    </row>
    <row r="437" spans="1:5" hidden="1">
      <c r="A437" t="s">
        <v>649</v>
      </c>
      <c r="B437" t="s">
        <v>36</v>
      </c>
      <c r="C437" t="s">
        <v>80</v>
      </c>
      <c r="D437">
        <v>63000</v>
      </c>
      <c r="E437" s="7" t="s">
        <v>612</v>
      </c>
    </row>
    <row r="438" spans="1:5" hidden="1">
      <c r="A438" t="s">
        <v>649</v>
      </c>
      <c r="B438" t="s">
        <v>36</v>
      </c>
      <c r="C438" t="s">
        <v>82</v>
      </c>
      <c r="D438">
        <v>53700</v>
      </c>
      <c r="E438" s="7" t="s">
        <v>612</v>
      </c>
    </row>
    <row r="439" spans="1:5" hidden="1">
      <c r="A439" t="s">
        <v>649</v>
      </c>
      <c r="B439" t="s">
        <v>36</v>
      </c>
      <c r="C439" t="s">
        <v>119</v>
      </c>
      <c r="D439">
        <v>51400</v>
      </c>
      <c r="E439" s="7" t="s">
        <v>612</v>
      </c>
    </row>
    <row r="440" spans="1:5" hidden="1">
      <c r="A440" t="s">
        <v>649</v>
      </c>
      <c r="B440" t="s">
        <v>36</v>
      </c>
      <c r="C440" t="s">
        <v>245</v>
      </c>
      <c r="D440">
        <v>51900</v>
      </c>
      <c r="E440" s="7" t="s">
        <v>612</v>
      </c>
    </row>
    <row r="441" spans="1:5" hidden="1">
      <c r="A441" t="s">
        <v>649</v>
      </c>
      <c r="B441" t="s">
        <v>36</v>
      </c>
      <c r="C441" t="s">
        <v>624</v>
      </c>
      <c r="D441">
        <v>90000</v>
      </c>
      <c r="E441" s="7" t="s">
        <v>612</v>
      </c>
    </row>
    <row r="442" spans="1:5" hidden="1">
      <c r="A442" t="s">
        <v>649</v>
      </c>
      <c r="B442" t="s">
        <v>36</v>
      </c>
      <c r="C442" t="s">
        <v>121</v>
      </c>
      <c r="D442">
        <v>53700</v>
      </c>
      <c r="E442" s="7" t="s">
        <v>612</v>
      </c>
    </row>
    <row r="443" spans="1:5" hidden="1">
      <c r="A443" t="s">
        <v>649</v>
      </c>
      <c r="B443" t="s">
        <v>36</v>
      </c>
      <c r="C443" t="s">
        <v>28</v>
      </c>
      <c r="D443">
        <v>90000</v>
      </c>
      <c r="E443" s="7" t="s">
        <v>612</v>
      </c>
    </row>
    <row r="444" spans="1:5" hidden="1">
      <c r="A444" t="s">
        <v>649</v>
      </c>
      <c r="B444" t="s">
        <v>36</v>
      </c>
      <c r="C444" t="s">
        <v>29</v>
      </c>
      <c r="D444">
        <v>93400</v>
      </c>
      <c r="E444" s="7" t="s">
        <v>612</v>
      </c>
    </row>
    <row r="445" spans="1:5" hidden="1">
      <c r="A445" t="s">
        <v>649</v>
      </c>
      <c r="B445" t="s">
        <v>36</v>
      </c>
      <c r="C445" t="s">
        <v>234</v>
      </c>
      <c r="D445">
        <v>72900</v>
      </c>
      <c r="E445" s="7" t="s">
        <v>612</v>
      </c>
    </row>
    <row r="446" spans="1:5" hidden="1">
      <c r="A446" t="s">
        <v>649</v>
      </c>
      <c r="B446" t="s">
        <v>36</v>
      </c>
      <c r="C446" t="s">
        <v>86</v>
      </c>
      <c r="D446">
        <v>54600</v>
      </c>
      <c r="E446" s="7" t="s">
        <v>612</v>
      </c>
    </row>
    <row r="447" spans="1:5" hidden="1">
      <c r="A447" t="s">
        <v>649</v>
      </c>
      <c r="B447" t="s">
        <v>36</v>
      </c>
      <c r="C447" t="s">
        <v>235</v>
      </c>
      <c r="D447">
        <v>85601</v>
      </c>
      <c r="E447" s="7" t="s">
        <v>612</v>
      </c>
    </row>
    <row r="448" spans="1:5" hidden="1">
      <c r="A448" t="s">
        <v>649</v>
      </c>
      <c r="B448" t="s">
        <v>36</v>
      </c>
      <c r="C448" t="s">
        <v>231</v>
      </c>
      <c r="D448">
        <v>71900</v>
      </c>
      <c r="E448" s="7" t="s">
        <v>612</v>
      </c>
    </row>
    <row r="449" spans="1:5" hidden="1">
      <c r="A449" t="s">
        <v>649</v>
      </c>
      <c r="B449" t="s">
        <v>36</v>
      </c>
      <c r="C449" t="s">
        <v>239</v>
      </c>
      <c r="D449">
        <v>13110</v>
      </c>
      <c r="E449" s="7" t="s">
        <v>612</v>
      </c>
    </row>
    <row r="450" spans="1:5" hidden="1">
      <c r="A450" t="s">
        <v>649</v>
      </c>
      <c r="B450" t="s">
        <v>36</v>
      </c>
      <c r="C450" t="s">
        <v>621</v>
      </c>
      <c r="D450">
        <v>81000</v>
      </c>
      <c r="E450" s="7" t="s">
        <v>612</v>
      </c>
    </row>
    <row r="451" spans="1:5" hidden="1">
      <c r="A451" t="s">
        <v>649</v>
      </c>
      <c r="B451" t="s">
        <v>36</v>
      </c>
      <c r="C451" t="s">
        <v>627</v>
      </c>
      <c r="D451">
        <v>46330</v>
      </c>
      <c r="E451" s="7" t="s">
        <v>612</v>
      </c>
    </row>
    <row r="452" spans="1:5" hidden="1">
      <c r="A452" t="s">
        <v>649</v>
      </c>
      <c r="B452" t="s">
        <v>36</v>
      </c>
      <c r="C452" t="s">
        <v>251</v>
      </c>
      <c r="D452">
        <v>65000</v>
      </c>
      <c r="E452" s="7" t="s">
        <v>612</v>
      </c>
    </row>
    <row r="453" spans="1:5" hidden="1">
      <c r="A453" t="s">
        <v>649</v>
      </c>
      <c r="B453" t="s">
        <v>36</v>
      </c>
      <c r="C453" t="s">
        <v>243</v>
      </c>
      <c r="D453">
        <v>4</v>
      </c>
      <c r="E453" s="7" t="s">
        <v>612</v>
      </c>
    </row>
    <row r="454" spans="1:5" hidden="1">
      <c r="A454" t="s">
        <v>649</v>
      </c>
      <c r="B454" t="s">
        <v>36</v>
      </c>
      <c r="C454" t="s">
        <v>629</v>
      </c>
      <c r="D454">
        <v>81000</v>
      </c>
      <c r="E454" s="7" t="s">
        <v>612</v>
      </c>
    </row>
    <row r="455" spans="1:5" hidden="1">
      <c r="A455" t="s">
        <v>649</v>
      </c>
      <c r="B455" t="s">
        <v>36</v>
      </c>
      <c r="C455" t="s">
        <v>242</v>
      </c>
      <c r="D455">
        <v>2</v>
      </c>
      <c r="E455" s="7" t="s">
        <v>612</v>
      </c>
    </row>
    <row r="456" spans="1:5" hidden="1">
      <c r="A456" t="s">
        <v>649</v>
      </c>
      <c r="B456" t="s">
        <v>36</v>
      </c>
      <c r="C456" t="s">
        <v>226</v>
      </c>
      <c r="D456">
        <v>46000</v>
      </c>
      <c r="E456" s="7" t="s">
        <v>612</v>
      </c>
    </row>
    <row r="457" spans="1:5" hidden="1">
      <c r="A457" t="s">
        <v>649</v>
      </c>
      <c r="B457" t="s">
        <v>36</v>
      </c>
      <c r="C457" t="s">
        <v>230</v>
      </c>
      <c r="D457">
        <v>13100</v>
      </c>
      <c r="E457" s="7" t="s">
        <v>612</v>
      </c>
    </row>
    <row r="458" spans="1:5" hidden="1">
      <c r="A458" t="s">
        <v>649</v>
      </c>
      <c r="B458" t="s">
        <v>36</v>
      </c>
      <c r="C458" t="s">
        <v>634</v>
      </c>
      <c r="D458">
        <v>54700</v>
      </c>
      <c r="E458" s="7" t="s">
        <v>614</v>
      </c>
    </row>
    <row r="459" spans="1:5" hidden="1">
      <c r="A459" t="s">
        <v>649</v>
      </c>
      <c r="B459" t="s">
        <v>36</v>
      </c>
      <c r="C459" t="s">
        <v>635</v>
      </c>
      <c r="D459">
        <v>54700</v>
      </c>
      <c r="E459" s="7" t="s">
        <v>614</v>
      </c>
    </row>
    <row r="460" spans="1:5" hidden="1">
      <c r="A460" t="s">
        <v>649</v>
      </c>
      <c r="B460" t="s">
        <v>36</v>
      </c>
      <c r="C460" t="s">
        <v>190</v>
      </c>
      <c r="D460">
        <v>65000</v>
      </c>
      <c r="E460" s="7" t="s">
        <v>614</v>
      </c>
    </row>
    <row r="461" spans="1:5" hidden="1">
      <c r="A461" t="s">
        <v>649</v>
      </c>
      <c r="B461" t="s">
        <v>36</v>
      </c>
      <c r="C461" t="s">
        <v>637</v>
      </c>
      <c r="D461">
        <v>54700</v>
      </c>
      <c r="E461" s="7" t="s">
        <v>614</v>
      </c>
    </row>
    <row r="462" spans="1:5" hidden="1">
      <c r="A462" t="s">
        <v>649</v>
      </c>
      <c r="B462" t="s">
        <v>36</v>
      </c>
      <c r="C462" t="s">
        <v>633</v>
      </c>
      <c r="D462">
        <v>54700</v>
      </c>
      <c r="E462" s="7" t="s">
        <v>614</v>
      </c>
    </row>
    <row r="463" spans="1:5" hidden="1">
      <c r="A463" t="s">
        <v>649</v>
      </c>
      <c r="B463" t="s">
        <v>36</v>
      </c>
      <c r="C463" t="s">
        <v>636</v>
      </c>
      <c r="D463">
        <v>54700</v>
      </c>
      <c r="E463" s="7" t="s">
        <v>614</v>
      </c>
    </row>
    <row r="464" spans="1:5" hidden="1">
      <c r="A464" t="s">
        <v>649</v>
      </c>
      <c r="B464" t="s">
        <v>36</v>
      </c>
      <c r="C464" t="s">
        <v>249</v>
      </c>
      <c r="D464">
        <v>47060</v>
      </c>
      <c r="E464" s="7" t="s">
        <v>614</v>
      </c>
    </row>
    <row r="465" spans="1:5" hidden="1">
      <c r="A465" t="s">
        <v>649</v>
      </c>
      <c r="B465" t="s">
        <v>36</v>
      </c>
      <c r="C465" t="s">
        <v>134</v>
      </c>
      <c r="D465">
        <v>6</v>
      </c>
      <c r="E465" s="7" t="s">
        <v>614</v>
      </c>
    </row>
    <row r="466" spans="1:5" hidden="1">
      <c r="A466" t="s">
        <v>649</v>
      </c>
      <c r="B466" t="s">
        <v>36</v>
      </c>
      <c r="C466" t="s">
        <v>248</v>
      </c>
      <c r="D466">
        <v>65800</v>
      </c>
      <c r="E466" s="7" t="s">
        <v>614</v>
      </c>
    </row>
    <row r="467" spans="1:5" hidden="1">
      <c r="A467" t="s">
        <v>649</v>
      </c>
      <c r="B467" t="s">
        <v>36</v>
      </c>
      <c r="C467" t="s">
        <v>247</v>
      </c>
      <c r="D467">
        <v>7</v>
      </c>
      <c r="E467" s="7" t="s">
        <v>614</v>
      </c>
    </row>
    <row r="468" spans="1:5" hidden="1">
      <c r="A468" t="s">
        <v>649</v>
      </c>
      <c r="B468" t="s">
        <v>36</v>
      </c>
      <c r="C468" t="s">
        <v>632</v>
      </c>
      <c r="D468">
        <v>5</v>
      </c>
      <c r="E468" s="7" t="s">
        <v>614</v>
      </c>
    </row>
    <row r="469" spans="1:5" hidden="1">
      <c r="A469" t="s">
        <v>649</v>
      </c>
      <c r="B469" t="s">
        <v>36</v>
      </c>
      <c r="C469" t="s">
        <v>638</v>
      </c>
      <c r="D469">
        <v>8</v>
      </c>
      <c r="E469" s="7" t="s">
        <v>614</v>
      </c>
    </row>
    <row r="470" spans="1:5">
      <c r="A470" t="s">
        <v>650</v>
      </c>
      <c r="B470" t="s">
        <v>99</v>
      </c>
      <c r="C470" t="s">
        <v>167</v>
      </c>
      <c r="D470">
        <v>54000</v>
      </c>
      <c r="E470" s="7" t="s">
        <v>613</v>
      </c>
    </row>
    <row r="471" spans="1:5">
      <c r="A471" t="s">
        <v>650</v>
      </c>
      <c r="B471" t="s">
        <v>99</v>
      </c>
      <c r="C471" t="s">
        <v>216</v>
      </c>
      <c r="D471">
        <v>47000</v>
      </c>
      <c r="E471" s="7" t="s">
        <v>613</v>
      </c>
    </row>
    <row r="472" spans="1:5">
      <c r="A472" t="s">
        <v>650</v>
      </c>
      <c r="B472" t="s">
        <v>99</v>
      </c>
      <c r="C472" t="s">
        <v>116</v>
      </c>
      <c r="D472">
        <v>45800</v>
      </c>
      <c r="E472" s="7" t="s">
        <v>613</v>
      </c>
    </row>
    <row r="473" spans="1:5">
      <c r="A473" t="s">
        <v>650</v>
      </c>
      <c r="B473" t="s">
        <v>99</v>
      </c>
      <c r="C473" t="s">
        <v>214</v>
      </c>
      <c r="D473">
        <v>51200</v>
      </c>
      <c r="E473" s="7" t="s">
        <v>613</v>
      </c>
    </row>
    <row r="474" spans="1:5">
      <c r="A474" t="s">
        <v>650</v>
      </c>
      <c r="B474" t="s">
        <v>99</v>
      </c>
      <c r="C474" t="s">
        <v>114</v>
      </c>
      <c r="D474">
        <v>52400</v>
      </c>
      <c r="E474" s="7" t="s">
        <v>613</v>
      </c>
    </row>
    <row r="475" spans="1:5">
      <c r="A475" t="s">
        <v>650</v>
      </c>
      <c r="B475" t="s">
        <v>99</v>
      </c>
      <c r="C475" t="s">
        <v>630</v>
      </c>
      <c r="D475">
        <v>53300</v>
      </c>
      <c r="E475" s="7" t="s">
        <v>613</v>
      </c>
    </row>
    <row r="476" spans="1:5">
      <c r="A476" t="s">
        <v>650</v>
      </c>
      <c r="B476" t="s">
        <v>99</v>
      </c>
      <c r="C476" t="s">
        <v>211</v>
      </c>
      <c r="D476">
        <v>53900</v>
      </c>
      <c r="E476" s="7" t="s">
        <v>613</v>
      </c>
    </row>
    <row r="477" spans="1:5">
      <c r="A477" t="s">
        <v>650</v>
      </c>
      <c r="B477" t="s">
        <v>99</v>
      </c>
      <c r="C477" t="s">
        <v>215</v>
      </c>
      <c r="D477">
        <v>54200</v>
      </c>
      <c r="E477" s="7" t="s">
        <v>613</v>
      </c>
    </row>
    <row r="478" spans="1:5">
      <c r="A478" t="s">
        <v>650</v>
      </c>
      <c r="B478" t="s">
        <v>99</v>
      </c>
      <c r="C478" t="s">
        <v>92</v>
      </c>
      <c r="D478">
        <v>52700</v>
      </c>
      <c r="E478" s="7" t="s">
        <v>613</v>
      </c>
    </row>
    <row r="479" spans="1:5">
      <c r="A479" t="s">
        <v>650</v>
      </c>
      <c r="B479" t="s">
        <v>99</v>
      </c>
      <c r="C479" t="s">
        <v>111</v>
      </c>
      <c r="D479">
        <v>47000</v>
      </c>
      <c r="E479" s="7" t="s">
        <v>613</v>
      </c>
    </row>
    <row r="480" spans="1:5">
      <c r="A480" t="s">
        <v>650</v>
      </c>
      <c r="B480" t="s">
        <v>99</v>
      </c>
      <c r="C480" t="s">
        <v>88</v>
      </c>
      <c r="D480">
        <v>50000</v>
      </c>
      <c r="E480" s="7" t="s">
        <v>613</v>
      </c>
    </row>
    <row r="481" spans="1:5">
      <c r="A481" t="s">
        <v>650</v>
      </c>
      <c r="B481" t="s">
        <v>99</v>
      </c>
      <c r="C481" t="s">
        <v>109</v>
      </c>
      <c r="D481">
        <v>43500</v>
      </c>
      <c r="E481" s="7" t="s">
        <v>613</v>
      </c>
    </row>
    <row r="482" spans="1:5">
      <c r="A482" t="s">
        <v>650</v>
      </c>
      <c r="B482" t="s">
        <v>99</v>
      </c>
      <c r="C482" t="s">
        <v>217</v>
      </c>
      <c r="D482">
        <v>35700</v>
      </c>
      <c r="E482" s="7" t="s">
        <v>613</v>
      </c>
    </row>
    <row r="483" spans="1:5">
      <c r="A483" t="s">
        <v>650</v>
      </c>
      <c r="B483" t="s">
        <v>99</v>
      </c>
      <c r="C483" t="s">
        <v>210</v>
      </c>
      <c r="D483">
        <v>54400</v>
      </c>
      <c r="E483" s="7" t="s">
        <v>615</v>
      </c>
    </row>
    <row r="484" spans="1:5">
      <c r="A484" t="s">
        <v>650</v>
      </c>
      <c r="B484" t="s">
        <v>99</v>
      </c>
      <c r="C484" t="s">
        <v>625</v>
      </c>
      <c r="D484">
        <v>44000</v>
      </c>
      <c r="E484" s="7" t="s">
        <v>615</v>
      </c>
    </row>
    <row r="485" spans="1:5">
      <c r="A485" t="s">
        <v>650</v>
      </c>
      <c r="B485" t="s">
        <v>99</v>
      </c>
      <c r="C485" t="s">
        <v>82</v>
      </c>
      <c r="D485">
        <v>53700</v>
      </c>
      <c r="E485" s="7" t="s">
        <v>615</v>
      </c>
    </row>
    <row r="486" spans="1:5">
      <c r="A486" t="s">
        <v>650</v>
      </c>
      <c r="B486" t="s">
        <v>99</v>
      </c>
      <c r="C486" t="s">
        <v>631</v>
      </c>
      <c r="D486">
        <v>60000</v>
      </c>
      <c r="E486" s="7" t="s">
        <v>615</v>
      </c>
    </row>
    <row r="487" spans="1:5">
      <c r="A487" t="s">
        <v>650</v>
      </c>
      <c r="B487" t="s">
        <v>99</v>
      </c>
      <c r="C487" t="s">
        <v>80</v>
      </c>
      <c r="D487">
        <v>63000</v>
      </c>
      <c r="E487" s="7" t="s">
        <v>615</v>
      </c>
    </row>
    <row r="488" spans="1:5">
      <c r="A488" t="s">
        <v>650</v>
      </c>
      <c r="B488" t="s">
        <v>99</v>
      </c>
      <c r="C488" t="s">
        <v>84</v>
      </c>
      <c r="D488">
        <v>54000</v>
      </c>
      <c r="E488" s="7" t="s">
        <v>615</v>
      </c>
    </row>
    <row r="489" spans="1:5">
      <c r="A489" t="s">
        <v>650</v>
      </c>
      <c r="B489" t="s">
        <v>99</v>
      </c>
      <c r="C489" t="s">
        <v>36</v>
      </c>
      <c r="D489">
        <v>20000</v>
      </c>
      <c r="E489" s="7" t="s">
        <v>615</v>
      </c>
    </row>
    <row r="490" spans="1:5">
      <c r="A490" t="s">
        <v>650</v>
      </c>
      <c r="B490" t="s">
        <v>99</v>
      </c>
      <c r="C490" t="s">
        <v>86</v>
      </c>
      <c r="D490">
        <v>54600</v>
      </c>
      <c r="E490" s="7" t="s">
        <v>615</v>
      </c>
    </row>
    <row r="491" spans="1:5">
      <c r="A491" t="s">
        <v>650</v>
      </c>
      <c r="B491" t="s">
        <v>99</v>
      </c>
      <c r="C491" t="s">
        <v>499</v>
      </c>
      <c r="D491">
        <v>47000</v>
      </c>
      <c r="E491" s="7" t="s">
        <v>615</v>
      </c>
    </row>
    <row r="492" spans="1:5">
      <c r="A492" t="s">
        <v>650</v>
      </c>
      <c r="B492" t="s">
        <v>99</v>
      </c>
      <c r="C492" t="s">
        <v>219</v>
      </c>
      <c r="D492">
        <v>30000</v>
      </c>
      <c r="E492" s="7" t="s">
        <v>615</v>
      </c>
    </row>
    <row r="493" spans="1:5">
      <c r="A493" t="s">
        <v>650</v>
      </c>
      <c r="B493" t="s">
        <v>99</v>
      </c>
      <c r="C493" t="s">
        <v>42</v>
      </c>
      <c r="D493">
        <v>25600</v>
      </c>
      <c r="E493" s="7" t="s">
        <v>615</v>
      </c>
    </row>
    <row r="494" spans="1:5">
      <c r="A494" t="s">
        <v>650</v>
      </c>
      <c r="B494" t="s">
        <v>99</v>
      </c>
      <c r="C494" t="s">
        <v>38</v>
      </c>
      <c r="D494">
        <v>46300</v>
      </c>
      <c r="E494" s="7" t="s">
        <v>615</v>
      </c>
    </row>
    <row r="495" spans="1:5">
      <c r="A495" t="s">
        <v>650</v>
      </c>
      <c r="B495" t="s">
        <v>99</v>
      </c>
      <c r="C495" t="s">
        <v>204</v>
      </c>
      <c r="D495">
        <v>45800</v>
      </c>
      <c r="E495" s="7" t="s">
        <v>615</v>
      </c>
    </row>
    <row r="496" spans="1:5">
      <c r="A496" t="s">
        <v>650</v>
      </c>
      <c r="B496" t="s">
        <v>99</v>
      </c>
      <c r="C496" t="s">
        <v>40</v>
      </c>
      <c r="D496">
        <v>25400</v>
      </c>
      <c r="E496" s="7" t="s">
        <v>615</v>
      </c>
    </row>
    <row r="497" spans="1:5">
      <c r="A497" t="s">
        <v>650</v>
      </c>
      <c r="B497" t="s">
        <v>99</v>
      </c>
      <c r="C497" t="s">
        <v>43</v>
      </c>
      <c r="D497">
        <v>40000</v>
      </c>
      <c r="E497" s="7" t="s">
        <v>615</v>
      </c>
    </row>
    <row r="498" spans="1:5">
      <c r="A498" t="s">
        <v>650</v>
      </c>
      <c r="B498" t="s">
        <v>99</v>
      </c>
      <c r="C498" t="s">
        <v>45</v>
      </c>
      <c r="D498">
        <v>43600</v>
      </c>
      <c r="E498" s="7" t="s">
        <v>615</v>
      </c>
    </row>
    <row r="499" spans="1:5">
      <c r="A499" t="s">
        <v>650</v>
      </c>
      <c r="B499" t="s">
        <v>99</v>
      </c>
      <c r="C499" t="s">
        <v>226</v>
      </c>
      <c r="D499">
        <v>46000</v>
      </c>
      <c r="E499" s="7" t="s">
        <v>615</v>
      </c>
    </row>
    <row r="500" spans="1:5">
      <c r="A500" t="s">
        <v>650</v>
      </c>
      <c r="B500" t="s">
        <v>99</v>
      </c>
      <c r="C500" t="s">
        <v>53</v>
      </c>
      <c r="D500">
        <v>25600</v>
      </c>
      <c r="E500" s="7" t="s">
        <v>615</v>
      </c>
    </row>
    <row r="501" spans="1:5">
      <c r="A501" t="s">
        <v>650</v>
      </c>
      <c r="B501" t="s">
        <v>99</v>
      </c>
      <c r="C501" t="s">
        <v>157</v>
      </c>
      <c r="D501">
        <v>47500</v>
      </c>
      <c r="E501" s="7" t="s">
        <v>615</v>
      </c>
    </row>
    <row r="502" spans="1:5">
      <c r="A502" t="s">
        <v>650</v>
      </c>
      <c r="B502" t="s">
        <v>99</v>
      </c>
      <c r="C502" t="s">
        <v>47</v>
      </c>
      <c r="D502">
        <v>35900</v>
      </c>
      <c r="E502" s="7" t="s">
        <v>615</v>
      </c>
    </row>
    <row r="503" spans="1:5">
      <c r="A503" t="s">
        <v>650</v>
      </c>
      <c r="B503" t="s">
        <v>99</v>
      </c>
      <c r="C503" t="s">
        <v>164</v>
      </c>
      <c r="D503">
        <v>47000</v>
      </c>
      <c r="E503" s="7" t="s">
        <v>615</v>
      </c>
    </row>
    <row r="504" spans="1:5">
      <c r="A504" t="s">
        <v>650</v>
      </c>
      <c r="B504" t="s">
        <v>99</v>
      </c>
      <c r="C504" t="s">
        <v>628</v>
      </c>
      <c r="D504">
        <v>30000</v>
      </c>
      <c r="E504" s="7" t="s">
        <v>615</v>
      </c>
    </row>
    <row r="505" spans="1:5">
      <c r="A505" t="s">
        <v>650</v>
      </c>
      <c r="B505" t="s">
        <v>99</v>
      </c>
      <c r="C505" t="s">
        <v>160</v>
      </c>
      <c r="D505">
        <v>1</v>
      </c>
      <c r="E505" s="7" t="s">
        <v>615</v>
      </c>
    </row>
    <row r="506" spans="1:5">
      <c r="A506" t="s">
        <v>650</v>
      </c>
      <c r="B506" t="s">
        <v>99</v>
      </c>
      <c r="C506" t="s">
        <v>159</v>
      </c>
      <c r="D506">
        <v>35900</v>
      </c>
      <c r="E506" s="7" t="s">
        <v>615</v>
      </c>
    </row>
    <row r="507" spans="1:5">
      <c r="A507" t="s">
        <v>650</v>
      </c>
      <c r="B507" t="s">
        <v>99</v>
      </c>
      <c r="C507" t="s">
        <v>621</v>
      </c>
      <c r="D507">
        <v>81000</v>
      </c>
      <c r="E507" s="7" t="s">
        <v>615</v>
      </c>
    </row>
    <row r="508" spans="1:5">
      <c r="A508" t="s">
        <v>650</v>
      </c>
      <c r="B508" t="s">
        <v>99</v>
      </c>
      <c r="C508" t="s">
        <v>121</v>
      </c>
      <c r="D508">
        <v>53700</v>
      </c>
      <c r="E508" s="7" t="s">
        <v>615</v>
      </c>
    </row>
    <row r="509" spans="1:5">
      <c r="A509" t="s">
        <v>650</v>
      </c>
      <c r="B509" t="s">
        <v>99</v>
      </c>
      <c r="C509" t="s">
        <v>239</v>
      </c>
      <c r="D509">
        <v>13110</v>
      </c>
      <c r="E509" s="7" t="s">
        <v>615</v>
      </c>
    </row>
    <row r="510" spans="1:5">
      <c r="A510" t="s">
        <v>650</v>
      </c>
      <c r="B510" t="s">
        <v>99</v>
      </c>
      <c r="C510" t="s">
        <v>17</v>
      </c>
      <c r="D510">
        <v>35500</v>
      </c>
      <c r="E510" s="7" t="s">
        <v>615</v>
      </c>
    </row>
    <row r="511" spans="1:5">
      <c r="A511" t="s">
        <v>650</v>
      </c>
      <c r="B511" t="s">
        <v>99</v>
      </c>
      <c r="C511" t="s">
        <v>231</v>
      </c>
      <c r="D511">
        <v>71900</v>
      </c>
      <c r="E511" s="7" t="s">
        <v>615</v>
      </c>
    </row>
    <row r="512" spans="1:5">
      <c r="A512" t="s">
        <v>650</v>
      </c>
      <c r="B512" t="s">
        <v>99</v>
      </c>
      <c r="C512" t="s">
        <v>149</v>
      </c>
      <c r="D512">
        <v>72900</v>
      </c>
      <c r="E512" s="7" t="s">
        <v>615</v>
      </c>
    </row>
    <row r="513" spans="1:5">
      <c r="A513" t="s">
        <v>650</v>
      </c>
      <c r="B513" t="s">
        <v>99</v>
      </c>
      <c r="C513" t="s">
        <v>229</v>
      </c>
      <c r="D513">
        <v>70600</v>
      </c>
      <c r="E513" s="7" t="s">
        <v>615</v>
      </c>
    </row>
    <row r="514" spans="1:5">
      <c r="A514" t="s">
        <v>650</v>
      </c>
      <c r="B514" t="s">
        <v>99</v>
      </c>
      <c r="C514" t="s">
        <v>26</v>
      </c>
      <c r="D514">
        <v>47200</v>
      </c>
      <c r="E514" s="7" t="s">
        <v>615</v>
      </c>
    </row>
    <row r="515" spans="1:5">
      <c r="A515" t="s">
        <v>650</v>
      </c>
      <c r="B515" t="s">
        <v>99</v>
      </c>
      <c r="C515" t="s">
        <v>1</v>
      </c>
      <c r="D515">
        <v>13000</v>
      </c>
      <c r="E515" s="7" t="s">
        <v>615</v>
      </c>
    </row>
    <row r="516" spans="1:5">
      <c r="A516" t="s">
        <v>650</v>
      </c>
      <c r="B516" t="s">
        <v>99</v>
      </c>
      <c r="C516" t="s">
        <v>153</v>
      </c>
      <c r="D516">
        <v>72000</v>
      </c>
      <c r="E516" s="7" t="s">
        <v>615</v>
      </c>
    </row>
    <row r="517" spans="1:5">
      <c r="A517" t="s">
        <v>650</v>
      </c>
      <c r="B517" t="s">
        <v>99</v>
      </c>
      <c r="C517" t="s">
        <v>57</v>
      </c>
      <c r="D517">
        <v>83000</v>
      </c>
      <c r="E517" s="7" t="s">
        <v>612</v>
      </c>
    </row>
    <row r="518" spans="1:5">
      <c r="A518" t="s">
        <v>650</v>
      </c>
      <c r="B518" t="s">
        <v>99</v>
      </c>
      <c r="C518" t="s">
        <v>241</v>
      </c>
      <c r="D518">
        <v>85900</v>
      </c>
      <c r="E518" s="7" t="s">
        <v>612</v>
      </c>
    </row>
    <row r="519" spans="1:5">
      <c r="A519" t="s">
        <v>650</v>
      </c>
      <c r="B519" t="s">
        <v>99</v>
      </c>
      <c r="C519" t="s">
        <v>622</v>
      </c>
      <c r="D519">
        <v>85950</v>
      </c>
      <c r="E519" s="7" t="s">
        <v>612</v>
      </c>
    </row>
    <row r="520" spans="1:5">
      <c r="A520" t="s">
        <v>650</v>
      </c>
      <c r="B520" t="s">
        <v>99</v>
      </c>
      <c r="C520" t="s">
        <v>128</v>
      </c>
      <c r="D520">
        <v>85600</v>
      </c>
      <c r="E520" s="7" t="s">
        <v>612</v>
      </c>
    </row>
    <row r="521" spans="1:5">
      <c r="A521" t="s">
        <v>650</v>
      </c>
      <c r="B521" t="s">
        <v>99</v>
      </c>
      <c r="C521" t="s">
        <v>68</v>
      </c>
      <c r="D521">
        <v>92400</v>
      </c>
      <c r="E521" s="7" t="s">
        <v>612</v>
      </c>
    </row>
    <row r="522" spans="1:5">
      <c r="A522" t="s">
        <v>650</v>
      </c>
      <c r="B522" t="s">
        <v>99</v>
      </c>
      <c r="C522" t="s">
        <v>623</v>
      </c>
      <c r="D522">
        <v>85600</v>
      </c>
      <c r="E522" s="7" t="s">
        <v>612</v>
      </c>
    </row>
    <row r="523" spans="1:5">
      <c r="A523" t="s">
        <v>650</v>
      </c>
      <c r="B523" t="s">
        <v>99</v>
      </c>
      <c r="C523" t="s">
        <v>74</v>
      </c>
      <c r="D523">
        <v>92200</v>
      </c>
      <c r="E523" s="7" t="s">
        <v>612</v>
      </c>
    </row>
    <row r="524" spans="1:5">
      <c r="A524" t="s">
        <v>650</v>
      </c>
      <c r="B524" t="s">
        <v>99</v>
      </c>
      <c r="C524" t="s">
        <v>50</v>
      </c>
      <c r="D524">
        <v>47700</v>
      </c>
      <c r="E524" s="7" t="s">
        <v>612</v>
      </c>
    </row>
    <row r="525" spans="1:5">
      <c r="A525" t="s">
        <v>650</v>
      </c>
      <c r="B525" t="s">
        <v>99</v>
      </c>
      <c r="C525" t="s">
        <v>161</v>
      </c>
      <c r="D525">
        <v>46300</v>
      </c>
      <c r="E525" s="7" t="s">
        <v>612</v>
      </c>
    </row>
    <row r="526" spans="1:5">
      <c r="A526" t="s">
        <v>650</v>
      </c>
      <c r="B526" t="s">
        <v>99</v>
      </c>
      <c r="C526" t="s">
        <v>208</v>
      </c>
      <c r="D526">
        <v>48100</v>
      </c>
      <c r="E526" s="7" t="s">
        <v>612</v>
      </c>
    </row>
    <row r="527" spans="1:5">
      <c r="A527" t="s">
        <v>650</v>
      </c>
      <c r="B527" t="s">
        <v>99</v>
      </c>
      <c r="C527" t="s">
        <v>148</v>
      </c>
      <c r="D527">
        <v>45400</v>
      </c>
      <c r="E527" s="7" t="s">
        <v>612</v>
      </c>
    </row>
    <row r="528" spans="1:5">
      <c r="A528" t="s">
        <v>650</v>
      </c>
      <c r="B528" t="s">
        <v>99</v>
      </c>
      <c r="C528" t="s">
        <v>162</v>
      </c>
      <c r="D528">
        <v>92600</v>
      </c>
      <c r="E528" s="7" t="s">
        <v>612</v>
      </c>
    </row>
    <row r="529" spans="1:5">
      <c r="A529" t="s">
        <v>650</v>
      </c>
      <c r="B529" t="s">
        <v>99</v>
      </c>
      <c r="C529" t="s">
        <v>209</v>
      </c>
      <c r="D529">
        <v>92700</v>
      </c>
      <c r="E529" s="7" t="s">
        <v>612</v>
      </c>
    </row>
    <row r="530" spans="1:5">
      <c r="A530" t="s">
        <v>650</v>
      </c>
      <c r="B530" t="s">
        <v>99</v>
      </c>
      <c r="C530" t="s">
        <v>66</v>
      </c>
      <c r="D530">
        <v>85500</v>
      </c>
      <c r="E530" s="7" t="s">
        <v>612</v>
      </c>
    </row>
    <row r="531" spans="1:5">
      <c r="A531" t="s">
        <v>650</v>
      </c>
      <c r="B531" t="s">
        <v>99</v>
      </c>
      <c r="C531" t="s">
        <v>76</v>
      </c>
      <c r="D531">
        <v>86000</v>
      </c>
      <c r="E531" s="7" t="s">
        <v>612</v>
      </c>
    </row>
    <row r="532" spans="1:5">
      <c r="A532" t="s">
        <v>650</v>
      </c>
      <c r="B532" t="s">
        <v>99</v>
      </c>
      <c r="C532" t="s">
        <v>222</v>
      </c>
      <c r="D532">
        <v>46900</v>
      </c>
      <c r="E532" s="7" t="s">
        <v>612</v>
      </c>
    </row>
    <row r="533" spans="1:5">
      <c r="A533" t="s">
        <v>650</v>
      </c>
      <c r="B533" t="s">
        <v>99</v>
      </c>
      <c r="C533" t="s">
        <v>152</v>
      </c>
      <c r="D533">
        <v>35000</v>
      </c>
      <c r="E533" s="7" t="s">
        <v>612</v>
      </c>
    </row>
    <row r="534" spans="1:5">
      <c r="A534" t="s">
        <v>650</v>
      </c>
      <c r="B534" t="s">
        <v>99</v>
      </c>
      <c r="C534" t="s">
        <v>223</v>
      </c>
      <c r="D534">
        <v>46400</v>
      </c>
      <c r="E534" s="7" t="s">
        <v>612</v>
      </c>
    </row>
    <row r="535" spans="1:5">
      <c r="A535" t="s">
        <v>650</v>
      </c>
      <c r="B535" t="s">
        <v>99</v>
      </c>
      <c r="C535" t="s">
        <v>235</v>
      </c>
      <c r="D535">
        <v>85601</v>
      </c>
      <c r="E535" s="7" t="s">
        <v>612</v>
      </c>
    </row>
    <row r="536" spans="1:5">
      <c r="A536" t="s">
        <v>650</v>
      </c>
      <c r="B536" t="s">
        <v>99</v>
      </c>
      <c r="C536" t="s">
        <v>60</v>
      </c>
      <c r="D536">
        <v>85000</v>
      </c>
      <c r="E536" s="7" t="s">
        <v>612</v>
      </c>
    </row>
    <row r="537" spans="1:5">
      <c r="A537" t="s">
        <v>650</v>
      </c>
      <c r="B537" t="s">
        <v>99</v>
      </c>
      <c r="C537" t="s">
        <v>29</v>
      </c>
      <c r="D537">
        <v>93400</v>
      </c>
      <c r="E537" s="7" t="s">
        <v>612</v>
      </c>
    </row>
    <row r="538" spans="1:5">
      <c r="A538" t="s">
        <v>650</v>
      </c>
      <c r="B538" t="s">
        <v>99</v>
      </c>
      <c r="C538" t="s">
        <v>234</v>
      </c>
      <c r="D538">
        <v>72900</v>
      </c>
      <c r="E538" s="7" t="s">
        <v>612</v>
      </c>
    </row>
    <row r="539" spans="1:5">
      <c r="A539" t="s">
        <v>650</v>
      </c>
      <c r="B539" t="s">
        <v>99</v>
      </c>
      <c r="C539" t="s">
        <v>2</v>
      </c>
      <c r="D539">
        <v>15300</v>
      </c>
      <c r="E539" s="7" t="s">
        <v>612</v>
      </c>
    </row>
    <row r="540" spans="1:5">
      <c r="A540" t="s">
        <v>650</v>
      </c>
      <c r="B540" t="s">
        <v>99</v>
      </c>
      <c r="C540" t="s">
        <v>620</v>
      </c>
      <c r="D540">
        <v>46500</v>
      </c>
      <c r="E540" s="7" t="s">
        <v>612</v>
      </c>
    </row>
    <row r="541" spans="1:5">
      <c r="A541" t="s">
        <v>650</v>
      </c>
      <c r="B541" t="s">
        <v>99</v>
      </c>
      <c r="C541" t="s">
        <v>175</v>
      </c>
      <c r="D541">
        <v>35004</v>
      </c>
      <c r="E541" s="7" t="s">
        <v>612</v>
      </c>
    </row>
    <row r="542" spans="1:5">
      <c r="A542" t="s">
        <v>650</v>
      </c>
      <c r="B542" t="s">
        <v>99</v>
      </c>
      <c r="C542" t="s">
        <v>13</v>
      </c>
      <c r="D542">
        <v>72200</v>
      </c>
      <c r="E542" s="7" t="s">
        <v>612</v>
      </c>
    </row>
    <row r="543" spans="1:5">
      <c r="A543" t="s">
        <v>650</v>
      </c>
      <c r="B543" t="s">
        <v>99</v>
      </c>
      <c r="C543" t="s">
        <v>147</v>
      </c>
      <c r="D543">
        <v>72800</v>
      </c>
      <c r="E543" s="7" t="s">
        <v>612</v>
      </c>
    </row>
    <row r="544" spans="1:5">
      <c r="A544" t="s">
        <v>650</v>
      </c>
      <c r="B544" t="s">
        <v>99</v>
      </c>
      <c r="C544" t="s">
        <v>28</v>
      </c>
      <c r="D544">
        <v>90000</v>
      </c>
      <c r="E544" s="7" t="s">
        <v>612</v>
      </c>
    </row>
    <row r="545" spans="1:5">
      <c r="A545" t="s">
        <v>650</v>
      </c>
      <c r="B545" t="s">
        <v>99</v>
      </c>
      <c r="C545" t="s">
        <v>624</v>
      </c>
      <c r="D545">
        <v>90000</v>
      </c>
      <c r="E545" s="7" t="s">
        <v>612</v>
      </c>
    </row>
    <row r="546" spans="1:5">
      <c r="A546" t="s">
        <v>650</v>
      </c>
      <c r="B546" t="s">
        <v>99</v>
      </c>
      <c r="C546" t="s">
        <v>11</v>
      </c>
      <c r="D546">
        <v>71800</v>
      </c>
      <c r="E546" s="7" t="s">
        <v>612</v>
      </c>
    </row>
    <row r="547" spans="1:5">
      <c r="A547" t="s">
        <v>650</v>
      </c>
      <c r="B547" t="s">
        <v>99</v>
      </c>
      <c r="C547" t="s">
        <v>20</v>
      </c>
      <c r="D547">
        <v>72500</v>
      </c>
      <c r="E547" s="7" t="s">
        <v>612</v>
      </c>
    </row>
    <row r="548" spans="1:5">
      <c r="A548" t="s">
        <v>650</v>
      </c>
      <c r="B548" t="s">
        <v>99</v>
      </c>
      <c r="C548" t="s">
        <v>22</v>
      </c>
      <c r="D548">
        <v>71800</v>
      </c>
      <c r="E548" s="7" t="s">
        <v>612</v>
      </c>
    </row>
    <row r="549" spans="1:5">
      <c r="A549" t="s">
        <v>650</v>
      </c>
      <c r="B549" t="s">
        <v>99</v>
      </c>
      <c r="C549" t="s">
        <v>145</v>
      </c>
      <c r="D549">
        <v>73500</v>
      </c>
      <c r="E549" s="7" t="s">
        <v>612</v>
      </c>
    </row>
    <row r="550" spans="1:5">
      <c r="A550" t="s">
        <v>650</v>
      </c>
      <c r="B550" t="s">
        <v>99</v>
      </c>
      <c r="C550" t="s">
        <v>240</v>
      </c>
      <c r="D550">
        <v>92700</v>
      </c>
      <c r="E550" s="7" t="s">
        <v>612</v>
      </c>
    </row>
    <row r="551" spans="1:5">
      <c r="A551" t="s">
        <v>650</v>
      </c>
      <c r="B551" t="s">
        <v>99</v>
      </c>
      <c r="C551" t="s">
        <v>626</v>
      </c>
      <c r="D551">
        <v>72100</v>
      </c>
      <c r="E551" s="7" t="s">
        <v>612</v>
      </c>
    </row>
    <row r="552" spans="1:5">
      <c r="A552" t="s">
        <v>650</v>
      </c>
      <c r="B552" t="s">
        <v>99</v>
      </c>
      <c r="C552" t="s">
        <v>62</v>
      </c>
      <c r="D552">
        <v>85200</v>
      </c>
      <c r="E552" s="7" t="s">
        <v>612</v>
      </c>
    </row>
    <row r="553" spans="1:5">
      <c r="A553" t="s">
        <v>650</v>
      </c>
      <c r="B553" t="s">
        <v>99</v>
      </c>
      <c r="C553" t="s">
        <v>154</v>
      </c>
      <c r="D553">
        <v>70000</v>
      </c>
      <c r="E553" s="7" t="s">
        <v>612</v>
      </c>
    </row>
    <row r="554" spans="1:5">
      <c r="A554" t="s">
        <v>650</v>
      </c>
      <c r="B554" t="s">
        <v>99</v>
      </c>
      <c r="C554" t="s">
        <v>24</v>
      </c>
      <c r="D554">
        <v>45450</v>
      </c>
      <c r="E554" s="7" t="s">
        <v>612</v>
      </c>
    </row>
    <row r="555" spans="1:5">
      <c r="A555" t="s">
        <v>650</v>
      </c>
      <c r="B555" t="s">
        <v>99</v>
      </c>
      <c r="C555" t="s">
        <v>146</v>
      </c>
      <c r="D555">
        <v>35700</v>
      </c>
      <c r="E555" s="7" t="s">
        <v>612</v>
      </c>
    </row>
    <row r="556" spans="1:5">
      <c r="A556" t="s">
        <v>650</v>
      </c>
      <c r="B556" t="s">
        <v>99</v>
      </c>
      <c r="C556" t="s">
        <v>15</v>
      </c>
      <c r="D556">
        <v>73100</v>
      </c>
      <c r="E556" s="7" t="s">
        <v>612</v>
      </c>
    </row>
    <row r="557" spans="1:5">
      <c r="A557" t="s">
        <v>650</v>
      </c>
      <c r="B557" t="s">
        <v>99</v>
      </c>
      <c r="C557" t="s">
        <v>629</v>
      </c>
      <c r="D557">
        <v>81000</v>
      </c>
      <c r="E557" s="7" t="s">
        <v>612</v>
      </c>
    </row>
    <row r="558" spans="1:5">
      <c r="A558" t="s">
        <v>650</v>
      </c>
      <c r="B558" t="s">
        <v>99</v>
      </c>
      <c r="C558" t="s">
        <v>3</v>
      </c>
      <c r="D558">
        <v>15000</v>
      </c>
      <c r="E558" s="7" t="s">
        <v>612</v>
      </c>
    </row>
    <row r="559" spans="1:5">
      <c r="A559" t="s">
        <v>650</v>
      </c>
      <c r="B559" t="s">
        <v>99</v>
      </c>
      <c r="C559" t="s">
        <v>7</v>
      </c>
      <c r="D559">
        <v>15400</v>
      </c>
      <c r="E559" s="7" t="s">
        <v>614</v>
      </c>
    </row>
    <row r="560" spans="1:5">
      <c r="A560" t="s">
        <v>650</v>
      </c>
      <c r="B560" t="s">
        <v>99</v>
      </c>
      <c r="C560" t="s">
        <v>242</v>
      </c>
      <c r="D560">
        <v>2</v>
      </c>
      <c r="E560" s="7" t="s">
        <v>614</v>
      </c>
    </row>
    <row r="561" spans="1:5">
      <c r="A561" t="s">
        <v>650</v>
      </c>
      <c r="B561" t="s">
        <v>99</v>
      </c>
      <c r="C561" t="s">
        <v>627</v>
      </c>
      <c r="D561">
        <v>46330</v>
      </c>
      <c r="E561" s="7" t="s">
        <v>614</v>
      </c>
    </row>
    <row r="562" spans="1:5">
      <c r="A562" t="s">
        <v>650</v>
      </c>
      <c r="B562" t="s">
        <v>99</v>
      </c>
      <c r="C562" t="s">
        <v>251</v>
      </c>
      <c r="D562">
        <v>65000</v>
      </c>
      <c r="E562" s="7" t="s">
        <v>614</v>
      </c>
    </row>
    <row r="563" spans="1:5">
      <c r="A563" t="s">
        <v>650</v>
      </c>
      <c r="B563" t="s">
        <v>99</v>
      </c>
      <c r="C563" t="s">
        <v>230</v>
      </c>
      <c r="D563">
        <v>13100</v>
      </c>
      <c r="E563" s="7" t="s">
        <v>614</v>
      </c>
    </row>
    <row r="564" spans="1:5">
      <c r="A564" t="s">
        <v>650</v>
      </c>
      <c r="B564" t="s">
        <v>99</v>
      </c>
      <c r="C564" t="s">
        <v>228</v>
      </c>
      <c r="D564">
        <v>80000</v>
      </c>
      <c r="E564" s="7" t="s">
        <v>614</v>
      </c>
    </row>
    <row r="565" spans="1:5">
      <c r="A565" t="s">
        <v>650</v>
      </c>
      <c r="B565" t="s">
        <v>99</v>
      </c>
      <c r="C565" t="s">
        <v>170</v>
      </c>
      <c r="D565">
        <v>91710</v>
      </c>
      <c r="E565" s="7" t="s">
        <v>614</v>
      </c>
    </row>
    <row r="566" spans="1:5">
      <c r="A566" t="s">
        <v>650</v>
      </c>
      <c r="B566" t="s">
        <v>99</v>
      </c>
      <c r="C566" t="s">
        <v>155</v>
      </c>
      <c r="D566">
        <v>91700</v>
      </c>
      <c r="E566" s="7" t="s">
        <v>614</v>
      </c>
    </row>
    <row r="567" spans="1:5">
      <c r="A567" t="s">
        <v>650</v>
      </c>
      <c r="B567" t="s">
        <v>99</v>
      </c>
      <c r="C567" t="s">
        <v>117</v>
      </c>
      <c r="D567">
        <v>3</v>
      </c>
      <c r="E567" s="7" t="s">
        <v>614</v>
      </c>
    </row>
    <row r="568" spans="1:5">
      <c r="A568" t="s">
        <v>650</v>
      </c>
      <c r="B568" t="s">
        <v>99</v>
      </c>
      <c r="C568" t="s">
        <v>245</v>
      </c>
      <c r="D568">
        <v>51900</v>
      </c>
      <c r="E568" s="7" t="s">
        <v>614</v>
      </c>
    </row>
    <row r="569" spans="1:5">
      <c r="A569" t="s">
        <v>650</v>
      </c>
      <c r="B569" t="s">
        <v>99</v>
      </c>
      <c r="C569" t="s">
        <v>126</v>
      </c>
      <c r="D569">
        <v>51200</v>
      </c>
      <c r="E569" s="7" t="s">
        <v>614</v>
      </c>
    </row>
    <row r="570" spans="1:5">
      <c r="A570" t="s">
        <v>650</v>
      </c>
      <c r="B570" t="s">
        <v>99</v>
      </c>
      <c r="C570" t="s">
        <v>123</v>
      </c>
      <c r="D570">
        <v>51300</v>
      </c>
      <c r="E570" s="7" t="s">
        <v>614</v>
      </c>
    </row>
    <row r="571" spans="1:5">
      <c r="A571" t="s">
        <v>650</v>
      </c>
      <c r="B571" t="s">
        <v>99</v>
      </c>
      <c r="C571" t="s">
        <v>119</v>
      </c>
      <c r="D571">
        <v>51400</v>
      </c>
      <c r="E571" s="7" t="s">
        <v>614</v>
      </c>
    </row>
    <row r="572" spans="1:5">
      <c r="A572" t="s">
        <v>650</v>
      </c>
      <c r="B572" t="s">
        <v>99</v>
      </c>
      <c r="C572" t="s">
        <v>206</v>
      </c>
      <c r="D572">
        <v>46550</v>
      </c>
      <c r="E572" s="7" t="s">
        <v>614</v>
      </c>
    </row>
    <row r="573" spans="1:5">
      <c r="A573" t="s">
        <v>650</v>
      </c>
      <c r="B573" t="s">
        <v>99</v>
      </c>
      <c r="C573" t="s">
        <v>132</v>
      </c>
      <c r="D573">
        <v>51100</v>
      </c>
      <c r="E573" s="7" t="s">
        <v>614</v>
      </c>
    </row>
    <row r="574" spans="1:5">
      <c r="A574" t="s">
        <v>650</v>
      </c>
      <c r="B574" t="s">
        <v>99</v>
      </c>
      <c r="C574" t="s">
        <v>243</v>
      </c>
      <c r="D574">
        <v>4</v>
      </c>
      <c r="E574" s="7" t="s">
        <v>614</v>
      </c>
    </row>
    <row r="575" spans="1:5">
      <c r="A575" t="s">
        <v>650</v>
      </c>
      <c r="B575" t="s">
        <v>99</v>
      </c>
      <c r="C575" t="s">
        <v>632</v>
      </c>
      <c r="D575">
        <v>5</v>
      </c>
      <c r="E575" s="7" t="s">
        <v>614</v>
      </c>
    </row>
    <row r="576" spans="1:5">
      <c r="A576" t="s">
        <v>650</v>
      </c>
      <c r="B576" t="s">
        <v>99</v>
      </c>
      <c r="C576" t="s">
        <v>190</v>
      </c>
      <c r="D576">
        <v>65000</v>
      </c>
      <c r="E576" s="7" t="s">
        <v>614</v>
      </c>
    </row>
    <row r="577" spans="1:5">
      <c r="A577" t="s">
        <v>650</v>
      </c>
      <c r="B577" t="s">
        <v>99</v>
      </c>
      <c r="C577" t="s">
        <v>634</v>
      </c>
      <c r="D577">
        <v>54700</v>
      </c>
      <c r="E577" s="7" t="s">
        <v>614</v>
      </c>
    </row>
    <row r="578" spans="1:5">
      <c r="A578" t="s">
        <v>650</v>
      </c>
      <c r="B578" t="s">
        <v>99</v>
      </c>
      <c r="C578" t="s">
        <v>635</v>
      </c>
      <c r="D578">
        <v>54700</v>
      </c>
      <c r="E578" s="7" t="s">
        <v>614</v>
      </c>
    </row>
    <row r="579" spans="1:5">
      <c r="A579" t="s">
        <v>650</v>
      </c>
      <c r="B579" t="s">
        <v>99</v>
      </c>
      <c r="C579" t="s">
        <v>637</v>
      </c>
      <c r="D579">
        <v>54700</v>
      </c>
      <c r="E579" s="7" t="s">
        <v>614</v>
      </c>
    </row>
    <row r="580" spans="1:5">
      <c r="A580" t="s">
        <v>650</v>
      </c>
      <c r="B580" t="s">
        <v>99</v>
      </c>
      <c r="C580" t="s">
        <v>633</v>
      </c>
      <c r="D580">
        <v>54700</v>
      </c>
      <c r="E580" s="7" t="s">
        <v>614</v>
      </c>
    </row>
    <row r="581" spans="1:5">
      <c r="A581" t="s">
        <v>650</v>
      </c>
      <c r="B581" t="s">
        <v>99</v>
      </c>
      <c r="C581" t="s">
        <v>636</v>
      </c>
      <c r="D581">
        <v>54700</v>
      </c>
      <c r="E581" s="7" t="s">
        <v>614</v>
      </c>
    </row>
    <row r="582" spans="1:5">
      <c r="A582" t="s">
        <v>650</v>
      </c>
      <c r="B582" t="s">
        <v>99</v>
      </c>
      <c r="C582" t="s">
        <v>248</v>
      </c>
      <c r="D582">
        <v>65800</v>
      </c>
      <c r="E582" s="7" t="s">
        <v>614</v>
      </c>
    </row>
    <row r="583" spans="1:5">
      <c r="A583" t="s">
        <v>650</v>
      </c>
      <c r="B583" t="s">
        <v>99</v>
      </c>
      <c r="C583" t="s">
        <v>249</v>
      </c>
      <c r="D583">
        <v>47060</v>
      </c>
      <c r="E583" s="7" t="s">
        <v>614</v>
      </c>
    </row>
    <row r="584" spans="1:5">
      <c r="A584" t="s">
        <v>650</v>
      </c>
      <c r="B584" t="s">
        <v>99</v>
      </c>
      <c r="C584" t="s">
        <v>134</v>
      </c>
      <c r="D584">
        <v>6</v>
      </c>
      <c r="E584" s="7" t="s">
        <v>614</v>
      </c>
    </row>
    <row r="585" spans="1:5">
      <c r="A585" t="s">
        <v>650</v>
      </c>
      <c r="B585" t="s">
        <v>99</v>
      </c>
      <c r="C585" t="s">
        <v>247</v>
      </c>
      <c r="D585">
        <v>7</v>
      </c>
      <c r="E585" s="7" t="s">
        <v>614</v>
      </c>
    </row>
    <row r="586" spans="1:5">
      <c r="A586" t="s">
        <v>650</v>
      </c>
      <c r="B586" t="s">
        <v>99</v>
      </c>
      <c r="C586" t="s">
        <v>638</v>
      </c>
      <c r="D586">
        <v>8</v>
      </c>
      <c r="E586" s="7" t="s">
        <v>614</v>
      </c>
    </row>
    <row r="587" spans="1:5" hidden="1">
      <c r="A587" t="s">
        <v>651</v>
      </c>
      <c r="B587" t="s">
        <v>208</v>
      </c>
      <c r="C587" t="s">
        <v>167</v>
      </c>
      <c r="D587">
        <v>54000</v>
      </c>
      <c r="E587" s="7" t="s">
        <v>613</v>
      </c>
    </row>
    <row r="588" spans="1:5" hidden="1">
      <c r="A588" t="s">
        <v>651</v>
      </c>
      <c r="B588" t="s">
        <v>208</v>
      </c>
      <c r="C588" t="s">
        <v>216</v>
      </c>
      <c r="D588">
        <v>47000</v>
      </c>
      <c r="E588" s="7" t="s">
        <v>613</v>
      </c>
    </row>
    <row r="589" spans="1:5" hidden="1">
      <c r="A589" t="s">
        <v>651</v>
      </c>
      <c r="B589" t="s">
        <v>208</v>
      </c>
      <c r="C589" t="s">
        <v>116</v>
      </c>
      <c r="D589">
        <v>45800</v>
      </c>
      <c r="E589" s="7" t="s">
        <v>613</v>
      </c>
    </row>
    <row r="590" spans="1:5" hidden="1">
      <c r="A590" t="s">
        <v>651</v>
      </c>
      <c r="B590" t="s">
        <v>208</v>
      </c>
      <c r="C590" t="s">
        <v>214</v>
      </c>
      <c r="D590">
        <v>51200</v>
      </c>
      <c r="E590" s="7" t="s">
        <v>613</v>
      </c>
    </row>
    <row r="591" spans="1:5" hidden="1">
      <c r="A591" t="s">
        <v>651</v>
      </c>
      <c r="B591" t="s">
        <v>208</v>
      </c>
      <c r="C591" t="s">
        <v>114</v>
      </c>
      <c r="D591">
        <v>52400</v>
      </c>
      <c r="E591" s="7" t="s">
        <v>613</v>
      </c>
    </row>
    <row r="592" spans="1:5" hidden="1">
      <c r="A592" t="s">
        <v>651</v>
      </c>
      <c r="B592" t="s">
        <v>208</v>
      </c>
      <c r="C592" t="s">
        <v>630</v>
      </c>
      <c r="D592">
        <v>53300</v>
      </c>
      <c r="E592" s="7" t="s">
        <v>613</v>
      </c>
    </row>
    <row r="593" spans="1:5" hidden="1">
      <c r="A593" t="s">
        <v>651</v>
      </c>
      <c r="B593" t="s">
        <v>208</v>
      </c>
      <c r="C593" t="s">
        <v>211</v>
      </c>
      <c r="D593">
        <v>53900</v>
      </c>
      <c r="E593" s="7" t="s">
        <v>613</v>
      </c>
    </row>
    <row r="594" spans="1:5" hidden="1">
      <c r="A594" t="s">
        <v>651</v>
      </c>
      <c r="B594" t="s">
        <v>208</v>
      </c>
      <c r="C594" t="s">
        <v>215</v>
      </c>
      <c r="D594">
        <v>54200</v>
      </c>
      <c r="E594" s="7" t="s">
        <v>613</v>
      </c>
    </row>
    <row r="595" spans="1:5" hidden="1">
      <c r="A595" t="s">
        <v>651</v>
      </c>
      <c r="B595" t="s">
        <v>208</v>
      </c>
      <c r="C595" t="s">
        <v>92</v>
      </c>
      <c r="D595">
        <v>52700</v>
      </c>
      <c r="E595" s="7" t="s">
        <v>613</v>
      </c>
    </row>
    <row r="596" spans="1:5" hidden="1">
      <c r="A596" t="s">
        <v>651</v>
      </c>
      <c r="B596" t="s">
        <v>208</v>
      </c>
      <c r="C596" t="s">
        <v>111</v>
      </c>
      <c r="D596">
        <v>47000</v>
      </c>
      <c r="E596" s="7" t="s">
        <v>613</v>
      </c>
    </row>
    <row r="597" spans="1:5" hidden="1">
      <c r="A597" t="s">
        <v>651</v>
      </c>
      <c r="B597" t="s">
        <v>208</v>
      </c>
      <c r="C597" t="s">
        <v>88</v>
      </c>
      <c r="D597">
        <v>50000</v>
      </c>
      <c r="E597" s="7" t="s">
        <v>613</v>
      </c>
    </row>
    <row r="598" spans="1:5" hidden="1">
      <c r="A598" t="s">
        <v>651</v>
      </c>
      <c r="B598" t="s">
        <v>208</v>
      </c>
      <c r="C598" t="s">
        <v>109</v>
      </c>
      <c r="D598">
        <v>43500</v>
      </c>
      <c r="E598" s="7" t="s">
        <v>613</v>
      </c>
    </row>
    <row r="599" spans="1:5" hidden="1">
      <c r="A599" t="s">
        <v>651</v>
      </c>
      <c r="B599" t="s">
        <v>208</v>
      </c>
      <c r="C599" t="s">
        <v>217</v>
      </c>
      <c r="D599">
        <v>35700</v>
      </c>
      <c r="E599" s="7" t="s">
        <v>613</v>
      </c>
    </row>
    <row r="600" spans="1:5" hidden="1">
      <c r="A600" t="s">
        <v>651</v>
      </c>
      <c r="B600" t="s">
        <v>208</v>
      </c>
      <c r="C600" t="s">
        <v>210</v>
      </c>
      <c r="D600">
        <v>54400</v>
      </c>
      <c r="E600" s="7" t="s">
        <v>615</v>
      </c>
    </row>
    <row r="601" spans="1:5" hidden="1">
      <c r="A601" t="s">
        <v>651</v>
      </c>
      <c r="B601" t="s">
        <v>208</v>
      </c>
      <c r="C601" t="s">
        <v>625</v>
      </c>
      <c r="D601">
        <v>44000</v>
      </c>
      <c r="E601" s="7" t="s">
        <v>615</v>
      </c>
    </row>
    <row r="602" spans="1:5" hidden="1">
      <c r="A602" t="s">
        <v>651</v>
      </c>
      <c r="B602" t="s">
        <v>208</v>
      </c>
      <c r="C602" t="s">
        <v>82</v>
      </c>
      <c r="D602">
        <v>53700</v>
      </c>
      <c r="E602" s="7" t="s">
        <v>615</v>
      </c>
    </row>
    <row r="603" spans="1:5" hidden="1">
      <c r="A603" t="s">
        <v>651</v>
      </c>
      <c r="B603" t="s">
        <v>208</v>
      </c>
      <c r="C603" t="s">
        <v>631</v>
      </c>
      <c r="D603">
        <v>60000</v>
      </c>
      <c r="E603" s="7" t="s">
        <v>615</v>
      </c>
    </row>
    <row r="604" spans="1:5" hidden="1">
      <c r="A604" t="s">
        <v>651</v>
      </c>
      <c r="B604" t="s">
        <v>208</v>
      </c>
      <c r="C604" t="s">
        <v>80</v>
      </c>
      <c r="D604">
        <v>63000</v>
      </c>
      <c r="E604" s="7" t="s">
        <v>615</v>
      </c>
    </row>
    <row r="605" spans="1:5" hidden="1">
      <c r="A605" t="s">
        <v>651</v>
      </c>
      <c r="B605" t="s">
        <v>208</v>
      </c>
      <c r="C605" t="s">
        <v>84</v>
      </c>
      <c r="D605">
        <v>54000</v>
      </c>
      <c r="E605" s="7" t="s">
        <v>615</v>
      </c>
    </row>
    <row r="606" spans="1:5" hidden="1">
      <c r="A606" t="s">
        <v>651</v>
      </c>
      <c r="B606" t="s">
        <v>208</v>
      </c>
      <c r="C606" t="s">
        <v>36</v>
      </c>
      <c r="D606">
        <v>20000</v>
      </c>
      <c r="E606" s="7" t="s">
        <v>615</v>
      </c>
    </row>
    <row r="607" spans="1:5" hidden="1">
      <c r="A607" t="s">
        <v>651</v>
      </c>
      <c r="B607" t="s">
        <v>208</v>
      </c>
      <c r="C607" t="s">
        <v>86</v>
      </c>
      <c r="D607">
        <v>54600</v>
      </c>
      <c r="E607" s="7" t="s">
        <v>615</v>
      </c>
    </row>
    <row r="608" spans="1:5" hidden="1">
      <c r="A608" t="s">
        <v>651</v>
      </c>
      <c r="B608" t="s">
        <v>208</v>
      </c>
      <c r="C608" t="s">
        <v>499</v>
      </c>
      <c r="D608">
        <v>47000</v>
      </c>
      <c r="E608" s="7" t="s">
        <v>615</v>
      </c>
    </row>
    <row r="609" spans="1:5" hidden="1">
      <c r="A609" t="s">
        <v>651</v>
      </c>
      <c r="B609" t="s">
        <v>208</v>
      </c>
      <c r="C609" t="s">
        <v>219</v>
      </c>
      <c r="D609">
        <v>30000</v>
      </c>
      <c r="E609" s="7" t="s">
        <v>615</v>
      </c>
    </row>
    <row r="610" spans="1:5" hidden="1">
      <c r="A610" t="s">
        <v>651</v>
      </c>
      <c r="B610" t="s">
        <v>208</v>
      </c>
      <c r="C610" t="s">
        <v>42</v>
      </c>
      <c r="D610">
        <v>25600</v>
      </c>
      <c r="E610" s="7" t="s">
        <v>615</v>
      </c>
    </row>
    <row r="611" spans="1:5" hidden="1">
      <c r="A611" t="s">
        <v>651</v>
      </c>
      <c r="B611" t="s">
        <v>208</v>
      </c>
      <c r="C611" t="s">
        <v>38</v>
      </c>
      <c r="D611">
        <v>46300</v>
      </c>
      <c r="E611" s="7" t="s">
        <v>615</v>
      </c>
    </row>
    <row r="612" spans="1:5" hidden="1">
      <c r="A612" t="s">
        <v>651</v>
      </c>
      <c r="B612" t="s">
        <v>208</v>
      </c>
      <c r="C612" t="s">
        <v>204</v>
      </c>
      <c r="D612">
        <v>45800</v>
      </c>
      <c r="E612" s="7" t="s">
        <v>615</v>
      </c>
    </row>
    <row r="613" spans="1:5" hidden="1">
      <c r="A613" t="s">
        <v>651</v>
      </c>
      <c r="B613" t="s">
        <v>208</v>
      </c>
      <c r="C613" t="s">
        <v>40</v>
      </c>
      <c r="D613">
        <v>25400</v>
      </c>
      <c r="E613" s="7" t="s">
        <v>615</v>
      </c>
    </row>
    <row r="614" spans="1:5" hidden="1">
      <c r="A614" t="s">
        <v>651</v>
      </c>
      <c r="B614" t="s">
        <v>208</v>
      </c>
      <c r="C614" t="s">
        <v>43</v>
      </c>
      <c r="D614">
        <v>40000</v>
      </c>
      <c r="E614" s="7" t="s">
        <v>615</v>
      </c>
    </row>
    <row r="615" spans="1:5" hidden="1">
      <c r="A615" t="s">
        <v>651</v>
      </c>
      <c r="B615" t="s">
        <v>208</v>
      </c>
      <c r="C615" t="s">
        <v>45</v>
      </c>
      <c r="D615">
        <v>43600</v>
      </c>
      <c r="E615" s="7" t="s">
        <v>615</v>
      </c>
    </row>
    <row r="616" spans="1:5" hidden="1">
      <c r="A616" t="s">
        <v>651</v>
      </c>
      <c r="B616" t="s">
        <v>208</v>
      </c>
      <c r="C616" t="s">
        <v>226</v>
      </c>
      <c r="D616">
        <v>46000</v>
      </c>
      <c r="E616" s="7" t="s">
        <v>615</v>
      </c>
    </row>
    <row r="617" spans="1:5" hidden="1">
      <c r="A617" t="s">
        <v>651</v>
      </c>
      <c r="B617" t="s">
        <v>208</v>
      </c>
      <c r="C617" t="s">
        <v>53</v>
      </c>
      <c r="D617">
        <v>25600</v>
      </c>
      <c r="E617" s="7" t="s">
        <v>615</v>
      </c>
    </row>
    <row r="618" spans="1:5" hidden="1">
      <c r="A618" t="s">
        <v>651</v>
      </c>
      <c r="B618" t="s">
        <v>208</v>
      </c>
      <c r="C618" t="s">
        <v>157</v>
      </c>
      <c r="D618">
        <v>47500</v>
      </c>
      <c r="E618" s="7" t="s">
        <v>615</v>
      </c>
    </row>
    <row r="619" spans="1:5" hidden="1">
      <c r="A619" t="s">
        <v>651</v>
      </c>
      <c r="B619" t="s">
        <v>208</v>
      </c>
      <c r="C619" t="s">
        <v>47</v>
      </c>
      <c r="D619">
        <v>35900</v>
      </c>
      <c r="E619" s="7" t="s">
        <v>615</v>
      </c>
    </row>
    <row r="620" spans="1:5" hidden="1">
      <c r="A620" t="s">
        <v>651</v>
      </c>
      <c r="B620" t="s">
        <v>208</v>
      </c>
      <c r="C620" t="s">
        <v>164</v>
      </c>
      <c r="D620">
        <v>47000</v>
      </c>
      <c r="E620" s="7" t="s">
        <v>615</v>
      </c>
    </row>
    <row r="621" spans="1:5" hidden="1">
      <c r="A621" t="s">
        <v>651</v>
      </c>
      <c r="B621" t="s">
        <v>208</v>
      </c>
      <c r="C621" t="s">
        <v>628</v>
      </c>
      <c r="D621">
        <v>30000</v>
      </c>
      <c r="E621" s="7" t="s">
        <v>615</v>
      </c>
    </row>
    <row r="622" spans="1:5" hidden="1">
      <c r="A622" t="s">
        <v>651</v>
      </c>
      <c r="B622" t="s">
        <v>208</v>
      </c>
      <c r="C622" t="s">
        <v>160</v>
      </c>
      <c r="D622">
        <v>1</v>
      </c>
      <c r="E622" s="7" t="s">
        <v>615</v>
      </c>
    </row>
    <row r="623" spans="1:5" hidden="1">
      <c r="A623" t="s">
        <v>651</v>
      </c>
      <c r="B623" t="s">
        <v>208</v>
      </c>
      <c r="C623" t="s">
        <v>159</v>
      </c>
      <c r="D623">
        <v>35900</v>
      </c>
      <c r="E623" s="7" t="s">
        <v>615</v>
      </c>
    </row>
    <row r="624" spans="1:5" hidden="1">
      <c r="A624" t="s">
        <v>651</v>
      </c>
      <c r="B624" t="s">
        <v>208</v>
      </c>
      <c r="C624" t="s">
        <v>621</v>
      </c>
      <c r="D624">
        <v>81000</v>
      </c>
      <c r="E624" s="7" t="s">
        <v>615</v>
      </c>
    </row>
    <row r="625" spans="1:5" hidden="1">
      <c r="A625" t="s">
        <v>651</v>
      </c>
      <c r="B625" t="s">
        <v>208</v>
      </c>
      <c r="C625" t="s">
        <v>121</v>
      </c>
      <c r="D625">
        <v>53700</v>
      </c>
      <c r="E625" s="7" t="s">
        <v>615</v>
      </c>
    </row>
    <row r="626" spans="1:5" hidden="1">
      <c r="A626" t="s">
        <v>651</v>
      </c>
      <c r="B626" t="s">
        <v>208</v>
      </c>
      <c r="C626" t="s">
        <v>239</v>
      </c>
      <c r="D626">
        <v>13110</v>
      </c>
      <c r="E626" s="7" t="s">
        <v>615</v>
      </c>
    </row>
    <row r="627" spans="1:5" hidden="1">
      <c r="A627" t="s">
        <v>651</v>
      </c>
      <c r="B627" t="s">
        <v>208</v>
      </c>
      <c r="C627" t="s">
        <v>17</v>
      </c>
      <c r="D627">
        <v>35500</v>
      </c>
      <c r="E627" s="7" t="s">
        <v>615</v>
      </c>
    </row>
    <row r="628" spans="1:5" hidden="1">
      <c r="A628" t="s">
        <v>651</v>
      </c>
      <c r="B628" t="s">
        <v>208</v>
      </c>
      <c r="C628" t="s">
        <v>231</v>
      </c>
      <c r="D628">
        <v>71900</v>
      </c>
      <c r="E628" s="7" t="s">
        <v>615</v>
      </c>
    </row>
    <row r="629" spans="1:5" hidden="1">
      <c r="A629" t="s">
        <v>651</v>
      </c>
      <c r="B629" t="s">
        <v>208</v>
      </c>
      <c r="C629" t="s">
        <v>149</v>
      </c>
      <c r="D629">
        <v>72900</v>
      </c>
      <c r="E629" s="7" t="s">
        <v>615</v>
      </c>
    </row>
    <row r="630" spans="1:5" hidden="1">
      <c r="A630" t="s">
        <v>651</v>
      </c>
      <c r="B630" t="s">
        <v>208</v>
      </c>
      <c r="C630" t="s">
        <v>229</v>
      </c>
      <c r="D630">
        <v>70600</v>
      </c>
      <c r="E630" s="7" t="s">
        <v>615</v>
      </c>
    </row>
    <row r="631" spans="1:5" hidden="1">
      <c r="A631" t="s">
        <v>651</v>
      </c>
      <c r="B631" t="s">
        <v>208</v>
      </c>
      <c r="C631" t="s">
        <v>26</v>
      </c>
      <c r="D631">
        <v>47200</v>
      </c>
      <c r="E631" s="7" t="s">
        <v>615</v>
      </c>
    </row>
    <row r="632" spans="1:5" hidden="1">
      <c r="A632" t="s">
        <v>651</v>
      </c>
      <c r="B632" t="s">
        <v>208</v>
      </c>
      <c r="C632" t="s">
        <v>1</v>
      </c>
      <c r="D632">
        <v>13000</v>
      </c>
      <c r="E632" s="7" t="s">
        <v>615</v>
      </c>
    </row>
    <row r="633" spans="1:5" hidden="1">
      <c r="A633" t="s">
        <v>651</v>
      </c>
      <c r="B633" t="s">
        <v>208</v>
      </c>
      <c r="C633" t="s">
        <v>153</v>
      </c>
      <c r="D633">
        <v>72000</v>
      </c>
      <c r="E633" s="7" t="s">
        <v>615</v>
      </c>
    </row>
    <row r="634" spans="1:5" hidden="1">
      <c r="A634" t="s">
        <v>651</v>
      </c>
      <c r="B634" t="s">
        <v>208</v>
      </c>
      <c r="C634" t="s">
        <v>57</v>
      </c>
      <c r="D634">
        <v>83000</v>
      </c>
      <c r="E634" s="7" t="s">
        <v>612</v>
      </c>
    </row>
    <row r="635" spans="1:5" hidden="1">
      <c r="A635" t="s">
        <v>651</v>
      </c>
      <c r="B635" t="s">
        <v>208</v>
      </c>
      <c r="C635" t="s">
        <v>241</v>
      </c>
      <c r="D635">
        <v>85900</v>
      </c>
      <c r="E635" s="7" t="s">
        <v>612</v>
      </c>
    </row>
    <row r="636" spans="1:5" hidden="1">
      <c r="A636" t="s">
        <v>651</v>
      </c>
      <c r="B636" t="s">
        <v>208</v>
      </c>
      <c r="C636" t="s">
        <v>622</v>
      </c>
      <c r="D636">
        <v>85950</v>
      </c>
      <c r="E636" s="7" t="s">
        <v>612</v>
      </c>
    </row>
    <row r="637" spans="1:5" hidden="1">
      <c r="A637" t="s">
        <v>651</v>
      </c>
      <c r="B637" t="s">
        <v>208</v>
      </c>
      <c r="C637" t="s">
        <v>128</v>
      </c>
      <c r="D637">
        <v>85600</v>
      </c>
      <c r="E637" s="7" t="s">
        <v>612</v>
      </c>
    </row>
    <row r="638" spans="1:5" hidden="1">
      <c r="A638" t="s">
        <v>651</v>
      </c>
      <c r="B638" t="s">
        <v>208</v>
      </c>
      <c r="C638" t="s">
        <v>68</v>
      </c>
      <c r="D638">
        <v>92400</v>
      </c>
      <c r="E638" s="7" t="s">
        <v>612</v>
      </c>
    </row>
    <row r="639" spans="1:5" hidden="1">
      <c r="A639" t="s">
        <v>651</v>
      </c>
      <c r="B639" t="s">
        <v>208</v>
      </c>
      <c r="C639" t="s">
        <v>623</v>
      </c>
      <c r="D639">
        <v>85600</v>
      </c>
      <c r="E639" s="7" t="s">
        <v>612</v>
      </c>
    </row>
    <row r="640" spans="1:5" hidden="1">
      <c r="A640" t="s">
        <v>651</v>
      </c>
      <c r="B640" t="s">
        <v>208</v>
      </c>
      <c r="C640" t="s">
        <v>74</v>
      </c>
      <c r="D640">
        <v>92200</v>
      </c>
      <c r="E640" s="7" t="s">
        <v>612</v>
      </c>
    </row>
    <row r="641" spans="1:5" hidden="1">
      <c r="A641" t="s">
        <v>651</v>
      </c>
      <c r="B641" t="s">
        <v>208</v>
      </c>
      <c r="C641" t="s">
        <v>50</v>
      </c>
      <c r="D641">
        <v>47700</v>
      </c>
      <c r="E641" s="7" t="s">
        <v>612</v>
      </c>
    </row>
    <row r="642" spans="1:5" hidden="1">
      <c r="A642" t="s">
        <v>651</v>
      </c>
      <c r="B642" t="s">
        <v>208</v>
      </c>
      <c r="C642" t="s">
        <v>161</v>
      </c>
      <c r="D642">
        <v>46300</v>
      </c>
      <c r="E642" s="7" t="s">
        <v>612</v>
      </c>
    </row>
    <row r="643" spans="1:5" hidden="1">
      <c r="A643" t="s">
        <v>651</v>
      </c>
      <c r="B643" t="s">
        <v>208</v>
      </c>
      <c r="C643" t="s">
        <v>208</v>
      </c>
      <c r="D643">
        <v>48100</v>
      </c>
      <c r="E643" s="7" t="s">
        <v>612</v>
      </c>
    </row>
    <row r="644" spans="1:5" hidden="1">
      <c r="A644" t="s">
        <v>651</v>
      </c>
      <c r="B644" t="s">
        <v>208</v>
      </c>
      <c r="C644" t="s">
        <v>148</v>
      </c>
      <c r="D644">
        <v>45400</v>
      </c>
      <c r="E644" s="7" t="s">
        <v>612</v>
      </c>
    </row>
    <row r="645" spans="1:5" hidden="1">
      <c r="A645" t="s">
        <v>651</v>
      </c>
      <c r="B645" t="s">
        <v>208</v>
      </c>
      <c r="C645" t="s">
        <v>162</v>
      </c>
      <c r="D645">
        <v>92600</v>
      </c>
      <c r="E645" s="7" t="s">
        <v>612</v>
      </c>
    </row>
    <row r="646" spans="1:5" hidden="1">
      <c r="A646" t="s">
        <v>651</v>
      </c>
      <c r="B646" t="s">
        <v>208</v>
      </c>
      <c r="C646" t="s">
        <v>209</v>
      </c>
      <c r="D646">
        <v>92700</v>
      </c>
      <c r="E646" s="7" t="s">
        <v>612</v>
      </c>
    </row>
    <row r="647" spans="1:5" hidden="1">
      <c r="A647" t="s">
        <v>651</v>
      </c>
      <c r="B647" t="s">
        <v>208</v>
      </c>
      <c r="C647" t="s">
        <v>66</v>
      </c>
      <c r="D647">
        <v>85500</v>
      </c>
      <c r="E647" s="7" t="s">
        <v>612</v>
      </c>
    </row>
    <row r="648" spans="1:5" hidden="1">
      <c r="A648" t="s">
        <v>651</v>
      </c>
      <c r="B648" t="s">
        <v>208</v>
      </c>
      <c r="C648" t="s">
        <v>76</v>
      </c>
      <c r="D648">
        <v>86000</v>
      </c>
      <c r="E648" s="7" t="s">
        <v>612</v>
      </c>
    </row>
    <row r="649" spans="1:5" hidden="1">
      <c r="A649" t="s">
        <v>651</v>
      </c>
      <c r="B649" t="s">
        <v>208</v>
      </c>
      <c r="C649" t="s">
        <v>222</v>
      </c>
      <c r="D649">
        <v>46900</v>
      </c>
      <c r="E649" s="7" t="s">
        <v>612</v>
      </c>
    </row>
    <row r="650" spans="1:5" hidden="1">
      <c r="A650" t="s">
        <v>651</v>
      </c>
      <c r="B650" t="s">
        <v>208</v>
      </c>
      <c r="C650" t="s">
        <v>152</v>
      </c>
      <c r="D650">
        <v>35000</v>
      </c>
      <c r="E650" s="7" t="s">
        <v>612</v>
      </c>
    </row>
    <row r="651" spans="1:5" hidden="1">
      <c r="A651" t="s">
        <v>651</v>
      </c>
      <c r="B651" t="s">
        <v>208</v>
      </c>
      <c r="C651" t="s">
        <v>223</v>
      </c>
      <c r="D651">
        <v>46400</v>
      </c>
      <c r="E651" s="7" t="s">
        <v>612</v>
      </c>
    </row>
    <row r="652" spans="1:5" hidden="1">
      <c r="A652" t="s">
        <v>651</v>
      </c>
      <c r="B652" t="s">
        <v>208</v>
      </c>
      <c r="C652" t="s">
        <v>235</v>
      </c>
      <c r="D652">
        <v>85601</v>
      </c>
      <c r="E652" s="7" t="s">
        <v>612</v>
      </c>
    </row>
    <row r="653" spans="1:5" hidden="1">
      <c r="A653" t="s">
        <v>651</v>
      </c>
      <c r="B653" t="s">
        <v>208</v>
      </c>
      <c r="C653" t="s">
        <v>60</v>
      </c>
      <c r="D653">
        <v>85000</v>
      </c>
      <c r="E653" s="7" t="s">
        <v>612</v>
      </c>
    </row>
    <row r="654" spans="1:5" hidden="1">
      <c r="A654" t="s">
        <v>651</v>
      </c>
      <c r="B654" t="s">
        <v>208</v>
      </c>
      <c r="C654" t="s">
        <v>29</v>
      </c>
      <c r="D654">
        <v>93400</v>
      </c>
      <c r="E654" s="7" t="s">
        <v>612</v>
      </c>
    </row>
    <row r="655" spans="1:5" hidden="1">
      <c r="A655" t="s">
        <v>651</v>
      </c>
      <c r="B655" t="s">
        <v>208</v>
      </c>
      <c r="C655" t="s">
        <v>234</v>
      </c>
      <c r="D655">
        <v>72900</v>
      </c>
      <c r="E655" s="7" t="s">
        <v>612</v>
      </c>
    </row>
    <row r="656" spans="1:5" hidden="1">
      <c r="A656" t="s">
        <v>651</v>
      </c>
      <c r="B656" t="s">
        <v>208</v>
      </c>
      <c r="C656" t="s">
        <v>2</v>
      </c>
      <c r="D656">
        <v>15300</v>
      </c>
      <c r="E656" s="7" t="s">
        <v>612</v>
      </c>
    </row>
    <row r="657" spans="1:5" hidden="1">
      <c r="A657" t="s">
        <v>651</v>
      </c>
      <c r="B657" t="s">
        <v>208</v>
      </c>
      <c r="C657" t="s">
        <v>620</v>
      </c>
      <c r="D657">
        <v>46500</v>
      </c>
      <c r="E657" s="7" t="s">
        <v>612</v>
      </c>
    </row>
    <row r="658" spans="1:5" hidden="1">
      <c r="A658" t="s">
        <v>651</v>
      </c>
      <c r="B658" t="s">
        <v>208</v>
      </c>
      <c r="C658" t="s">
        <v>175</v>
      </c>
      <c r="D658">
        <v>35004</v>
      </c>
      <c r="E658" s="7" t="s">
        <v>612</v>
      </c>
    </row>
    <row r="659" spans="1:5" hidden="1">
      <c r="A659" t="s">
        <v>651</v>
      </c>
      <c r="B659" t="s">
        <v>208</v>
      </c>
      <c r="C659" t="s">
        <v>13</v>
      </c>
      <c r="D659">
        <v>72200</v>
      </c>
      <c r="E659" s="7" t="s">
        <v>612</v>
      </c>
    </row>
    <row r="660" spans="1:5" hidden="1">
      <c r="A660" t="s">
        <v>651</v>
      </c>
      <c r="B660" t="s">
        <v>208</v>
      </c>
      <c r="C660" t="s">
        <v>147</v>
      </c>
      <c r="D660">
        <v>72800</v>
      </c>
      <c r="E660" s="7" t="s">
        <v>612</v>
      </c>
    </row>
    <row r="661" spans="1:5" hidden="1">
      <c r="A661" t="s">
        <v>651</v>
      </c>
      <c r="B661" t="s">
        <v>208</v>
      </c>
      <c r="C661" t="s">
        <v>28</v>
      </c>
      <c r="D661">
        <v>90000</v>
      </c>
      <c r="E661" s="7" t="s">
        <v>612</v>
      </c>
    </row>
    <row r="662" spans="1:5" hidden="1">
      <c r="A662" t="s">
        <v>651</v>
      </c>
      <c r="B662" t="s">
        <v>208</v>
      </c>
      <c r="C662" t="s">
        <v>624</v>
      </c>
      <c r="D662">
        <v>90000</v>
      </c>
      <c r="E662" s="7" t="s">
        <v>612</v>
      </c>
    </row>
    <row r="663" spans="1:5" hidden="1">
      <c r="A663" t="s">
        <v>651</v>
      </c>
      <c r="B663" t="s">
        <v>208</v>
      </c>
      <c r="C663" t="s">
        <v>11</v>
      </c>
      <c r="D663">
        <v>71800</v>
      </c>
      <c r="E663" s="7" t="s">
        <v>612</v>
      </c>
    </row>
    <row r="664" spans="1:5" hidden="1">
      <c r="A664" t="s">
        <v>651</v>
      </c>
      <c r="B664" t="s">
        <v>208</v>
      </c>
      <c r="C664" t="s">
        <v>20</v>
      </c>
      <c r="D664">
        <v>72500</v>
      </c>
      <c r="E664" s="7" t="s">
        <v>612</v>
      </c>
    </row>
    <row r="665" spans="1:5" hidden="1">
      <c r="A665" t="s">
        <v>651</v>
      </c>
      <c r="B665" t="s">
        <v>208</v>
      </c>
      <c r="C665" t="s">
        <v>22</v>
      </c>
      <c r="D665">
        <v>71800</v>
      </c>
      <c r="E665" s="7" t="s">
        <v>612</v>
      </c>
    </row>
    <row r="666" spans="1:5" hidden="1">
      <c r="A666" t="s">
        <v>651</v>
      </c>
      <c r="B666" t="s">
        <v>208</v>
      </c>
      <c r="C666" t="s">
        <v>145</v>
      </c>
      <c r="D666">
        <v>73500</v>
      </c>
      <c r="E666" s="7" t="s">
        <v>612</v>
      </c>
    </row>
    <row r="667" spans="1:5" hidden="1">
      <c r="A667" t="s">
        <v>651</v>
      </c>
      <c r="B667" t="s">
        <v>208</v>
      </c>
      <c r="C667" t="s">
        <v>240</v>
      </c>
      <c r="D667">
        <v>92700</v>
      </c>
      <c r="E667" s="7" t="s">
        <v>612</v>
      </c>
    </row>
    <row r="668" spans="1:5" hidden="1">
      <c r="A668" t="s">
        <v>651</v>
      </c>
      <c r="B668" t="s">
        <v>208</v>
      </c>
      <c r="C668" t="s">
        <v>626</v>
      </c>
      <c r="D668">
        <v>72100</v>
      </c>
      <c r="E668" s="7" t="s">
        <v>612</v>
      </c>
    </row>
    <row r="669" spans="1:5" hidden="1">
      <c r="A669" t="s">
        <v>651</v>
      </c>
      <c r="B669" t="s">
        <v>208</v>
      </c>
      <c r="C669" t="s">
        <v>62</v>
      </c>
      <c r="D669">
        <v>85200</v>
      </c>
      <c r="E669" s="7" t="s">
        <v>612</v>
      </c>
    </row>
    <row r="670" spans="1:5" hidden="1">
      <c r="A670" t="s">
        <v>651</v>
      </c>
      <c r="B670" t="s">
        <v>208</v>
      </c>
      <c r="C670" t="s">
        <v>154</v>
      </c>
      <c r="D670">
        <v>70000</v>
      </c>
      <c r="E670" s="7" t="s">
        <v>612</v>
      </c>
    </row>
    <row r="671" spans="1:5" hidden="1">
      <c r="A671" t="s">
        <v>651</v>
      </c>
      <c r="B671" t="s">
        <v>208</v>
      </c>
      <c r="C671" t="s">
        <v>24</v>
      </c>
      <c r="D671">
        <v>45450</v>
      </c>
      <c r="E671" s="7" t="s">
        <v>612</v>
      </c>
    </row>
    <row r="672" spans="1:5" hidden="1">
      <c r="A672" t="s">
        <v>651</v>
      </c>
      <c r="B672" t="s">
        <v>208</v>
      </c>
      <c r="C672" t="s">
        <v>146</v>
      </c>
      <c r="D672">
        <v>35700</v>
      </c>
      <c r="E672" s="7" t="s">
        <v>612</v>
      </c>
    </row>
    <row r="673" spans="1:5" hidden="1">
      <c r="A673" t="s">
        <v>651</v>
      </c>
      <c r="B673" t="s">
        <v>208</v>
      </c>
      <c r="C673" t="s">
        <v>15</v>
      </c>
      <c r="D673">
        <v>73100</v>
      </c>
      <c r="E673" s="7" t="s">
        <v>612</v>
      </c>
    </row>
    <row r="674" spans="1:5" hidden="1">
      <c r="A674" t="s">
        <v>651</v>
      </c>
      <c r="B674" t="s">
        <v>208</v>
      </c>
      <c r="C674" t="s">
        <v>629</v>
      </c>
      <c r="D674">
        <v>81000</v>
      </c>
      <c r="E674" s="7" t="s">
        <v>612</v>
      </c>
    </row>
    <row r="675" spans="1:5" hidden="1">
      <c r="A675" t="s">
        <v>651</v>
      </c>
      <c r="B675" t="s">
        <v>208</v>
      </c>
      <c r="C675" t="s">
        <v>3</v>
      </c>
      <c r="D675">
        <v>15000</v>
      </c>
      <c r="E675" s="7" t="s">
        <v>612</v>
      </c>
    </row>
    <row r="676" spans="1:5" hidden="1">
      <c r="A676" t="s">
        <v>651</v>
      </c>
      <c r="B676" t="s">
        <v>208</v>
      </c>
      <c r="C676" t="s">
        <v>7</v>
      </c>
      <c r="D676">
        <v>15400</v>
      </c>
      <c r="E676" s="7" t="s">
        <v>614</v>
      </c>
    </row>
    <row r="677" spans="1:5" hidden="1">
      <c r="A677" t="s">
        <v>651</v>
      </c>
      <c r="B677" t="s">
        <v>208</v>
      </c>
      <c r="C677" t="s">
        <v>242</v>
      </c>
      <c r="D677">
        <v>2</v>
      </c>
      <c r="E677" s="7" t="s">
        <v>614</v>
      </c>
    </row>
    <row r="678" spans="1:5" hidden="1">
      <c r="A678" t="s">
        <v>651</v>
      </c>
      <c r="B678" t="s">
        <v>208</v>
      </c>
      <c r="C678" t="s">
        <v>627</v>
      </c>
      <c r="D678">
        <v>46330</v>
      </c>
      <c r="E678" s="7" t="s">
        <v>614</v>
      </c>
    </row>
    <row r="679" spans="1:5" hidden="1">
      <c r="A679" t="s">
        <v>651</v>
      </c>
      <c r="B679" t="s">
        <v>208</v>
      </c>
      <c r="C679" t="s">
        <v>251</v>
      </c>
      <c r="D679">
        <v>65000</v>
      </c>
      <c r="E679" s="7" t="s">
        <v>614</v>
      </c>
    </row>
    <row r="680" spans="1:5" hidden="1">
      <c r="A680" t="s">
        <v>651</v>
      </c>
      <c r="B680" t="s">
        <v>208</v>
      </c>
      <c r="C680" t="s">
        <v>230</v>
      </c>
      <c r="D680">
        <v>13100</v>
      </c>
      <c r="E680" s="7" t="s">
        <v>614</v>
      </c>
    </row>
    <row r="681" spans="1:5" hidden="1">
      <c r="A681" t="s">
        <v>651</v>
      </c>
      <c r="B681" t="s">
        <v>208</v>
      </c>
      <c r="C681" t="s">
        <v>228</v>
      </c>
      <c r="D681">
        <v>80000</v>
      </c>
      <c r="E681" s="7" t="s">
        <v>614</v>
      </c>
    </row>
    <row r="682" spans="1:5" hidden="1">
      <c r="A682" t="s">
        <v>651</v>
      </c>
      <c r="B682" t="s">
        <v>208</v>
      </c>
      <c r="C682" t="s">
        <v>170</v>
      </c>
      <c r="D682">
        <v>91710</v>
      </c>
      <c r="E682" s="7" t="s">
        <v>614</v>
      </c>
    </row>
    <row r="683" spans="1:5" hidden="1">
      <c r="A683" t="s">
        <v>651</v>
      </c>
      <c r="B683" t="s">
        <v>208</v>
      </c>
      <c r="C683" t="s">
        <v>155</v>
      </c>
      <c r="D683">
        <v>91700</v>
      </c>
      <c r="E683" s="7" t="s">
        <v>614</v>
      </c>
    </row>
    <row r="684" spans="1:5" hidden="1">
      <c r="A684" t="s">
        <v>651</v>
      </c>
      <c r="B684" t="s">
        <v>208</v>
      </c>
      <c r="C684" t="s">
        <v>117</v>
      </c>
      <c r="D684">
        <v>3</v>
      </c>
      <c r="E684" s="7" t="s">
        <v>614</v>
      </c>
    </row>
    <row r="685" spans="1:5" hidden="1">
      <c r="A685" t="s">
        <v>651</v>
      </c>
      <c r="B685" t="s">
        <v>208</v>
      </c>
      <c r="C685" t="s">
        <v>245</v>
      </c>
      <c r="D685">
        <v>51900</v>
      </c>
      <c r="E685" s="7" t="s">
        <v>614</v>
      </c>
    </row>
    <row r="686" spans="1:5" hidden="1">
      <c r="A686" t="s">
        <v>651</v>
      </c>
      <c r="B686" t="s">
        <v>208</v>
      </c>
      <c r="C686" t="s">
        <v>126</v>
      </c>
      <c r="D686">
        <v>51200</v>
      </c>
      <c r="E686" s="7" t="s">
        <v>614</v>
      </c>
    </row>
    <row r="687" spans="1:5" hidden="1">
      <c r="A687" t="s">
        <v>651</v>
      </c>
      <c r="B687" t="s">
        <v>208</v>
      </c>
      <c r="C687" t="s">
        <v>123</v>
      </c>
      <c r="D687">
        <v>51300</v>
      </c>
      <c r="E687" s="7" t="s">
        <v>614</v>
      </c>
    </row>
    <row r="688" spans="1:5" hidden="1">
      <c r="A688" t="s">
        <v>651</v>
      </c>
      <c r="B688" t="s">
        <v>208</v>
      </c>
      <c r="C688" t="s">
        <v>119</v>
      </c>
      <c r="D688">
        <v>51400</v>
      </c>
      <c r="E688" s="7" t="s">
        <v>614</v>
      </c>
    </row>
    <row r="689" spans="1:5" hidden="1">
      <c r="A689" t="s">
        <v>651</v>
      </c>
      <c r="B689" t="s">
        <v>208</v>
      </c>
      <c r="C689" t="s">
        <v>206</v>
      </c>
      <c r="D689">
        <v>46550</v>
      </c>
      <c r="E689" s="7" t="s">
        <v>614</v>
      </c>
    </row>
    <row r="690" spans="1:5" hidden="1">
      <c r="A690" t="s">
        <v>651</v>
      </c>
      <c r="B690" t="s">
        <v>208</v>
      </c>
      <c r="C690" t="s">
        <v>132</v>
      </c>
      <c r="D690">
        <v>51100</v>
      </c>
      <c r="E690" s="7" t="s">
        <v>614</v>
      </c>
    </row>
    <row r="691" spans="1:5" hidden="1">
      <c r="A691" t="s">
        <v>651</v>
      </c>
      <c r="B691" t="s">
        <v>208</v>
      </c>
      <c r="C691" t="s">
        <v>243</v>
      </c>
      <c r="D691">
        <v>4</v>
      </c>
      <c r="E691" s="7" t="s">
        <v>614</v>
      </c>
    </row>
    <row r="692" spans="1:5" hidden="1">
      <c r="A692" t="s">
        <v>651</v>
      </c>
      <c r="B692" t="s">
        <v>208</v>
      </c>
      <c r="C692" t="s">
        <v>632</v>
      </c>
      <c r="D692">
        <v>5</v>
      </c>
      <c r="E692" s="7" t="s">
        <v>614</v>
      </c>
    </row>
    <row r="693" spans="1:5" hidden="1">
      <c r="A693" t="s">
        <v>651</v>
      </c>
      <c r="B693" t="s">
        <v>208</v>
      </c>
      <c r="C693" t="s">
        <v>190</v>
      </c>
      <c r="D693">
        <v>65000</v>
      </c>
      <c r="E693" s="7" t="s">
        <v>614</v>
      </c>
    </row>
    <row r="694" spans="1:5" hidden="1">
      <c r="A694" t="s">
        <v>651</v>
      </c>
      <c r="B694" t="s">
        <v>208</v>
      </c>
      <c r="C694" t="s">
        <v>634</v>
      </c>
      <c r="D694">
        <v>54700</v>
      </c>
      <c r="E694" s="7" t="s">
        <v>614</v>
      </c>
    </row>
    <row r="695" spans="1:5" hidden="1">
      <c r="A695" t="s">
        <v>651</v>
      </c>
      <c r="B695" t="s">
        <v>208</v>
      </c>
      <c r="C695" t="s">
        <v>635</v>
      </c>
      <c r="D695">
        <v>54700</v>
      </c>
      <c r="E695" s="7" t="s">
        <v>614</v>
      </c>
    </row>
    <row r="696" spans="1:5" hidden="1">
      <c r="A696" t="s">
        <v>651</v>
      </c>
      <c r="B696" t="s">
        <v>208</v>
      </c>
      <c r="C696" t="s">
        <v>637</v>
      </c>
      <c r="D696">
        <v>54700</v>
      </c>
      <c r="E696" s="7" t="s">
        <v>614</v>
      </c>
    </row>
    <row r="697" spans="1:5" hidden="1">
      <c r="A697" t="s">
        <v>651</v>
      </c>
      <c r="B697" t="s">
        <v>208</v>
      </c>
      <c r="C697" t="s">
        <v>633</v>
      </c>
      <c r="D697">
        <v>54700</v>
      </c>
      <c r="E697" s="7" t="s">
        <v>614</v>
      </c>
    </row>
    <row r="698" spans="1:5" hidden="1">
      <c r="A698" t="s">
        <v>651</v>
      </c>
      <c r="B698" t="s">
        <v>208</v>
      </c>
      <c r="C698" t="s">
        <v>636</v>
      </c>
      <c r="D698">
        <v>54700</v>
      </c>
      <c r="E698" s="7" t="s">
        <v>614</v>
      </c>
    </row>
    <row r="699" spans="1:5" hidden="1">
      <c r="A699" t="s">
        <v>651</v>
      </c>
      <c r="B699" t="s">
        <v>208</v>
      </c>
      <c r="C699" t="s">
        <v>248</v>
      </c>
      <c r="D699">
        <v>65800</v>
      </c>
      <c r="E699" s="7" t="s">
        <v>614</v>
      </c>
    </row>
    <row r="700" spans="1:5" hidden="1">
      <c r="A700" t="s">
        <v>651</v>
      </c>
      <c r="B700" t="s">
        <v>208</v>
      </c>
      <c r="C700" t="s">
        <v>249</v>
      </c>
      <c r="D700">
        <v>47060</v>
      </c>
      <c r="E700" s="7" t="s">
        <v>614</v>
      </c>
    </row>
    <row r="701" spans="1:5" hidden="1">
      <c r="A701" t="s">
        <v>651</v>
      </c>
      <c r="B701" t="s">
        <v>208</v>
      </c>
      <c r="C701" t="s">
        <v>134</v>
      </c>
      <c r="D701">
        <v>6</v>
      </c>
      <c r="E701" s="7" t="s">
        <v>614</v>
      </c>
    </row>
    <row r="702" spans="1:5" hidden="1">
      <c r="A702" t="s">
        <v>651</v>
      </c>
      <c r="B702" t="s">
        <v>208</v>
      </c>
      <c r="C702" t="s">
        <v>247</v>
      </c>
      <c r="D702">
        <v>7</v>
      </c>
      <c r="E702" s="7" t="s">
        <v>614</v>
      </c>
    </row>
    <row r="703" spans="1:5" hidden="1">
      <c r="A703" t="s">
        <v>651</v>
      </c>
      <c r="B703" t="s">
        <v>208</v>
      </c>
      <c r="C703" t="s">
        <v>638</v>
      </c>
      <c r="D703">
        <v>8</v>
      </c>
      <c r="E703" s="7" t="s">
        <v>614</v>
      </c>
    </row>
    <row r="704" spans="1:5" hidden="1">
      <c r="A704" t="s">
        <v>652</v>
      </c>
      <c r="B704" t="s">
        <v>99</v>
      </c>
      <c r="C704" t="s">
        <v>167</v>
      </c>
      <c r="D704">
        <v>54000</v>
      </c>
      <c r="E704" s="7" t="s">
        <v>613</v>
      </c>
    </row>
    <row r="705" spans="1:5" hidden="1">
      <c r="A705" t="s">
        <v>652</v>
      </c>
      <c r="B705" t="s">
        <v>99</v>
      </c>
      <c r="C705" t="s">
        <v>216</v>
      </c>
      <c r="D705">
        <v>47000</v>
      </c>
      <c r="E705" s="7" t="s">
        <v>613</v>
      </c>
    </row>
    <row r="706" spans="1:5" hidden="1">
      <c r="A706" t="s">
        <v>652</v>
      </c>
      <c r="B706" t="s">
        <v>99</v>
      </c>
      <c r="C706" t="s">
        <v>116</v>
      </c>
      <c r="D706">
        <v>45800</v>
      </c>
      <c r="E706" s="7" t="s">
        <v>613</v>
      </c>
    </row>
    <row r="707" spans="1:5" hidden="1">
      <c r="A707" t="s">
        <v>652</v>
      </c>
      <c r="B707" t="s">
        <v>99</v>
      </c>
      <c r="C707" t="s">
        <v>214</v>
      </c>
      <c r="D707">
        <v>51200</v>
      </c>
      <c r="E707" s="7" t="s">
        <v>613</v>
      </c>
    </row>
    <row r="708" spans="1:5" hidden="1">
      <c r="A708" t="s">
        <v>652</v>
      </c>
      <c r="B708" t="s">
        <v>99</v>
      </c>
      <c r="C708" t="s">
        <v>114</v>
      </c>
      <c r="D708">
        <v>52400</v>
      </c>
      <c r="E708" s="7" t="s">
        <v>613</v>
      </c>
    </row>
    <row r="709" spans="1:5" hidden="1">
      <c r="A709" t="s">
        <v>652</v>
      </c>
      <c r="B709" t="s">
        <v>99</v>
      </c>
      <c r="C709" t="s">
        <v>630</v>
      </c>
      <c r="D709">
        <v>53300</v>
      </c>
      <c r="E709" s="7" t="s">
        <v>613</v>
      </c>
    </row>
    <row r="710" spans="1:5" hidden="1">
      <c r="A710" t="s">
        <v>652</v>
      </c>
      <c r="B710" t="s">
        <v>99</v>
      </c>
      <c r="C710" t="s">
        <v>211</v>
      </c>
      <c r="D710">
        <v>53900</v>
      </c>
      <c r="E710" s="7" t="s">
        <v>613</v>
      </c>
    </row>
    <row r="711" spans="1:5" hidden="1">
      <c r="A711" t="s">
        <v>652</v>
      </c>
      <c r="B711" t="s">
        <v>99</v>
      </c>
      <c r="C711" t="s">
        <v>215</v>
      </c>
      <c r="D711">
        <v>54200</v>
      </c>
      <c r="E711" s="7" t="s">
        <v>613</v>
      </c>
    </row>
    <row r="712" spans="1:5" hidden="1">
      <c r="A712" t="s">
        <v>652</v>
      </c>
      <c r="B712" t="s">
        <v>99</v>
      </c>
      <c r="C712" t="s">
        <v>92</v>
      </c>
      <c r="D712">
        <v>52700</v>
      </c>
      <c r="E712" s="7" t="s">
        <v>613</v>
      </c>
    </row>
    <row r="713" spans="1:5" hidden="1">
      <c r="A713" t="s">
        <v>652</v>
      </c>
      <c r="B713" t="s">
        <v>99</v>
      </c>
      <c r="C713" t="s">
        <v>111</v>
      </c>
      <c r="D713">
        <v>47000</v>
      </c>
      <c r="E713" s="7" t="s">
        <v>613</v>
      </c>
    </row>
    <row r="714" spans="1:5" hidden="1">
      <c r="A714" t="s">
        <v>652</v>
      </c>
      <c r="B714" t="s">
        <v>99</v>
      </c>
      <c r="C714" t="s">
        <v>88</v>
      </c>
      <c r="D714">
        <v>50000</v>
      </c>
      <c r="E714" s="7" t="s">
        <v>613</v>
      </c>
    </row>
    <row r="715" spans="1:5" hidden="1">
      <c r="A715" t="s">
        <v>652</v>
      </c>
      <c r="B715" t="s">
        <v>99</v>
      </c>
      <c r="C715" t="s">
        <v>109</v>
      </c>
      <c r="D715">
        <v>43500</v>
      </c>
      <c r="E715" s="7" t="s">
        <v>613</v>
      </c>
    </row>
    <row r="716" spans="1:5" hidden="1">
      <c r="A716" t="s">
        <v>652</v>
      </c>
      <c r="B716" t="s">
        <v>99</v>
      </c>
      <c r="C716" t="s">
        <v>217</v>
      </c>
      <c r="D716">
        <v>35700</v>
      </c>
      <c r="E716" s="7" t="s">
        <v>613</v>
      </c>
    </row>
    <row r="717" spans="1:5" hidden="1">
      <c r="A717" t="s">
        <v>652</v>
      </c>
      <c r="B717" t="s">
        <v>99</v>
      </c>
      <c r="C717" t="s">
        <v>210</v>
      </c>
      <c r="D717">
        <v>54400</v>
      </c>
      <c r="E717" s="7" t="s">
        <v>615</v>
      </c>
    </row>
    <row r="718" spans="1:5" hidden="1">
      <c r="A718" t="s">
        <v>652</v>
      </c>
      <c r="B718" t="s">
        <v>99</v>
      </c>
      <c r="C718" t="s">
        <v>625</v>
      </c>
      <c r="D718">
        <v>44000</v>
      </c>
      <c r="E718" s="7" t="s">
        <v>615</v>
      </c>
    </row>
    <row r="719" spans="1:5" hidden="1">
      <c r="A719" t="s">
        <v>652</v>
      </c>
      <c r="B719" t="s">
        <v>99</v>
      </c>
      <c r="C719" t="s">
        <v>82</v>
      </c>
      <c r="D719">
        <v>53700</v>
      </c>
      <c r="E719" s="7" t="s">
        <v>615</v>
      </c>
    </row>
    <row r="720" spans="1:5" hidden="1">
      <c r="A720" t="s">
        <v>652</v>
      </c>
      <c r="B720" t="s">
        <v>99</v>
      </c>
      <c r="C720" t="s">
        <v>631</v>
      </c>
      <c r="D720">
        <v>60000</v>
      </c>
      <c r="E720" s="7" t="s">
        <v>615</v>
      </c>
    </row>
    <row r="721" spans="1:5" hidden="1">
      <c r="A721" t="s">
        <v>652</v>
      </c>
      <c r="B721" t="s">
        <v>99</v>
      </c>
      <c r="C721" t="s">
        <v>80</v>
      </c>
      <c r="D721">
        <v>63000</v>
      </c>
      <c r="E721" s="7" t="s">
        <v>615</v>
      </c>
    </row>
    <row r="722" spans="1:5" hidden="1">
      <c r="A722" t="s">
        <v>652</v>
      </c>
      <c r="B722" t="s">
        <v>99</v>
      </c>
      <c r="C722" t="s">
        <v>84</v>
      </c>
      <c r="D722">
        <v>54000</v>
      </c>
      <c r="E722" s="7" t="s">
        <v>615</v>
      </c>
    </row>
    <row r="723" spans="1:5" hidden="1">
      <c r="A723" t="s">
        <v>652</v>
      </c>
      <c r="B723" t="s">
        <v>99</v>
      </c>
      <c r="C723" t="s">
        <v>36</v>
      </c>
      <c r="D723">
        <v>20000</v>
      </c>
      <c r="E723" s="7" t="s">
        <v>615</v>
      </c>
    </row>
    <row r="724" spans="1:5" hidden="1">
      <c r="A724" t="s">
        <v>652</v>
      </c>
      <c r="B724" t="s">
        <v>99</v>
      </c>
      <c r="C724" t="s">
        <v>86</v>
      </c>
      <c r="D724">
        <v>54600</v>
      </c>
      <c r="E724" s="7" t="s">
        <v>615</v>
      </c>
    </row>
    <row r="725" spans="1:5" hidden="1">
      <c r="A725" t="s">
        <v>652</v>
      </c>
      <c r="B725" t="s">
        <v>99</v>
      </c>
      <c r="C725" t="s">
        <v>499</v>
      </c>
      <c r="D725">
        <v>47000</v>
      </c>
      <c r="E725" s="7" t="s">
        <v>615</v>
      </c>
    </row>
    <row r="726" spans="1:5" hidden="1">
      <c r="A726" t="s">
        <v>652</v>
      </c>
      <c r="B726" t="s">
        <v>99</v>
      </c>
      <c r="C726" t="s">
        <v>219</v>
      </c>
      <c r="D726">
        <v>30000</v>
      </c>
      <c r="E726" s="7" t="s">
        <v>615</v>
      </c>
    </row>
    <row r="727" spans="1:5" hidden="1">
      <c r="A727" t="s">
        <v>652</v>
      </c>
      <c r="B727" t="s">
        <v>99</v>
      </c>
      <c r="C727" t="s">
        <v>42</v>
      </c>
      <c r="D727">
        <v>25600</v>
      </c>
      <c r="E727" s="7" t="s">
        <v>615</v>
      </c>
    </row>
    <row r="728" spans="1:5" hidden="1">
      <c r="A728" t="s">
        <v>652</v>
      </c>
      <c r="B728" t="s">
        <v>99</v>
      </c>
      <c r="C728" t="s">
        <v>38</v>
      </c>
      <c r="D728">
        <v>46300</v>
      </c>
      <c r="E728" s="7" t="s">
        <v>615</v>
      </c>
    </row>
    <row r="729" spans="1:5" hidden="1">
      <c r="A729" t="s">
        <v>652</v>
      </c>
      <c r="B729" t="s">
        <v>99</v>
      </c>
      <c r="C729" t="s">
        <v>204</v>
      </c>
      <c r="D729">
        <v>45800</v>
      </c>
      <c r="E729" s="7" t="s">
        <v>615</v>
      </c>
    </row>
    <row r="730" spans="1:5" hidden="1">
      <c r="A730" t="s">
        <v>652</v>
      </c>
      <c r="B730" t="s">
        <v>99</v>
      </c>
      <c r="C730" t="s">
        <v>40</v>
      </c>
      <c r="D730">
        <v>25400</v>
      </c>
      <c r="E730" s="7" t="s">
        <v>615</v>
      </c>
    </row>
    <row r="731" spans="1:5" hidden="1">
      <c r="A731" t="s">
        <v>652</v>
      </c>
      <c r="B731" t="s">
        <v>99</v>
      </c>
      <c r="C731" t="s">
        <v>43</v>
      </c>
      <c r="D731">
        <v>40000</v>
      </c>
      <c r="E731" s="7" t="s">
        <v>615</v>
      </c>
    </row>
    <row r="732" spans="1:5" hidden="1">
      <c r="A732" t="s">
        <v>652</v>
      </c>
      <c r="B732" t="s">
        <v>99</v>
      </c>
      <c r="C732" t="s">
        <v>45</v>
      </c>
      <c r="D732">
        <v>43600</v>
      </c>
      <c r="E732" s="7" t="s">
        <v>615</v>
      </c>
    </row>
    <row r="733" spans="1:5" hidden="1">
      <c r="A733" t="s">
        <v>652</v>
      </c>
      <c r="B733" t="s">
        <v>99</v>
      </c>
      <c r="C733" t="s">
        <v>226</v>
      </c>
      <c r="D733">
        <v>46000</v>
      </c>
      <c r="E733" s="7" t="s">
        <v>615</v>
      </c>
    </row>
    <row r="734" spans="1:5" hidden="1">
      <c r="A734" t="s">
        <v>652</v>
      </c>
      <c r="B734" t="s">
        <v>99</v>
      </c>
      <c r="C734" t="s">
        <v>53</v>
      </c>
      <c r="D734">
        <v>25600</v>
      </c>
      <c r="E734" s="7" t="s">
        <v>615</v>
      </c>
    </row>
    <row r="735" spans="1:5" hidden="1">
      <c r="A735" t="s">
        <v>652</v>
      </c>
      <c r="B735" t="s">
        <v>99</v>
      </c>
      <c r="C735" t="s">
        <v>157</v>
      </c>
      <c r="D735">
        <v>47500</v>
      </c>
      <c r="E735" s="7" t="s">
        <v>615</v>
      </c>
    </row>
    <row r="736" spans="1:5" hidden="1">
      <c r="A736" t="s">
        <v>652</v>
      </c>
      <c r="B736" t="s">
        <v>99</v>
      </c>
      <c r="C736" t="s">
        <v>47</v>
      </c>
      <c r="D736">
        <v>35900</v>
      </c>
      <c r="E736" s="7" t="s">
        <v>615</v>
      </c>
    </row>
    <row r="737" spans="1:5" hidden="1">
      <c r="A737" t="s">
        <v>652</v>
      </c>
      <c r="B737" t="s">
        <v>99</v>
      </c>
      <c r="C737" t="s">
        <v>164</v>
      </c>
      <c r="D737">
        <v>47000</v>
      </c>
      <c r="E737" s="7" t="s">
        <v>615</v>
      </c>
    </row>
    <row r="738" spans="1:5" hidden="1">
      <c r="A738" t="s">
        <v>652</v>
      </c>
      <c r="B738" t="s">
        <v>99</v>
      </c>
      <c r="C738" t="s">
        <v>628</v>
      </c>
      <c r="D738">
        <v>30000</v>
      </c>
      <c r="E738" s="7" t="s">
        <v>615</v>
      </c>
    </row>
    <row r="739" spans="1:5" hidden="1">
      <c r="A739" t="s">
        <v>652</v>
      </c>
      <c r="B739" t="s">
        <v>99</v>
      </c>
      <c r="C739" t="s">
        <v>160</v>
      </c>
      <c r="D739">
        <v>1</v>
      </c>
      <c r="E739" s="7" t="s">
        <v>615</v>
      </c>
    </row>
    <row r="740" spans="1:5" hidden="1">
      <c r="A740" t="s">
        <v>652</v>
      </c>
      <c r="B740" t="s">
        <v>99</v>
      </c>
      <c r="C740" t="s">
        <v>159</v>
      </c>
      <c r="D740">
        <v>35900</v>
      </c>
      <c r="E740" s="7" t="s">
        <v>615</v>
      </c>
    </row>
    <row r="741" spans="1:5" hidden="1">
      <c r="A741" t="s">
        <v>652</v>
      </c>
      <c r="B741" t="s">
        <v>99</v>
      </c>
      <c r="C741" t="s">
        <v>621</v>
      </c>
      <c r="D741">
        <v>81000</v>
      </c>
      <c r="E741" s="7" t="s">
        <v>615</v>
      </c>
    </row>
    <row r="742" spans="1:5" hidden="1">
      <c r="A742" t="s">
        <v>652</v>
      </c>
      <c r="B742" t="s">
        <v>99</v>
      </c>
      <c r="C742" t="s">
        <v>121</v>
      </c>
      <c r="D742">
        <v>53700</v>
      </c>
      <c r="E742" s="7" t="s">
        <v>615</v>
      </c>
    </row>
    <row r="743" spans="1:5" hidden="1">
      <c r="A743" t="s">
        <v>652</v>
      </c>
      <c r="B743" t="s">
        <v>99</v>
      </c>
      <c r="C743" t="s">
        <v>239</v>
      </c>
      <c r="D743">
        <v>13110</v>
      </c>
      <c r="E743" s="7" t="s">
        <v>615</v>
      </c>
    </row>
    <row r="744" spans="1:5" hidden="1">
      <c r="A744" t="s">
        <v>652</v>
      </c>
      <c r="B744" t="s">
        <v>99</v>
      </c>
      <c r="C744" t="s">
        <v>17</v>
      </c>
      <c r="D744">
        <v>35500</v>
      </c>
      <c r="E744" s="7" t="s">
        <v>615</v>
      </c>
    </row>
    <row r="745" spans="1:5" hidden="1">
      <c r="A745" t="s">
        <v>652</v>
      </c>
      <c r="B745" t="s">
        <v>99</v>
      </c>
      <c r="C745" t="s">
        <v>231</v>
      </c>
      <c r="D745">
        <v>71900</v>
      </c>
      <c r="E745" s="7" t="s">
        <v>615</v>
      </c>
    </row>
    <row r="746" spans="1:5" hidden="1">
      <c r="A746" t="s">
        <v>652</v>
      </c>
      <c r="B746" t="s">
        <v>99</v>
      </c>
      <c r="C746" t="s">
        <v>149</v>
      </c>
      <c r="D746">
        <v>72900</v>
      </c>
      <c r="E746" s="7" t="s">
        <v>615</v>
      </c>
    </row>
    <row r="747" spans="1:5" hidden="1">
      <c r="A747" t="s">
        <v>652</v>
      </c>
      <c r="B747" t="s">
        <v>99</v>
      </c>
      <c r="C747" t="s">
        <v>229</v>
      </c>
      <c r="D747">
        <v>70600</v>
      </c>
      <c r="E747" s="7" t="s">
        <v>615</v>
      </c>
    </row>
    <row r="748" spans="1:5" hidden="1">
      <c r="A748" t="s">
        <v>652</v>
      </c>
      <c r="B748" t="s">
        <v>99</v>
      </c>
      <c r="C748" t="s">
        <v>26</v>
      </c>
      <c r="D748">
        <v>47200</v>
      </c>
      <c r="E748" s="7" t="s">
        <v>615</v>
      </c>
    </row>
    <row r="749" spans="1:5" hidden="1">
      <c r="A749" t="s">
        <v>652</v>
      </c>
      <c r="B749" t="s">
        <v>99</v>
      </c>
      <c r="C749" t="s">
        <v>1</v>
      </c>
      <c r="D749">
        <v>13000</v>
      </c>
      <c r="E749" s="7" t="s">
        <v>615</v>
      </c>
    </row>
    <row r="750" spans="1:5" hidden="1">
      <c r="A750" t="s">
        <v>652</v>
      </c>
      <c r="B750" t="s">
        <v>99</v>
      </c>
      <c r="C750" t="s">
        <v>153</v>
      </c>
      <c r="D750">
        <v>72000</v>
      </c>
      <c r="E750" s="7" t="s">
        <v>615</v>
      </c>
    </row>
    <row r="751" spans="1:5" hidden="1">
      <c r="A751" t="s">
        <v>652</v>
      </c>
      <c r="B751" t="s">
        <v>99</v>
      </c>
      <c r="C751" t="s">
        <v>57</v>
      </c>
      <c r="D751">
        <v>83000</v>
      </c>
      <c r="E751" s="7" t="s">
        <v>612</v>
      </c>
    </row>
    <row r="752" spans="1:5" hidden="1">
      <c r="A752" t="s">
        <v>652</v>
      </c>
      <c r="B752" t="s">
        <v>99</v>
      </c>
      <c r="C752" t="s">
        <v>241</v>
      </c>
      <c r="D752">
        <v>85900</v>
      </c>
      <c r="E752" s="7" t="s">
        <v>612</v>
      </c>
    </row>
    <row r="753" spans="1:5" hidden="1">
      <c r="A753" t="s">
        <v>652</v>
      </c>
      <c r="B753" t="s">
        <v>99</v>
      </c>
      <c r="C753" t="s">
        <v>622</v>
      </c>
      <c r="D753">
        <v>85950</v>
      </c>
      <c r="E753" s="7" t="s">
        <v>612</v>
      </c>
    </row>
    <row r="754" spans="1:5" hidden="1">
      <c r="A754" t="s">
        <v>652</v>
      </c>
      <c r="B754" t="s">
        <v>99</v>
      </c>
      <c r="C754" t="s">
        <v>128</v>
      </c>
      <c r="D754">
        <v>85600</v>
      </c>
      <c r="E754" s="7" t="s">
        <v>612</v>
      </c>
    </row>
    <row r="755" spans="1:5" hidden="1">
      <c r="A755" t="s">
        <v>652</v>
      </c>
      <c r="B755" t="s">
        <v>99</v>
      </c>
      <c r="C755" t="s">
        <v>68</v>
      </c>
      <c r="D755">
        <v>92400</v>
      </c>
      <c r="E755" s="7" t="s">
        <v>612</v>
      </c>
    </row>
    <row r="756" spans="1:5" hidden="1">
      <c r="A756" t="s">
        <v>652</v>
      </c>
      <c r="B756" t="s">
        <v>99</v>
      </c>
      <c r="C756" t="s">
        <v>623</v>
      </c>
      <c r="D756">
        <v>85600</v>
      </c>
      <c r="E756" s="7" t="s">
        <v>612</v>
      </c>
    </row>
    <row r="757" spans="1:5" hidden="1">
      <c r="A757" t="s">
        <v>652</v>
      </c>
      <c r="B757" t="s">
        <v>99</v>
      </c>
      <c r="C757" t="s">
        <v>74</v>
      </c>
      <c r="D757">
        <v>92200</v>
      </c>
      <c r="E757" s="7" t="s">
        <v>612</v>
      </c>
    </row>
    <row r="758" spans="1:5" hidden="1">
      <c r="A758" t="s">
        <v>652</v>
      </c>
      <c r="B758" t="s">
        <v>99</v>
      </c>
      <c r="C758" t="s">
        <v>50</v>
      </c>
      <c r="D758">
        <v>47700</v>
      </c>
      <c r="E758" s="7" t="s">
        <v>612</v>
      </c>
    </row>
    <row r="759" spans="1:5" hidden="1">
      <c r="A759" t="s">
        <v>652</v>
      </c>
      <c r="B759" t="s">
        <v>99</v>
      </c>
      <c r="C759" t="s">
        <v>161</v>
      </c>
      <c r="D759">
        <v>46300</v>
      </c>
      <c r="E759" s="7" t="s">
        <v>612</v>
      </c>
    </row>
    <row r="760" spans="1:5" hidden="1">
      <c r="A760" t="s">
        <v>652</v>
      </c>
      <c r="B760" t="s">
        <v>99</v>
      </c>
      <c r="C760" t="s">
        <v>208</v>
      </c>
      <c r="D760">
        <v>48100</v>
      </c>
      <c r="E760" s="7" t="s">
        <v>612</v>
      </c>
    </row>
    <row r="761" spans="1:5" hidden="1">
      <c r="A761" t="s">
        <v>652</v>
      </c>
      <c r="B761" t="s">
        <v>99</v>
      </c>
      <c r="C761" t="s">
        <v>148</v>
      </c>
      <c r="D761">
        <v>45400</v>
      </c>
      <c r="E761" s="7" t="s">
        <v>612</v>
      </c>
    </row>
    <row r="762" spans="1:5" hidden="1">
      <c r="A762" t="s">
        <v>652</v>
      </c>
      <c r="B762" t="s">
        <v>99</v>
      </c>
      <c r="C762" t="s">
        <v>162</v>
      </c>
      <c r="D762">
        <v>92600</v>
      </c>
      <c r="E762" s="7" t="s">
        <v>612</v>
      </c>
    </row>
    <row r="763" spans="1:5" hidden="1">
      <c r="A763" t="s">
        <v>652</v>
      </c>
      <c r="B763" t="s">
        <v>99</v>
      </c>
      <c r="C763" t="s">
        <v>209</v>
      </c>
      <c r="D763">
        <v>92700</v>
      </c>
      <c r="E763" s="7" t="s">
        <v>612</v>
      </c>
    </row>
    <row r="764" spans="1:5" hidden="1">
      <c r="A764" t="s">
        <v>652</v>
      </c>
      <c r="B764" t="s">
        <v>99</v>
      </c>
      <c r="C764" t="s">
        <v>66</v>
      </c>
      <c r="D764">
        <v>85500</v>
      </c>
      <c r="E764" s="7" t="s">
        <v>612</v>
      </c>
    </row>
    <row r="765" spans="1:5" hidden="1">
      <c r="A765" t="s">
        <v>652</v>
      </c>
      <c r="B765" t="s">
        <v>99</v>
      </c>
      <c r="C765" t="s">
        <v>76</v>
      </c>
      <c r="D765">
        <v>86000</v>
      </c>
      <c r="E765" s="7" t="s">
        <v>612</v>
      </c>
    </row>
    <row r="766" spans="1:5" hidden="1">
      <c r="A766" t="s">
        <v>652</v>
      </c>
      <c r="B766" t="s">
        <v>99</v>
      </c>
      <c r="C766" t="s">
        <v>222</v>
      </c>
      <c r="D766">
        <v>46900</v>
      </c>
      <c r="E766" s="7" t="s">
        <v>612</v>
      </c>
    </row>
    <row r="767" spans="1:5" hidden="1">
      <c r="A767" t="s">
        <v>652</v>
      </c>
      <c r="B767" t="s">
        <v>99</v>
      </c>
      <c r="C767" t="s">
        <v>152</v>
      </c>
      <c r="D767">
        <v>35000</v>
      </c>
      <c r="E767" s="7" t="s">
        <v>612</v>
      </c>
    </row>
    <row r="768" spans="1:5" hidden="1">
      <c r="A768" t="s">
        <v>652</v>
      </c>
      <c r="B768" t="s">
        <v>99</v>
      </c>
      <c r="C768" t="s">
        <v>223</v>
      </c>
      <c r="D768">
        <v>46400</v>
      </c>
      <c r="E768" s="7" t="s">
        <v>612</v>
      </c>
    </row>
    <row r="769" spans="1:5" hidden="1">
      <c r="A769" t="s">
        <v>652</v>
      </c>
      <c r="B769" t="s">
        <v>99</v>
      </c>
      <c r="C769" t="s">
        <v>235</v>
      </c>
      <c r="D769">
        <v>85601</v>
      </c>
      <c r="E769" s="7" t="s">
        <v>612</v>
      </c>
    </row>
    <row r="770" spans="1:5" hidden="1">
      <c r="A770" t="s">
        <v>652</v>
      </c>
      <c r="B770" t="s">
        <v>99</v>
      </c>
      <c r="C770" t="s">
        <v>60</v>
      </c>
      <c r="D770">
        <v>85000</v>
      </c>
      <c r="E770" s="7" t="s">
        <v>612</v>
      </c>
    </row>
    <row r="771" spans="1:5" hidden="1">
      <c r="A771" t="s">
        <v>652</v>
      </c>
      <c r="B771" t="s">
        <v>99</v>
      </c>
      <c r="C771" t="s">
        <v>29</v>
      </c>
      <c r="D771">
        <v>93400</v>
      </c>
      <c r="E771" s="7" t="s">
        <v>612</v>
      </c>
    </row>
    <row r="772" spans="1:5" hidden="1">
      <c r="A772" t="s">
        <v>652</v>
      </c>
      <c r="B772" t="s">
        <v>99</v>
      </c>
      <c r="C772" t="s">
        <v>234</v>
      </c>
      <c r="D772">
        <v>72900</v>
      </c>
      <c r="E772" s="7" t="s">
        <v>612</v>
      </c>
    </row>
    <row r="773" spans="1:5" hidden="1">
      <c r="A773" t="s">
        <v>652</v>
      </c>
      <c r="B773" t="s">
        <v>99</v>
      </c>
      <c r="C773" t="s">
        <v>2</v>
      </c>
      <c r="D773">
        <v>15300</v>
      </c>
      <c r="E773" s="7" t="s">
        <v>612</v>
      </c>
    </row>
    <row r="774" spans="1:5" hidden="1">
      <c r="A774" t="s">
        <v>652</v>
      </c>
      <c r="B774" t="s">
        <v>99</v>
      </c>
      <c r="C774" t="s">
        <v>620</v>
      </c>
      <c r="D774">
        <v>46500</v>
      </c>
      <c r="E774" s="7" t="s">
        <v>612</v>
      </c>
    </row>
    <row r="775" spans="1:5" hidden="1">
      <c r="A775" t="s">
        <v>652</v>
      </c>
      <c r="B775" t="s">
        <v>99</v>
      </c>
      <c r="C775" t="s">
        <v>175</v>
      </c>
      <c r="D775">
        <v>35004</v>
      </c>
      <c r="E775" s="7" t="s">
        <v>612</v>
      </c>
    </row>
    <row r="776" spans="1:5" hidden="1">
      <c r="A776" t="s">
        <v>652</v>
      </c>
      <c r="B776" t="s">
        <v>99</v>
      </c>
      <c r="C776" t="s">
        <v>13</v>
      </c>
      <c r="D776">
        <v>72200</v>
      </c>
      <c r="E776" s="7" t="s">
        <v>612</v>
      </c>
    </row>
    <row r="777" spans="1:5" hidden="1">
      <c r="A777" t="s">
        <v>652</v>
      </c>
      <c r="B777" t="s">
        <v>99</v>
      </c>
      <c r="C777" t="s">
        <v>147</v>
      </c>
      <c r="D777">
        <v>72800</v>
      </c>
      <c r="E777" s="7" t="s">
        <v>612</v>
      </c>
    </row>
    <row r="778" spans="1:5" hidden="1">
      <c r="A778" t="s">
        <v>652</v>
      </c>
      <c r="B778" t="s">
        <v>99</v>
      </c>
      <c r="C778" t="s">
        <v>28</v>
      </c>
      <c r="D778">
        <v>90000</v>
      </c>
      <c r="E778" s="7" t="s">
        <v>612</v>
      </c>
    </row>
    <row r="779" spans="1:5" hidden="1">
      <c r="A779" t="s">
        <v>652</v>
      </c>
      <c r="B779" t="s">
        <v>99</v>
      </c>
      <c r="C779" t="s">
        <v>624</v>
      </c>
      <c r="D779">
        <v>90000</v>
      </c>
      <c r="E779" s="7" t="s">
        <v>612</v>
      </c>
    </row>
    <row r="780" spans="1:5" hidden="1">
      <c r="A780" t="s">
        <v>652</v>
      </c>
      <c r="B780" t="s">
        <v>99</v>
      </c>
      <c r="C780" t="s">
        <v>11</v>
      </c>
      <c r="D780">
        <v>71800</v>
      </c>
      <c r="E780" s="7" t="s">
        <v>612</v>
      </c>
    </row>
    <row r="781" spans="1:5" hidden="1">
      <c r="A781" t="s">
        <v>652</v>
      </c>
      <c r="B781" t="s">
        <v>99</v>
      </c>
      <c r="C781" t="s">
        <v>20</v>
      </c>
      <c r="D781">
        <v>72500</v>
      </c>
      <c r="E781" s="7" t="s">
        <v>612</v>
      </c>
    </row>
    <row r="782" spans="1:5" hidden="1">
      <c r="A782" t="s">
        <v>652</v>
      </c>
      <c r="B782" t="s">
        <v>99</v>
      </c>
      <c r="C782" t="s">
        <v>22</v>
      </c>
      <c r="D782">
        <v>71800</v>
      </c>
      <c r="E782" s="7" t="s">
        <v>612</v>
      </c>
    </row>
    <row r="783" spans="1:5" hidden="1">
      <c r="A783" t="s">
        <v>652</v>
      </c>
      <c r="B783" t="s">
        <v>99</v>
      </c>
      <c r="C783" t="s">
        <v>145</v>
      </c>
      <c r="D783">
        <v>73500</v>
      </c>
      <c r="E783" s="7" t="s">
        <v>612</v>
      </c>
    </row>
    <row r="784" spans="1:5" hidden="1">
      <c r="A784" t="s">
        <v>652</v>
      </c>
      <c r="B784" t="s">
        <v>99</v>
      </c>
      <c r="C784" t="s">
        <v>240</v>
      </c>
      <c r="D784">
        <v>92700</v>
      </c>
      <c r="E784" s="7" t="s">
        <v>612</v>
      </c>
    </row>
    <row r="785" spans="1:5" hidden="1">
      <c r="A785" t="s">
        <v>652</v>
      </c>
      <c r="B785" t="s">
        <v>99</v>
      </c>
      <c r="C785" t="s">
        <v>626</v>
      </c>
      <c r="D785">
        <v>72100</v>
      </c>
      <c r="E785" s="7" t="s">
        <v>612</v>
      </c>
    </row>
    <row r="786" spans="1:5" hidden="1">
      <c r="A786" t="s">
        <v>652</v>
      </c>
      <c r="B786" t="s">
        <v>99</v>
      </c>
      <c r="C786" t="s">
        <v>62</v>
      </c>
      <c r="D786">
        <v>85200</v>
      </c>
      <c r="E786" s="7" t="s">
        <v>612</v>
      </c>
    </row>
    <row r="787" spans="1:5" hidden="1">
      <c r="A787" t="s">
        <v>652</v>
      </c>
      <c r="B787" t="s">
        <v>99</v>
      </c>
      <c r="C787" t="s">
        <v>154</v>
      </c>
      <c r="D787">
        <v>70000</v>
      </c>
      <c r="E787" s="7" t="s">
        <v>612</v>
      </c>
    </row>
    <row r="788" spans="1:5" hidden="1">
      <c r="A788" t="s">
        <v>652</v>
      </c>
      <c r="B788" t="s">
        <v>99</v>
      </c>
      <c r="C788" t="s">
        <v>24</v>
      </c>
      <c r="D788">
        <v>45450</v>
      </c>
      <c r="E788" s="7" t="s">
        <v>612</v>
      </c>
    </row>
    <row r="789" spans="1:5" hidden="1">
      <c r="A789" t="s">
        <v>652</v>
      </c>
      <c r="B789" t="s">
        <v>99</v>
      </c>
      <c r="C789" t="s">
        <v>146</v>
      </c>
      <c r="D789">
        <v>35700</v>
      </c>
      <c r="E789" s="7" t="s">
        <v>612</v>
      </c>
    </row>
    <row r="790" spans="1:5" hidden="1">
      <c r="A790" t="s">
        <v>652</v>
      </c>
      <c r="B790" t="s">
        <v>99</v>
      </c>
      <c r="C790" t="s">
        <v>15</v>
      </c>
      <c r="D790">
        <v>73100</v>
      </c>
      <c r="E790" s="7" t="s">
        <v>612</v>
      </c>
    </row>
    <row r="791" spans="1:5" hidden="1">
      <c r="A791" t="s">
        <v>652</v>
      </c>
      <c r="B791" t="s">
        <v>99</v>
      </c>
      <c r="C791" t="s">
        <v>629</v>
      </c>
      <c r="D791">
        <v>81000</v>
      </c>
      <c r="E791" s="7" t="s">
        <v>612</v>
      </c>
    </row>
    <row r="792" spans="1:5" hidden="1">
      <c r="A792" t="s">
        <v>652</v>
      </c>
      <c r="B792" t="s">
        <v>99</v>
      </c>
      <c r="C792" t="s">
        <v>3</v>
      </c>
      <c r="D792">
        <v>15000</v>
      </c>
      <c r="E792" s="7" t="s">
        <v>612</v>
      </c>
    </row>
    <row r="793" spans="1:5" hidden="1">
      <c r="A793" t="s">
        <v>652</v>
      </c>
      <c r="B793" t="s">
        <v>99</v>
      </c>
      <c r="C793" t="s">
        <v>7</v>
      </c>
      <c r="D793">
        <v>15400</v>
      </c>
      <c r="E793" s="7" t="s">
        <v>614</v>
      </c>
    </row>
    <row r="794" spans="1:5" hidden="1">
      <c r="A794" t="s">
        <v>652</v>
      </c>
      <c r="B794" t="s">
        <v>99</v>
      </c>
      <c r="C794" t="s">
        <v>242</v>
      </c>
      <c r="D794">
        <v>2</v>
      </c>
      <c r="E794" s="7" t="s">
        <v>614</v>
      </c>
    </row>
    <row r="795" spans="1:5" hidden="1">
      <c r="A795" t="s">
        <v>652</v>
      </c>
      <c r="B795" t="s">
        <v>99</v>
      </c>
      <c r="C795" t="s">
        <v>627</v>
      </c>
      <c r="D795">
        <v>46330</v>
      </c>
      <c r="E795" s="7" t="s">
        <v>614</v>
      </c>
    </row>
    <row r="796" spans="1:5" hidden="1">
      <c r="A796" t="s">
        <v>652</v>
      </c>
      <c r="B796" t="s">
        <v>99</v>
      </c>
      <c r="C796" t="s">
        <v>251</v>
      </c>
      <c r="D796">
        <v>65000</v>
      </c>
      <c r="E796" s="7" t="s">
        <v>614</v>
      </c>
    </row>
    <row r="797" spans="1:5" hidden="1">
      <c r="A797" t="s">
        <v>652</v>
      </c>
      <c r="B797" t="s">
        <v>99</v>
      </c>
      <c r="C797" t="s">
        <v>230</v>
      </c>
      <c r="D797">
        <v>13100</v>
      </c>
      <c r="E797" s="7" t="s">
        <v>614</v>
      </c>
    </row>
    <row r="798" spans="1:5" hidden="1">
      <c r="A798" t="s">
        <v>652</v>
      </c>
      <c r="B798" t="s">
        <v>99</v>
      </c>
      <c r="C798" t="s">
        <v>228</v>
      </c>
      <c r="D798">
        <v>80000</v>
      </c>
      <c r="E798" s="7" t="s">
        <v>614</v>
      </c>
    </row>
    <row r="799" spans="1:5" hidden="1">
      <c r="A799" t="s">
        <v>652</v>
      </c>
      <c r="B799" t="s">
        <v>99</v>
      </c>
      <c r="C799" t="s">
        <v>170</v>
      </c>
      <c r="D799">
        <v>91710</v>
      </c>
      <c r="E799" s="7" t="s">
        <v>614</v>
      </c>
    </row>
    <row r="800" spans="1:5" hidden="1">
      <c r="A800" t="s">
        <v>652</v>
      </c>
      <c r="B800" t="s">
        <v>99</v>
      </c>
      <c r="C800" t="s">
        <v>155</v>
      </c>
      <c r="D800">
        <v>91700</v>
      </c>
      <c r="E800" s="7" t="s">
        <v>614</v>
      </c>
    </row>
    <row r="801" spans="1:5" hidden="1">
      <c r="A801" t="s">
        <v>652</v>
      </c>
      <c r="B801" t="s">
        <v>99</v>
      </c>
      <c r="C801" t="s">
        <v>117</v>
      </c>
      <c r="D801">
        <v>3</v>
      </c>
      <c r="E801" s="7" t="s">
        <v>614</v>
      </c>
    </row>
    <row r="802" spans="1:5" hidden="1">
      <c r="A802" t="s">
        <v>652</v>
      </c>
      <c r="B802" t="s">
        <v>99</v>
      </c>
      <c r="C802" t="s">
        <v>245</v>
      </c>
      <c r="D802">
        <v>51900</v>
      </c>
      <c r="E802" s="7" t="s">
        <v>614</v>
      </c>
    </row>
    <row r="803" spans="1:5" hidden="1">
      <c r="A803" t="s">
        <v>652</v>
      </c>
      <c r="B803" t="s">
        <v>99</v>
      </c>
      <c r="C803" t="s">
        <v>126</v>
      </c>
      <c r="D803">
        <v>51200</v>
      </c>
      <c r="E803" s="7" t="s">
        <v>614</v>
      </c>
    </row>
    <row r="804" spans="1:5" hidden="1">
      <c r="A804" t="s">
        <v>652</v>
      </c>
      <c r="B804" t="s">
        <v>99</v>
      </c>
      <c r="C804" t="s">
        <v>123</v>
      </c>
      <c r="D804">
        <v>51300</v>
      </c>
      <c r="E804" s="7" t="s">
        <v>614</v>
      </c>
    </row>
    <row r="805" spans="1:5" hidden="1">
      <c r="A805" t="s">
        <v>652</v>
      </c>
      <c r="B805" t="s">
        <v>99</v>
      </c>
      <c r="C805" t="s">
        <v>119</v>
      </c>
      <c r="D805">
        <v>51400</v>
      </c>
      <c r="E805" s="7" t="s">
        <v>614</v>
      </c>
    </row>
    <row r="806" spans="1:5" hidden="1">
      <c r="A806" t="s">
        <v>652</v>
      </c>
      <c r="B806" t="s">
        <v>99</v>
      </c>
      <c r="C806" t="s">
        <v>206</v>
      </c>
      <c r="D806">
        <v>46550</v>
      </c>
      <c r="E806" s="7" t="s">
        <v>614</v>
      </c>
    </row>
    <row r="807" spans="1:5" hidden="1">
      <c r="A807" t="s">
        <v>652</v>
      </c>
      <c r="B807" t="s">
        <v>99</v>
      </c>
      <c r="C807" t="s">
        <v>132</v>
      </c>
      <c r="D807">
        <v>51100</v>
      </c>
      <c r="E807" s="7" t="s">
        <v>614</v>
      </c>
    </row>
    <row r="808" spans="1:5" hidden="1">
      <c r="A808" t="s">
        <v>652</v>
      </c>
      <c r="B808" t="s">
        <v>99</v>
      </c>
      <c r="C808" t="s">
        <v>243</v>
      </c>
      <c r="D808">
        <v>4</v>
      </c>
      <c r="E808" s="7" t="s">
        <v>614</v>
      </c>
    </row>
    <row r="809" spans="1:5" hidden="1">
      <c r="A809" t="s">
        <v>652</v>
      </c>
      <c r="B809" t="s">
        <v>99</v>
      </c>
      <c r="C809" t="s">
        <v>632</v>
      </c>
      <c r="D809">
        <v>5</v>
      </c>
      <c r="E809" s="7" t="s">
        <v>614</v>
      </c>
    </row>
    <row r="810" spans="1:5" hidden="1">
      <c r="A810" t="s">
        <v>652</v>
      </c>
      <c r="B810" t="s">
        <v>99</v>
      </c>
      <c r="C810" t="s">
        <v>190</v>
      </c>
      <c r="D810">
        <v>65000</v>
      </c>
      <c r="E810" s="7" t="s">
        <v>614</v>
      </c>
    </row>
    <row r="811" spans="1:5" hidden="1">
      <c r="A811" t="s">
        <v>652</v>
      </c>
      <c r="B811" t="s">
        <v>99</v>
      </c>
      <c r="C811" t="s">
        <v>634</v>
      </c>
      <c r="D811">
        <v>54700</v>
      </c>
      <c r="E811" s="7" t="s">
        <v>614</v>
      </c>
    </row>
    <row r="812" spans="1:5" hidden="1">
      <c r="A812" t="s">
        <v>652</v>
      </c>
      <c r="B812" t="s">
        <v>99</v>
      </c>
      <c r="C812" t="s">
        <v>635</v>
      </c>
      <c r="D812">
        <v>54700</v>
      </c>
      <c r="E812" s="7" t="s">
        <v>614</v>
      </c>
    </row>
    <row r="813" spans="1:5" hidden="1">
      <c r="A813" t="s">
        <v>652</v>
      </c>
      <c r="B813" t="s">
        <v>99</v>
      </c>
      <c r="C813" t="s">
        <v>637</v>
      </c>
      <c r="D813">
        <v>54700</v>
      </c>
      <c r="E813" s="7" t="s">
        <v>614</v>
      </c>
    </row>
    <row r="814" spans="1:5" hidden="1">
      <c r="A814" t="s">
        <v>652</v>
      </c>
      <c r="B814" t="s">
        <v>99</v>
      </c>
      <c r="C814" t="s">
        <v>633</v>
      </c>
      <c r="D814">
        <v>54700</v>
      </c>
      <c r="E814" s="7" t="s">
        <v>614</v>
      </c>
    </row>
    <row r="815" spans="1:5" hidden="1">
      <c r="A815" t="s">
        <v>652</v>
      </c>
      <c r="B815" t="s">
        <v>99</v>
      </c>
      <c r="C815" t="s">
        <v>636</v>
      </c>
      <c r="D815">
        <v>54700</v>
      </c>
      <c r="E815" s="7" t="s">
        <v>614</v>
      </c>
    </row>
    <row r="816" spans="1:5" hidden="1">
      <c r="A816" t="s">
        <v>652</v>
      </c>
      <c r="B816" t="s">
        <v>99</v>
      </c>
      <c r="C816" t="s">
        <v>248</v>
      </c>
      <c r="D816">
        <v>65800</v>
      </c>
      <c r="E816" s="7" t="s">
        <v>614</v>
      </c>
    </row>
    <row r="817" spans="1:5" hidden="1">
      <c r="A817" t="s">
        <v>652</v>
      </c>
      <c r="B817" t="s">
        <v>99</v>
      </c>
      <c r="C817" t="s">
        <v>249</v>
      </c>
      <c r="D817">
        <v>47060</v>
      </c>
      <c r="E817" s="7" t="s">
        <v>614</v>
      </c>
    </row>
    <row r="818" spans="1:5" hidden="1">
      <c r="A818" t="s">
        <v>652</v>
      </c>
      <c r="B818" t="s">
        <v>99</v>
      </c>
      <c r="C818" t="s">
        <v>134</v>
      </c>
      <c r="D818">
        <v>6</v>
      </c>
      <c r="E818" s="7" t="s">
        <v>614</v>
      </c>
    </row>
    <row r="819" spans="1:5" hidden="1">
      <c r="A819" t="s">
        <v>652</v>
      </c>
      <c r="B819" t="s">
        <v>99</v>
      </c>
      <c r="C819" t="s">
        <v>247</v>
      </c>
      <c r="D819">
        <v>7</v>
      </c>
      <c r="E819" s="7" t="s">
        <v>614</v>
      </c>
    </row>
    <row r="820" spans="1:5" hidden="1">
      <c r="A820" t="s">
        <v>652</v>
      </c>
      <c r="B820" t="s">
        <v>99</v>
      </c>
      <c r="C820" t="s">
        <v>638</v>
      </c>
      <c r="D820">
        <v>8</v>
      </c>
      <c r="E820" s="7" t="s">
        <v>614</v>
      </c>
    </row>
    <row r="821" spans="1:5" hidden="1">
      <c r="A821" t="s">
        <v>653</v>
      </c>
      <c r="B821" t="s">
        <v>99</v>
      </c>
      <c r="C821" t="s">
        <v>167</v>
      </c>
      <c r="D821">
        <v>54000</v>
      </c>
      <c r="E821" s="7" t="s">
        <v>613</v>
      </c>
    </row>
    <row r="822" spans="1:5" hidden="1">
      <c r="A822" t="s">
        <v>653</v>
      </c>
      <c r="B822" t="s">
        <v>99</v>
      </c>
      <c r="C822" t="s">
        <v>216</v>
      </c>
      <c r="D822">
        <v>47000</v>
      </c>
      <c r="E822" s="7" t="s">
        <v>613</v>
      </c>
    </row>
    <row r="823" spans="1:5" hidden="1">
      <c r="A823" t="s">
        <v>653</v>
      </c>
      <c r="B823" t="s">
        <v>99</v>
      </c>
      <c r="C823" t="s">
        <v>116</v>
      </c>
      <c r="D823">
        <v>45800</v>
      </c>
      <c r="E823" s="7" t="s">
        <v>613</v>
      </c>
    </row>
    <row r="824" spans="1:5" hidden="1">
      <c r="A824" t="s">
        <v>653</v>
      </c>
      <c r="B824" t="s">
        <v>99</v>
      </c>
      <c r="C824" t="s">
        <v>214</v>
      </c>
      <c r="D824">
        <v>51200</v>
      </c>
      <c r="E824" s="7" t="s">
        <v>613</v>
      </c>
    </row>
    <row r="825" spans="1:5" hidden="1">
      <c r="A825" t="s">
        <v>653</v>
      </c>
      <c r="B825" t="s">
        <v>99</v>
      </c>
      <c r="C825" t="s">
        <v>114</v>
      </c>
      <c r="D825">
        <v>52400</v>
      </c>
      <c r="E825" s="7" t="s">
        <v>613</v>
      </c>
    </row>
    <row r="826" spans="1:5" hidden="1">
      <c r="A826" t="s">
        <v>653</v>
      </c>
      <c r="B826" t="s">
        <v>99</v>
      </c>
      <c r="C826" t="s">
        <v>630</v>
      </c>
      <c r="D826">
        <v>53300</v>
      </c>
      <c r="E826" s="7" t="s">
        <v>613</v>
      </c>
    </row>
    <row r="827" spans="1:5" hidden="1">
      <c r="A827" t="s">
        <v>653</v>
      </c>
      <c r="B827" t="s">
        <v>99</v>
      </c>
      <c r="C827" t="s">
        <v>211</v>
      </c>
      <c r="D827">
        <v>53900</v>
      </c>
      <c r="E827" s="7" t="s">
        <v>613</v>
      </c>
    </row>
    <row r="828" spans="1:5" hidden="1">
      <c r="A828" t="s">
        <v>653</v>
      </c>
      <c r="B828" t="s">
        <v>99</v>
      </c>
      <c r="C828" t="s">
        <v>215</v>
      </c>
      <c r="D828">
        <v>54200</v>
      </c>
      <c r="E828" s="7" t="s">
        <v>613</v>
      </c>
    </row>
    <row r="829" spans="1:5" hidden="1">
      <c r="A829" t="s">
        <v>653</v>
      </c>
      <c r="B829" t="s">
        <v>99</v>
      </c>
      <c r="C829" t="s">
        <v>92</v>
      </c>
      <c r="D829">
        <v>52700</v>
      </c>
      <c r="E829" s="7" t="s">
        <v>613</v>
      </c>
    </row>
    <row r="830" spans="1:5" hidden="1">
      <c r="A830" t="s">
        <v>653</v>
      </c>
      <c r="B830" t="s">
        <v>99</v>
      </c>
      <c r="C830" t="s">
        <v>111</v>
      </c>
      <c r="D830">
        <v>47000</v>
      </c>
      <c r="E830" s="7" t="s">
        <v>613</v>
      </c>
    </row>
    <row r="831" spans="1:5" hidden="1">
      <c r="A831" t="s">
        <v>653</v>
      </c>
      <c r="B831" t="s">
        <v>99</v>
      </c>
      <c r="C831" t="s">
        <v>88</v>
      </c>
      <c r="D831">
        <v>50000</v>
      </c>
      <c r="E831" s="7" t="s">
        <v>613</v>
      </c>
    </row>
    <row r="832" spans="1:5" hidden="1">
      <c r="A832" t="s">
        <v>653</v>
      </c>
      <c r="B832" t="s">
        <v>99</v>
      </c>
      <c r="C832" t="s">
        <v>109</v>
      </c>
      <c r="D832">
        <v>43500</v>
      </c>
      <c r="E832" s="7" t="s">
        <v>613</v>
      </c>
    </row>
    <row r="833" spans="1:5" hidden="1">
      <c r="A833" t="s">
        <v>653</v>
      </c>
      <c r="B833" t="s">
        <v>99</v>
      </c>
      <c r="C833" t="s">
        <v>217</v>
      </c>
      <c r="D833">
        <v>35700</v>
      </c>
      <c r="E833" s="7" t="s">
        <v>613</v>
      </c>
    </row>
    <row r="834" spans="1:5" hidden="1">
      <c r="A834" t="s">
        <v>653</v>
      </c>
      <c r="B834" t="s">
        <v>99</v>
      </c>
      <c r="C834" t="s">
        <v>210</v>
      </c>
      <c r="D834">
        <v>54400</v>
      </c>
      <c r="E834" s="7" t="s">
        <v>615</v>
      </c>
    </row>
    <row r="835" spans="1:5" hidden="1">
      <c r="A835" t="s">
        <v>653</v>
      </c>
      <c r="B835" t="s">
        <v>99</v>
      </c>
      <c r="C835" t="s">
        <v>625</v>
      </c>
      <c r="D835">
        <v>44000</v>
      </c>
      <c r="E835" s="7" t="s">
        <v>615</v>
      </c>
    </row>
    <row r="836" spans="1:5" hidden="1">
      <c r="A836" t="s">
        <v>653</v>
      </c>
      <c r="B836" t="s">
        <v>99</v>
      </c>
      <c r="C836" t="s">
        <v>82</v>
      </c>
      <c r="D836">
        <v>53700</v>
      </c>
      <c r="E836" s="7" t="s">
        <v>615</v>
      </c>
    </row>
    <row r="837" spans="1:5" hidden="1">
      <c r="A837" t="s">
        <v>653</v>
      </c>
      <c r="B837" t="s">
        <v>99</v>
      </c>
      <c r="C837" t="s">
        <v>631</v>
      </c>
      <c r="D837">
        <v>60000</v>
      </c>
      <c r="E837" s="7" t="s">
        <v>615</v>
      </c>
    </row>
    <row r="838" spans="1:5" hidden="1">
      <c r="A838" t="s">
        <v>653</v>
      </c>
      <c r="B838" t="s">
        <v>99</v>
      </c>
      <c r="C838" t="s">
        <v>80</v>
      </c>
      <c r="D838">
        <v>63000</v>
      </c>
      <c r="E838" s="7" t="s">
        <v>615</v>
      </c>
    </row>
    <row r="839" spans="1:5" hidden="1">
      <c r="A839" t="s">
        <v>653</v>
      </c>
      <c r="B839" t="s">
        <v>99</v>
      </c>
      <c r="C839" t="s">
        <v>84</v>
      </c>
      <c r="D839">
        <v>54000</v>
      </c>
      <c r="E839" s="7" t="s">
        <v>615</v>
      </c>
    </row>
    <row r="840" spans="1:5" hidden="1">
      <c r="A840" t="s">
        <v>653</v>
      </c>
      <c r="B840" t="s">
        <v>99</v>
      </c>
      <c r="C840" t="s">
        <v>36</v>
      </c>
      <c r="D840">
        <v>20000</v>
      </c>
      <c r="E840" s="7" t="s">
        <v>615</v>
      </c>
    </row>
    <row r="841" spans="1:5" hidden="1">
      <c r="A841" t="s">
        <v>653</v>
      </c>
      <c r="B841" t="s">
        <v>99</v>
      </c>
      <c r="C841" t="s">
        <v>86</v>
      </c>
      <c r="D841">
        <v>54600</v>
      </c>
      <c r="E841" s="7" t="s">
        <v>615</v>
      </c>
    </row>
    <row r="842" spans="1:5" hidden="1">
      <c r="A842" t="s">
        <v>653</v>
      </c>
      <c r="B842" t="s">
        <v>99</v>
      </c>
      <c r="C842" t="s">
        <v>499</v>
      </c>
      <c r="D842">
        <v>47000</v>
      </c>
      <c r="E842" s="7" t="s">
        <v>615</v>
      </c>
    </row>
    <row r="843" spans="1:5" hidden="1">
      <c r="A843" t="s">
        <v>653</v>
      </c>
      <c r="B843" t="s">
        <v>99</v>
      </c>
      <c r="C843" t="s">
        <v>219</v>
      </c>
      <c r="D843">
        <v>30000</v>
      </c>
      <c r="E843" s="7" t="s">
        <v>615</v>
      </c>
    </row>
    <row r="844" spans="1:5" hidden="1">
      <c r="A844" t="s">
        <v>653</v>
      </c>
      <c r="B844" t="s">
        <v>99</v>
      </c>
      <c r="C844" t="s">
        <v>42</v>
      </c>
      <c r="D844">
        <v>25600</v>
      </c>
      <c r="E844" s="7" t="s">
        <v>615</v>
      </c>
    </row>
    <row r="845" spans="1:5" hidden="1">
      <c r="A845" t="s">
        <v>653</v>
      </c>
      <c r="B845" t="s">
        <v>99</v>
      </c>
      <c r="C845" t="s">
        <v>38</v>
      </c>
      <c r="D845">
        <v>46300</v>
      </c>
      <c r="E845" s="7" t="s">
        <v>615</v>
      </c>
    </row>
    <row r="846" spans="1:5" hidden="1">
      <c r="A846" t="s">
        <v>653</v>
      </c>
      <c r="B846" t="s">
        <v>99</v>
      </c>
      <c r="C846" t="s">
        <v>204</v>
      </c>
      <c r="D846">
        <v>45800</v>
      </c>
      <c r="E846" s="7" t="s">
        <v>615</v>
      </c>
    </row>
    <row r="847" spans="1:5" hidden="1">
      <c r="A847" t="s">
        <v>653</v>
      </c>
      <c r="B847" t="s">
        <v>99</v>
      </c>
      <c r="C847" t="s">
        <v>40</v>
      </c>
      <c r="D847">
        <v>25400</v>
      </c>
      <c r="E847" s="7" t="s">
        <v>615</v>
      </c>
    </row>
    <row r="848" spans="1:5" hidden="1">
      <c r="A848" t="s">
        <v>653</v>
      </c>
      <c r="B848" t="s">
        <v>99</v>
      </c>
      <c r="C848" t="s">
        <v>43</v>
      </c>
      <c r="D848">
        <v>40000</v>
      </c>
      <c r="E848" s="7" t="s">
        <v>615</v>
      </c>
    </row>
    <row r="849" spans="1:5" hidden="1">
      <c r="A849" t="s">
        <v>653</v>
      </c>
      <c r="B849" t="s">
        <v>99</v>
      </c>
      <c r="C849" t="s">
        <v>45</v>
      </c>
      <c r="D849">
        <v>43600</v>
      </c>
      <c r="E849" s="7" t="s">
        <v>615</v>
      </c>
    </row>
    <row r="850" spans="1:5" hidden="1">
      <c r="A850" t="s">
        <v>653</v>
      </c>
      <c r="B850" t="s">
        <v>99</v>
      </c>
      <c r="C850" t="s">
        <v>226</v>
      </c>
      <c r="D850">
        <v>46000</v>
      </c>
      <c r="E850" s="7" t="s">
        <v>615</v>
      </c>
    </row>
    <row r="851" spans="1:5" hidden="1">
      <c r="A851" t="s">
        <v>653</v>
      </c>
      <c r="B851" t="s">
        <v>99</v>
      </c>
      <c r="C851" t="s">
        <v>53</v>
      </c>
      <c r="D851">
        <v>25600</v>
      </c>
      <c r="E851" s="7" t="s">
        <v>615</v>
      </c>
    </row>
    <row r="852" spans="1:5" hidden="1">
      <c r="A852" t="s">
        <v>653</v>
      </c>
      <c r="B852" t="s">
        <v>99</v>
      </c>
      <c r="C852" t="s">
        <v>157</v>
      </c>
      <c r="D852">
        <v>47500</v>
      </c>
      <c r="E852" s="7" t="s">
        <v>615</v>
      </c>
    </row>
    <row r="853" spans="1:5" hidden="1">
      <c r="A853" t="s">
        <v>653</v>
      </c>
      <c r="B853" t="s">
        <v>99</v>
      </c>
      <c r="C853" t="s">
        <v>47</v>
      </c>
      <c r="D853">
        <v>35900</v>
      </c>
      <c r="E853" s="7" t="s">
        <v>615</v>
      </c>
    </row>
    <row r="854" spans="1:5" hidden="1">
      <c r="A854" t="s">
        <v>653</v>
      </c>
      <c r="B854" t="s">
        <v>99</v>
      </c>
      <c r="C854" t="s">
        <v>164</v>
      </c>
      <c r="D854">
        <v>47000</v>
      </c>
      <c r="E854" s="7" t="s">
        <v>615</v>
      </c>
    </row>
    <row r="855" spans="1:5" hidden="1">
      <c r="A855" t="s">
        <v>653</v>
      </c>
      <c r="B855" t="s">
        <v>99</v>
      </c>
      <c r="C855" t="s">
        <v>628</v>
      </c>
      <c r="D855">
        <v>30000</v>
      </c>
      <c r="E855" s="7" t="s">
        <v>615</v>
      </c>
    </row>
    <row r="856" spans="1:5" hidden="1">
      <c r="A856" t="s">
        <v>653</v>
      </c>
      <c r="B856" t="s">
        <v>99</v>
      </c>
      <c r="C856" t="s">
        <v>160</v>
      </c>
      <c r="D856">
        <v>1</v>
      </c>
      <c r="E856" s="7" t="s">
        <v>615</v>
      </c>
    </row>
    <row r="857" spans="1:5" hidden="1">
      <c r="A857" t="s">
        <v>653</v>
      </c>
      <c r="B857" t="s">
        <v>99</v>
      </c>
      <c r="C857" t="s">
        <v>159</v>
      </c>
      <c r="D857">
        <v>35900</v>
      </c>
      <c r="E857" s="7" t="s">
        <v>615</v>
      </c>
    </row>
    <row r="858" spans="1:5" hidden="1">
      <c r="A858" t="s">
        <v>653</v>
      </c>
      <c r="B858" t="s">
        <v>99</v>
      </c>
      <c r="C858" t="s">
        <v>621</v>
      </c>
      <c r="D858">
        <v>81000</v>
      </c>
      <c r="E858" s="7" t="s">
        <v>615</v>
      </c>
    </row>
    <row r="859" spans="1:5" hidden="1">
      <c r="A859" t="s">
        <v>653</v>
      </c>
      <c r="B859" t="s">
        <v>99</v>
      </c>
      <c r="C859" t="s">
        <v>121</v>
      </c>
      <c r="D859">
        <v>53700</v>
      </c>
      <c r="E859" s="7" t="s">
        <v>615</v>
      </c>
    </row>
    <row r="860" spans="1:5" hidden="1">
      <c r="A860" t="s">
        <v>653</v>
      </c>
      <c r="B860" t="s">
        <v>99</v>
      </c>
      <c r="C860" t="s">
        <v>239</v>
      </c>
      <c r="D860">
        <v>13110</v>
      </c>
      <c r="E860" s="7" t="s">
        <v>615</v>
      </c>
    </row>
    <row r="861" spans="1:5" hidden="1">
      <c r="A861" t="s">
        <v>653</v>
      </c>
      <c r="B861" t="s">
        <v>99</v>
      </c>
      <c r="C861" t="s">
        <v>17</v>
      </c>
      <c r="D861">
        <v>35500</v>
      </c>
      <c r="E861" s="7" t="s">
        <v>615</v>
      </c>
    </row>
    <row r="862" spans="1:5" hidden="1">
      <c r="A862" t="s">
        <v>653</v>
      </c>
      <c r="B862" t="s">
        <v>99</v>
      </c>
      <c r="C862" t="s">
        <v>231</v>
      </c>
      <c r="D862">
        <v>71900</v>
      </c>
      <c r="E862" s="7" t="s">
        <v>615</v>
      </c>
    </row>
    <row r="863" spans="1:5" hidden="1">
      <c r="A863" t="s">
        <v>653</v>
      </c>
      <c r="B863" t="s">
        <v>99</v>
      </c>
      <c r="C863" t="s">
        <v>149</v>
      </c>
      <c r="D863">
        <v>72900</v>
      </c>
      <c r="E863" s="7" t="s">
        <v>615</v>
      </c>
    </row>
    <row r="864" spans="1:5" hidden="1">
      <c r="A864" t="s">
        <v>653</v>
      </c>
      <c r="B864" t="s">
        <v>99</v>
      </c>
      <c r="C864" t="s">
        <v>229</v>
      </c>
      <c r="D864">
        <v>70600</v>
      </c>
      <c r="E864" s="7" t="s">
        <v>615</v>
      </c>
    </row>
    <row r="865" spans="1:5" hidden="1">
      <c r="A865" t="s">
        <v>653</v>
      </c>
      <c r="B865" t="s">
        <v>99</v>
      </c>
      <c r="C865" t="s">
        <v>26</v>
      </c>
      <c r="D865">
        <v>47200</v>
      </c>
      <c r="E865" s="7" t="s">
        <v>615</v>
      </c>
    </row>
    <row r="866" spans="1:5" hidden="1">
      <c r="A866" t="s">
        <v>653</v>
      </c>
      <c r="B866" t="s">
        <v>99</v>
      </c>
      <c r="C866" t="s">
        <v>1</v>
      </c>
      <c r="D866">
        <v>13000</v>
      </c>
      <c r="E866" s="7" t="s">
        <v>615</v>
      </c>
    </row>
    <row r="867" spans="1:5" hidden="1">
      <c r="A867" t="s">
        <v>653</v>
      </c>
      <c r="B867" t="s">
        <v>99</v>
      </c>
      <c r="C867" t="s">
        <v>153</v>
      </c>
      <c r="D867">
        <v>72000</v>
      </c>
      <c r="E867" s="7" t="s">
        <v>615</v>
      </c>
    </row>
    <row r="868" spans="1:5" hidden="1">
      <c r="A868" t="s">
        <v>653</v>
      </c>
      <c r="B868" t="s">
        <v>99</v>
      </c>
      <c r="C868" t="s">
        <v>57</v>
      </c>
      <c r="D868">
        <v>83000</v>
      </c>
      <c r="E868" s="7" t="s">
        <v>612</v>
      </c>
    </row>
    <row r="869" spans="1:5" hidden="1">
      <c r="A869" t="s">
        <v>653</v>
      </c>
      <c r="B869" t="s">
        <v>99</v>
      </c>
      <c r="C869" t="s">
        <v>241</v>
      </c>
      <c r="D869">
        <v>85900</v>
      </c>
      <c r="E869" s="7" t="s">
        <v>612</v>
      </c>
    </row>
    <row r="870" spans="1:5" hidden="1">
      <c r="A870" t="s">
        <v>653</v>
      </c>
      <c r="B870" t="s">
        <v>99</v>
      </c>
      <c r="C870" t="s">
        <v>622</v>
      </c>
      <c r="D870">
        <v>85950</v>
      </c>
      <c r="E870" s="7" t="s">
        <v>612</v>
      </c>
    </row>
    <row r="871" spans="1:5" hidden="1">
      <c r="A871" t="s">
        <v>653</v>
      </c>
      <c r="B871" t="s">
        <v>99</v>
      </c>
      <c r="C871" t="s">
        <v>128</v>
      </c>
      <c r="D871">
        <v>85600</v>
      </c>
      <c r="E871" s="7" t="s">
        <v>612</v>
      </c>
    </row>
    <row r="872" spans="1:5" hidden="1">
      <c r="A872" t="s">
        <v>653</v>
      </c>
      <c r="B872" t="s">
        <v>99</v>
      </c>
      <c r="C872" t="s">
        <v>68</v>
      </c>
      <c r="D872">
        <v>92400</v>
      </c>
      <c r="E872" s="7" t="s">
        <v>612</v>
      </c>
    </row>
    <row r="873" spans="1:5" hidden="1">
      <c r="A873" t="s">
        <v>653</v>
      </c>
      <c r="B873" t="s">
        <v>99</v>
      </c>
      <c r="C873" t="s">
        <v>623</v>
      </c>
      <c r="D873">
        <v>85600</v>
      </c>
      <c r="E873" s="7" t="s">
        <v>612</v>
      </c>
    </row>
    <row r="874" spans="1:5" hidden="1">
      <c r="A874" t="s">
        <v>653</v>
      </c>
      <c r="B874" t="s">
        <v>99</v>
      </c>
      <c r="C874" t="s">
        <v>74</v>
      </c>
      <c r="D874">
        <v>92200</v>
      </c>
      <c r="E874" s="7" t="s">
        <v>612</v>
      </c>
    </row>
    <row r="875" spans="1:5" hidden="1">
      <c r="A875" t="s">
        <v>653</v>
      </c>
      <c r="B875" t="s">
        <v>99</v>
      </c>
      <c r="C875" t="s">
        <v>50</v>
      </c>
      <c r="D875">
        <v>47700</v>
      </c>
      <c r="E875" s="7" t="s">
        <v>612</v>
      </c>
    </row>
    <row r="876" spans="1:5" hidden="1">
      <c r="A876" t="s">
        <v>653</v>
      </c>
      <c r="B876" t="s">
        <v>99</v>
      </c>
      <c r="C876" t="s">
        <v>161</v>
      </c>
      <c r="D876">
        <v>46300</v>
      </c>
      <c r="E876" s="7" t="s">
        <v>612</v>
      </c>
    </row>
    <row r="877" spans="1:5" hidden="1">
      <c r="A877" t="s">
        <v>653</v>
      </c>
      <c r="B877" t="s">
        <v>99</v>
      </c>
      <c r="C877" t="s">
        <v>208</v>
      </c>
      <c r="D877">
        <v>48100</v>
      </c>
      <c r="E877" s="7" t="s">
        <v>612</v>
      </c>
    </row>
    <row r="878" spans="1:5" hidden="1">
      <c r="A878" t="s">
        <v>653</v>
      </c>
      <c r="B878" t="s">
        <v>99</v>
      </c>
      <c r="C878" t="s">
        <v>148</v>
      </c>
      <c r="D878">
        <v>45400</v>
      </c>
      <c r="E878" s="7" t="s">
        <v>612</v>
      </c>
    </row>
    <row r="879" spans="1:5" hidden="1">
      <c r="A879" t="s">
        <v>653</v>
      </c>
      <c r="B879" t="s">
        <v>99</v>
      </c>
      <c r="C879" t="s">
        <v>162</v>
      </c>
      <c r="D879">
        <v>92600</v>
      </c>
      <c r="E879" s="7" t="s">
        <v>612</v>
      </c>
    </row>
    <row r="880" spans="1:5" hidden="1">
      <c r="A880" t="s">
        <v>653</v>
      </c>
      <c r="B880" t="s">
        <v>99</v>
      </c>
      <c r="C880" t="s">
        <v>209</v>
      </c>
      <c r="D880">
        <v>92700</v>
      </c>
      <c r="E880" s="7" t="s">
        <v>612</v>
      </c>
    </row>
    <row r="881" spans="1:5" hidden="1">
      <c r="A881" t="s">
        <v>653</v>
      </c>
      <c r="B881" t="s">
        <v>99</v>
      </c>
      <c r="C881" t="s">
        <v>66</v>
      </c>
      <c r="D881">
        <v>85500</v>
      </c>
      <c r="E881" s="7" t="s">
        <v>612</v>
      </c>
    </row>
    <row r="882" spans="1:5" hidden="1">
      <c r="A882" t="s">
        <v>653</v>
      </c>
      <c r="B882" t="s">
        <v>99</v>
      </c>
      <c r="C882" t="s">
        <v>76</v>
      </c>
      <c r="D882">
        <v>86000</v>
      </c>
      <c r="E882" s="7" t="s">
        <v>612</v>
      </c>
    </row>
    <row r="883" spans="1:5" hidden="1">
      <c r="A883" t="s">
        <v>653</v>
      </c>
      <c r="B883" t="s">
        <v>99</v>
      </c>
      <c r="C883" t="s">
        <v>222</v>
      </c>
      <c r="D883">
        <v>46900</v>
      </c>
      <c r="E883" s="7" t="s">
        <v>612</v>
      </c>
    </row>
    <row r="884" spans="1:5" hidden="1">
      <c r="A884" t="s">
        <v>653</v>
      </c>
      <c r="B884" t="s">
        <v>99</v>
      </c>
      <c r="C884" t="s">
        <v>152</v>
      </c>
      <c r="D884">
        <v>35000</v>
      </c>
      <c r="E884" s="7" t="s">
        <v>612</v>
      </c>
    </row>
    <row r="885" spans="1:5" hidden="1">
      <c r="A885" t="s">
        <v>653</v>
      </c>
      <c r="B885" t="s">
        <v>99</v>
      </c>
      <c r="C885" t="s">
        <v>223</v>
      </c>
      <c r="D885">
        <v>46400</v>
      </c>
      <c r="E885" s="7" t="s">
        <v>612</v>
      </c>
    </row>
    <row r="886" spans="1:5" hidden="1">
      <c r="A886" t="s">
        <v>653</v>
      </c>
      <c r="B886" t="s">
        <v>99</v>
      </c>
      <c r="C886" t="s">
        <v>235</v>
      </c>
      <c r="D886">
        <v>85601</v>
      </c>
      <c r="E886" s="7" t="s">
        <v>612</v>
      </c>
    </row>
    <row r="887" spans="1:5" hidden="1">
      <c r="A887" t="s">
        <v>653</v>
      </c>
      <c r="B887" t="s">
        <v>99</v>
      </c>
      <c r="C887" t="s">
        <v>60</v>
      </c>
      <c r="D887">
        <v>85000</v>
      </c>
      <c r="E887" s="7" t="s">
        <v>612</v>
      </c>
    </row>
    <row r="888" spans="1:5" hidden="1">
      <c r="A888" t="s">
        <v>653</v>
      </c>
      <c r="B888" t="s">
        <v>99</v>
      </c>
      <c r="C888" t="s">
        <v>29</v>
      </c>
      <c r="D888">
        <v>93400</v>
      </c>
      <c r="E888" s="7" t="s">
        <v>612</v>
      </c>
    </row>
    <row r="889" spans="1:5" hidden="1">
      <c r="A889" t="s">
        <v>653</v>
      </c>
      <c r="B889" t="s">
        <v>99</v>
      </c>
      <c r="C889" t="s">
        <v>234</v>
      </c>
      <c r="D889">
        <v>72900</v>
      </c>
      <c r="E889" s="7" t="s">
        <v>612</v>
      </c>
    </row>
    <row r="890" spans="1:5" hidden="1">
      <c r="A890" t="s">
        <v>653</v>
      </c>
      <c r="B890" t="s">
        <v>99</v>
      </c>
      <c r="C890" t="s">
        <v>2</v>
      </c>
      <c r="D890">
        <v>15300</v>
      </c>
      <c r="E890" s="7" t="s">
        <v>612</v>
      </c>
    </row>
    <row r="891" spans="1:5" hidden="1">
      <c r="A891" t="s">
        <v>653</v>
      </c>
      <c r="B891" t="s">
        <v>99</v>
      </c>
      <c r="C891" t="s">
        <v>620</v>
      </c>
      <c r="D891">
        <v>46500</v>
      </c>
      <c r="E891" s="7" t="s">
        <v>612</v>
      </c>
    </row>
    <row r="892" spans="1:5" hidden="1">
      <c r="A892" t="s">
        <v>653</v>
      </c>
      <c r="B892" t="s">
        <v>99</v>
      </c>
      <c r="C892" t="s">
        <v>175</v>
      </c>
      <c r="D892">
        <v>35004</v>
      </c>
      <c r="E892" s="7" t="s">
        <v>612</v>
      </c>
    </row>
    <row r="893" spans="1:5" hidden="1">
      <c r="A893" t="s">
        <v>653</v>
      </c>
      <c r="B893" t="s">
        <v>99</v>
      </c>
      <c r="C893" t="s">
        <v>13</v>
      </c>
      <c r="D893">
        <v>72200</v>
      </c>
      <c r="E893" s="7" t="s">
        <v>612</v>
      </c>
    </row>
    <row r="894" spans="1:5" hidden="1">
      <c r="A894" t="s">
        <v>653</v>
      </c>
      <c r="B894" t="s">
        <v>99</v>
      </c>
      <c r="C894" t="s">
        <v>147</v>
      </c>
      <c r="D894">
        <v>72800</v>
      </c>
      <c r="E894" s="7" t="s">
        <v>612</v>
      </c>
    </row>
    <row r="895" spans="1:5" hidden="1">
      <c r="A895" t="s">
        <v>653</v>
      </c>
      <c r="B895" t="s">
        <v>99</v>
      </c>
      <c r="C895" t="s">
        <v>28</v>
      </c>
      <c r="D895">
        <v>90000</v>
      </c>
      <c r="E895" s="7" t="s">
        <v>612</v>
      </c>
    </row>
    <row r="896" spans="1:5" hidden="1">
      <c r="A896" t="s">
        <v>653</v>
      </c>
      <c r="B896" t="s">
        <v>99</v>
      </c>
      <c r="C896" t="s">
        <v>624</v>
      </c>
      <c r="D896">
        <v>90000</v>
      </c>
      <c r="E896" s="7" t="s">
        <v>612</v>
      </c>
    </row>
    <row r="897" spans="1:5" hidden="1">
      <c r="A897" t="s">
        <v>653</v>
      </c>
      <c r="B897" t="s">
        <v>99</v>
      </c>
      <c r="C897" t="s">
        <v>11</v>
      </c>
      <c r="D897">
        <v>71800</v>
      </c>
      <c r="E897" s="7" t="s">
        <v>612</v>
      </c>
    </row>
    <row r="898" spans="1:5" hidden="1">
      <c r="A898" t="s">
        <v>653</v>
      </c>
      <c r="B898" t="s">
        <v>99</v>
      </c>
      <c r="C898" t="s">
        <v>20</v>
      </c>
      <c r="D898">
        <v>72500</v>
      </c>
      <c r="E898" s="7" t="s">
        <v>612</v>
      </c>
    </row>
    <row r="899" spans="1:5" hidden="1">
      <c r="A899" t="s">
        <v>653</v>
      </c>
      <c r="B899" t="s">
        <v>99</v>
      </c>
      <c r="C899" t="s">
        <v>22</v>
      </c>
      <c r="D899">
        <v>71800</v>
      </c>
      <c r="E899" s="7" t="s">
        <v>612</v>
      </c>
    </row>
    <row r="900" spans="1:5" hidden="1">
      <c r="A900" t="s">
        <v>653</v>
      </c>
      <c r="B900" t="s">
        <v>99</v>
      </c>
      <c r="C900" t="s">
        <v>145</v>
      </c>
      <c r="D900">
        <v>73500</v>
      </c>
      <c r="E900" s="7" t="s">
        <v>612</v>
      </c>
    </row>
    <row r="901" spans="1:5" hidden="1">
      <c r="A901" t="s">
        <v>653</v>
      </c>
      <c r="B901" t="s">
        <v>99</v>
      </c>
      <c r="C901" t="s">
        <v>240</v>
      </c>
      <c r="D901">
        <v>92700</v>
      </c>
      <c r="E901" s="7" t="s">
        <v>612</v>
      </c>
    </row>
    <row r="902" spans="1:5" hidden="1">
      <c r="A902" t="s">
        <v>653</v>
      </c>
      <c r="B902" t="s">
        <v>99</v>
      </c>
      <c r="C902" t="s">
        <v>626</v>
      </c>
      <c r="D902">
        <v>72100</v>
      </c>
      <c r="E902" s="7" t="s">
        <v>612</v>
      </c>
    </row>
    <row r="903" spans="1:5" hidden="1">
      <c r="A903" t="s">
        <v>653</v>
      </c>
      <c r="B903" t="s">
        <v>99</v>
      </c>
      <c r="C903" t="s">
        <v>62</v>
      </c>
      <c r="D903">
        <v>85200</v>
      </c>
      <c r="E903" s="7" t="s">
        <v>612</v>
      </c>
    </row>
    <row r="904" spans="1:5" hidden="1">
      <c r="A904" t="s">
        <v>653</v>
      </c>
      <c r="B904" t="s">
        <v>99</v>
      </c>
      <c r="C904" t="s">
        <v>154</v>
      </c>
      <c r="D904">
        <v>70000</v>
      </c>
      <c r="E904" s="7" t="s">
        <v>612</v>
      </c>
    </row>
    <row r="905" spans="1:5" hidden="1">
      <c r="A905" t="s">
        <v>653</v>
      </c>
      <c r="B905" t="s">
        <v>99</v>
      </c>
      <c r="C905" t="s">
        <v>24</v>
      </c>
      <c r="D905">
        <v>45450</v>
      </c>
      <c r="E905" s="7" t="s">
        <v>612</v>
      </c>
    </row>
    <row r="906" spans="1:5" hidden="1">
      <c r="A906" t="s">
        <v>653</v>
      </c>
      <c r="B906" t="s">
        <v>99</v>
      </c>
      <c r="C906" t="s">
        <v>146</v>
      </c>
      <c r="D906">
        <v>35700</v>
      </c>
      <c r="E906" s="7" t="s">
        <v>612</v>
      </c>
    </row>
    <row r="907" spans="1:5" hidden="1">
      <c r="A907" t="s">
        <v>653</v>
      </c>
      <c r="B907" t="s">
        <v>99</v>
      </c>
      <c r="C907" t="s">
        <v>15</v>
      </c>
      <c r="D907">
        <v>73100</v>
      </c>
      <c r="E907" s="7" t="s">
        <v>612</v>
      </c>
    </row>
    <row r="908" spans="1:5" hidden="1">
      <c r="A908" t="s">
        <v>653</v>
      </c>
      <c r="B908" t="s">
        <v>99</v>
      </c>
      <c r="C908" t="s">
        <v>629</v>
      </c>
      <c r="D908">
        <v>81000</v>
      </c>
      <c r="E908" s="7" t="s">
        <v>612</v>
      </c>
    </row>
    <row r="909" spans="1:5" hidden="1">
      <c r="A909" t="s">
        <v>653</v>
      </c>
      <c r="B909" t="s">
        <v>99</v>
      </c>
      <c r="C909" t="s">
        <v>3</v>
      </c>
      <c r="D909">
        <v>15000</v>
      </c>
      <c r="E909" s="7" t="s">
        <v>612</v>
      </c>
    </row>
    <row r="910" spans="1:5" hidden="1">
      <c r="A910" t="s">
        <v>653</v>
      </c>
      <c r="B910" t="s">
        <v>99</v>
      </c>
      <c r="C910" t="s">
        <v>7</v>
      </c>
      <c r="D910">
        <v>15400</v>
      </c>
      <c r="E910" s="7" t="s">
        <v>614</v>
      </c>
    </row>
    <row r="911" spans="1:5" hidden="1">
      <c r="A911" t="s">
        <v>653</v>
      </c>
      <c r="B911" t="s">
        <v>99</v>
      </c>
      <c r="C911" t="s">
        <v>242</v>
      </c>
      <c r="D911">
        <v>2</v>
      </c>
      <c r="E911" s="7" t="s">
        <v>614</v>
      </c>
    </row>
    <row r="912" spans="1:5" hidden="1">
      <c r="A912" t="s">
        <v>653</v>
      </c>
      <c r="B912" t="s">
        <v>99</v>
      </c>
      <c r="C912" t="s">
        <v>627</v>
      </c>
      <c r="D912">
        <v>46330</v>
      </c>
      <c r="E912" s="7" t="s">
        <v>614</v>
      </c>
    </row>
    <row r="913" spans="1:5" hidden="1">
      <c r="A913" t="s">
        <v>653</v>
      </c>
      <c r="B913" t="s">
        <v>99</v>
      </c>
      <c r="C913" t="s">
        <v>251</v>
      </c>
      <c r="D913">
        <v>65000</v>
      </c>
      <c r="E913" s="7" t="s">
        <v>614</v>
      </c>
    </row>
    <row r="914" spans="1:5" hidden="1">
      <c r="A914" t="s">
        <v>653</v>
      </c>
      <c r="B914" t="s">
        <v>99</v>
      </c>
      <c r="C914" t="s">
        <v>230</v>
      </c>
      <c r="D914">
        <v>13100</v>
      </c>
      <c r="E914" s="7" t="s">
        <v>614</v>
      </c>
    </row>
    <row r="915" spans="1:5" hidden="1">
      <c r="A915" t="s">
        <v>653</v>
      </c>
      <c r="B915" t="s">
        <v>99</v>
      </c>
      <c r="C915" t="s">
        <v>228</v>
      </c>
      <c r="D915">
        <v>80000</v>
      </c>
      <c r="E915" s="7" t="s">
        <v>614</v>
      </c>
    </row>
    <row r="916" spans="1:5" hidden="1">
      <c r="A916" t="s">
        <v>653</v>
      </c>
      <c r="B916" t="s">
        <v>99</v>
      </c>
      <c r="C916" t="s">
        <v>170</v>
      </c>
      <c r="D916">
        <v>91710</v>
      </c>
      <c r="E916" s="7" t="s">
        <v>614</v>
      </c>
    </row>
    <row r="917" spans="1:5" hidden="1">
      <c r="A917" t="s">
        <v>653</v>
      </c>
      <c r="B917" t="s">
        <v>99</v>
      </c>
      <c r="C917" t="s">
        <v>155</v>
      </c>
      <c r="D917">
        <v>91700</v>
      </c>
      <c r="E917" s="7" t="s">
        <v>614</v>
      </c>
    </row>
    <row r="918" spans="1:5" hidden="1">
      <c r="A918" t="s">
        <v>653</v>
      </c>
      <c r="B918" t="s">
        <v>99</v>
      </c>
      <c r="C918" t="s">
        <v>117</v>
      </c>
      <c r="D918">
        <v>3</v>
      </c>
      <c r="E918" s="7" t="s">
        <v>614</v>
      </c>
    </row>
    <row r="919" spans="1:5" hidden="1">
      <c r="A919" t="s">
        <v>653</v>
      </c>
      <c r="B919" t="s">
        <v>99</v>
      </c>
      <c r="C919" t="s">
        <v>245</v>
      </c>
      <c r="D919">
        <v>51900</v>
      </c>
      <c r="E919" s="7" t="s">
        <v>614</v>
      </c>
    </row>
    <row r="920" spans="1:5" hidden="1">
      <c r="A920" t="s">
        <v>653</v>
      </c>
      <c r="B920" t="s">
        <v>99</v>
      </c>
      <c r="C920" t="s">
        <v>126</v>
      </c>
      <c r="D920">
        <v>51200</v>
      </c>
      <c r="E920" s="7" t="s">
        <v>614</v>
      </c>
    </row>
    <row r="921" spans="1:5" hidden="1">
      <c r="A921" t="s">
        <v>653</v>
      </c>
      <c r="B921" t="s">
        <v>99</v>
      </c>
      <c r="C921" t="s">
        <v>123</v>
      </c>
      <c r="D921">
        <v>51300</v>
      </c>
      <c r="E921" s="7" t="s">
        <v>614</v>
      </c>
    </row>
    <row r="922" spans="1:5" hidden="1">
      <c r="A922" t="s">
        <v>653</v>
      </c>
      <c r="B922" t="s">
        <v>99</v>
      </c>
      <c r="C922" t="s">
        <v>119</v>
      </c>
      <c r="D922">
        <v>51400</v>
      </c>
      <c r="E922" s="7" t="s">
        <v>614</v>
      </c>
    </row>
    <row r="923" spans="1:5" hidden="1">
      <c r="A923" t="s">
        <v>653</v>
      </c>
      <c r="B923" t="s">
        <v>99</v>
      </c>
      <c r="C923" t="s">
        <v>206</v>
      </c>
      <c r="D923">
        <v>46550</v>
      </c>
      <c r="E923" s="7" t="s">
        <v>614</v>
      </c>
    </row>
    <row r="924" spans="1:5" hidden="1">
      <c r="A924" t="s">
        <v>653</v>
      </c>
      <c r="B924" t="s">
        <v>99</v>
      </c>
      <c r="C924" t="s">
        <v>132</v>
      </c>
      <c r="D924">
        <v>51100</v>
      </c>
      <c r="E924" s="7" t="s">
        <v>614</v>
      </c>
    </row>
    <row r="925" spans="1:5" hidden="1">
      <c r="A925" t="s">
        <v>653</v>
      </c>
      <c r="B925" t="s">
        <v>99</v>
      </c>
      <c r="C925" t="s">
        <v>243</v>
      </c>
      <c r="D925">
        <v>4</v>
      </c>
      <c r="E925" s="7" t="s">
        <v>614</v>
      </c>
    </row>
    <row r="926" spans="1:5" hidden="1">
      <c r="A926" t="s">
        <v>653</v>
      </c>
      <c r="B926" t="s">
        <v>99</v>
      </c>
      <c r="C926" t="s">
        <v>632</v>
      </c>
      <c r="D926">
        <v>5</v>
      </c>
      <c r="E926" s="7" t="s">
        <v>614</v>
      </c>
    </row>
    <row r="927" spans="1:5" hidden="1">
      <c r="A927" t="s">
        <v>653</v>
      </c>
      <c r="B927" t="s">
        <v>99</v>
      </c>
      <c r="C927" t="s">
        <v>190</v>
      </c>
      <c r="D927">
        <v>65000</v>
      </c>
      <c r="E927" s="7" t="s">
        <v>614</v>
      </c>
    </row>
    <row r="928" spans="1:5" hidden="1">
      <c r="A928" t="s">
        <v>653</v>
      </c>
      <c r="B928" t="s">
        <v>99</v>
      </c>
      <c r="C928" t="s">
        <v>634</v>
      </c>
      <c r="D928">
        <v>54700</v>
      </c>
      <c r="E928" s="7" t="s">
        <v>614</v>
      </c>
    </row>
    <row r="929" spans="1:5" hidden="1">
      <c r="A929" t="s">
        <v>653</v>
      </c>
      <c r="B929" t="s">
        <v>99</v>
      </c>
      <c r="C929" t="s">
        <v>635</v>
      </c>
      <c r="D929">
        <v>54700</v>
      </c>
      <c r="E929" s="7" t="s">
        <v>614</v>
      </c>
    </row>
    <row r="930" spans="1:5" hidden="1">
      <c r="A930" t="s">
        <v>653</v>
      </c>
      <c r="B930" t="s">
        <v>99</v>
      </c>
      <c r="C930" t="s">
        <v>637</v>
      </c>
      <c r="D930">
        <v>54700</v>
      </c>
      <c r="E930" s="7" t="s">
        <v>614</v>
      </c>
    </row>
    <row r="931" spans="1:5" hidden="1">
      <c r="A931" t="s">
        <v>653</v>
      </c>
      <c r="B931" t="s">
        <v>99</v>
      </c>
      <c r="C931" t="s">
        <v>633</v>
      </c>
      <c r="D931">
        <v>54700</v>
      </c>
      <c r="E931" s="7" t="s">
        <v>614</v>
      </c>
    </row>
    <row r="932" spans="1:5" hidden="1">
      <c r="A932" t="s">
        <v>653</v>
      </c>
      <c r="B932" t="s">
        <v>99</v>
      </c>
      <c r="C932" t="s">
        <v>636</v>
      </c>
      <c r="D932">
        <v>54700</v>
      </c>
      <c r="E932" s="7" t="s">
        <v>614</v>
      </c>
    </row>
    <row r="933" spans="1:5" hidden="1">
      <c r="A933" t="s">
        <v>653</v>
      </c>
      <c r="B933" t="s">
        <v>99</v>
      </c>
      <c r="C933" t="s">
        <v>248</v>
      </c>
      <c r="D933">
        <v>65800</v>
      </c>
      <c r="E933" s="7" t="s">
        <v>614</v>
      </c>
    </row>
    <row r="934" spans="1:5" hidden="1">
      <c r="A934" t="s">
        <v>653</v>
      </c>
      <c r="B934" t="s">
        <v>99</v>
      </c>
      <c r="C934" t="s">
        <v>249</v>
      </c>
      <c r="D934">
        <v>47060</v>
      </c>
      <c r="E934" s="7" t="s">
        <v>614</v>
      </c>
    </row>
    <row r="935" spans="1:5" hidden="1">
      <c r="A935" t="s">
        <v>653</v>
      </c>
      <c r="B935" t="s">
        <v>99</v>
      </c>
      <c r="C935" t="s">
        <v>134</v>
      </c>
      <c r="D935">
        <v>6</v>
      </c>
      <c r="E935" s="7" t="s">
        <v>614</v>
      </c>
    </row>
    <row r="936" spans="1:5" hidden="1">
      <c r="A936" t="s">
        <v>653</v>
      </c>
      <c r="B936" t="s">
        <v>99</v>
      </c>
      <c r="C936" t="s">
        <v>247</v>
      </c>
      <c r="D936">
        <v>7</v>
      </c>
      <c r="E936" s="7" t="s">
        <v>614</v>
      </c>
    </row>
    <row r="937" spans="1:5" hidden="1">
      <c r="A937" t="s">
        <v>653</v>
      </c>
      <c r="B937" t="s">
        <v>99</v>
      </c>
      <c r="C937" t="s">
        <v>638</v>
      </c>
      <c r="D937">
        <v>8</v>
      </c>
      <c r="E937" s="7" t="s">
        <v>614</v>
      </c>
    </row>
    <row r="938" spans="1:5" hidden="1">
      <c r="A938" t="s">
        <v>655</v>
      </c>
      <c r="B938" t="s">
        <v>36</v>
      </c>
      <c r="C938" t="s">
        <v>625</v>
      </c>
      <c r="D938">
        <v>44000</v>
      </c>
      <c r="E938" s="7" t="s">
        <v>613</v>
      </c>
    </row>
    <row r="939" spans="1:5" hidden="1">
      <c r="A939" t="s">
        <v>655</v>
      </c>
      <c r="B939" t="s">
        <v>36</v>
      </c>
      <c r="C939" t="s">
        <v>109</v>
      </c>
      <c r="D939">
        <v>43500</v>
      </c>
      <c r="E939" s="7" t="s">
        <v>613</v>
      </c>
    </row>
    <row r="940" spans="1:5" hidden="1">
      <c r="A940" t="s">
        <v>655</v>
      </c>
      <c r="B940" t="s">
        <v>36</v>
      </c>
      <c r="C940" t="s">
        <v>217</v>
      </c>
      <c r="D940">
        <v>35700</v>
      </c>
      <c r="E940" s="7" t="s">
        <v>613</v>
      </c>
    </row>
    <row r="941" spans="1:5" hidden="1">
      <c r="A941" t="s">
        <v>655</v>
      </c>
      <c r="B941" t="s">
        <v>36</v>
      </c>
      <c r="C941" t="s">
        <v>111</v>
      </c>
      <c r="D941">
        <v>47000</v>
      </c>
      <c r="E941" s="7" t="s">
        <v>613</v>
      </c>
    </row>
    <row r="942" spans="1:5" hidden="1">
      <c r="A942" t="s">
        <v>655</v>
      </c>
      <c r="B942" t="s">
        <v>36</v>
      </c>
      <c r="C942" t="s">
        <v>42</v>
      </c>
      <c r="D942">
        <v>25600</v>
      </c>
      <c r="E942" s="7" t="s">
        <v>613</v>
      </c>
    </row>
    <row r="943" spans="1:5" hidden="1">
      <c r="A943" t="s">
        <v>655</v>
      </c>
      <c r="B943" t="s">
        <v>36</v>
      </c>
      <c r="C943" t="s">
        <v>499</v>
      </c>
      <c r="D943">
        <v>47000</v>
      </c>
      <c r="E943" s="7" t="s">
        <v>613</v>
      </c>
    </row>
    <row r="944" spans="1:5" hidden="1">
      <c r="A944" t="s">
        <v>655</v>
      </c>
      <c r="B944" t="s">
        <v>36</v>
      </c>
      <c r="C944" t="s">
        <v>216</v>
      </c>
      <c r="D944">
        <v>47000</v>
      </c>
      <c r="E944" s="7" t="s">
        <v>613</v>
      </c>
    </row>
    <row r="945" spans="1:5" hidden="1">
      <c r="A945" t="s">
        <v>655</v>
      </c>
      <c r="B945" t="s">
        <v>36</v>
      </c>
      <c r="C945" t="s">
        <v>116</v>
      </c>
      <c r="D945">
        <v>45800</v>
      </c>
      <c r="E945" s="7" t="s">
        <v>613</v>
      </c>
    </row>
    <row r="946" spans="1:5" hidden="1">
      <c r="A946" t="s">
        <v>655</v>
      </c>
      <c r="B946" t="s">
        <v>36</v>
      </c>
      <c r="C946" t="s">
        <v>114</v>
      </c>
      <c r="D946">
        <v>52400</v>
      </c>
      <c r="E946" s="7" t="s">
        <v>613</v>
      </c>
    </row>
    <row r="947" spans="1:5" hidden="1">
      <c r="A947" t="s">
        <v>655</v>
      </c>
      <c r="B947" t="s">
        <v>36</v>
      </c>
      <c r="C947" t="s">
        <v>43</v>
      </c>
      <c r="D947">
        <v>40000</v>
      </c>
      <c r="E947" s="7" t="s">
        <v>613</v>
      </c>
    </row>
    <row r="948" spans="1:5" hidden="1">
      <c r="A948" t="s">
        <v>655</v>
      </c>
      <c r="B948" t="s">
        <v>36</v>
      </c>
      <c r="C948" t="s">
        <v>45</v>
      </c>
      <c r="D948">
        <v>43600</v>
      </c>
      <c r="E948" s="7" t="s">
        <v>613</v>
      </c>
    </row>
    <row r="949" spans="1:5" hidden="1">
      <c r="A949" t="s">
        <v>655</v>
      </c>
      <c r="B949" t="s">
        <v>36</v>
      </c>
      <c r="C949" t="s">
        <v>157</v>
      </c>
      <c r="D949">
        <v>47500</v>
      </c>
      <c r="E949" s="7" t="s">
        <v>613</v>
      </c>
    </row>
    <row r="950" spans="1:5" hidden="1">
      <c r="A950" t="s">
        <v>655</v>
      </c>
      <c r="B950" t="s">
        <v>36</v>
      </c>
      <c r="C950" t="s">
        <v>167</v>
      </c>
      <c r="D950">
        <v>54000</v>
      </c>
      <c r="E950" s="7" t="s">
        <v>615</v>
      </c>
    </row>
    <row r="951" spans="1:5" hidden="1">
      <c r="A951" t="s">
        <v>655</v>
      </c>
      <c r="B951" t="s">
        <v>36</v>
      </c>
      <c r="C951" t="s">
        <v>210</v>
      </c>
      <c r="D951">
        <v>54400</v>
      </c>
      <c r="E951" s="7" t="s">
        <v>615</v>
      </c>
    </row>
    <row r="952" spans="1:5" hidden="1">
      <c r="A952" t="s">
        <v>655</v>
      </c>
      <c r="B952" t="s">
        <v>36</v>
      </c>
      <c r="C952" t="s">
        <v>215</v>
      </c>
      <c r="D952">
        <v>54200</v>
      </c>
      <c r="E952" s="7" t="s">
        <v>615</v>
      </c>
    </row>
    <row r="953" spans="1:5" hidden="1">
      <c r="A953" t="s">
        <v>655</v>
      </c>
      <c r="B953" t="s">
        <v>36</v>
      </c>
      <c r="C953" t="s">
        <v>211</v>
      </c>
      <c r="D953">
        <v>53900</v>
      </c>
      <c r="E953" s="7" t="s">
        <v>615</v>
      </c>
    </row>
    <row r="954" spans="1:5" hidden="1">
      <c r="A954" t="s">
        <v>655</v>
      </c>
      <c r="B954" t="s">
        <v>36</v>
      </c>
      <c r="C954" t="s">
        <v>214</v>
      </c>
      <c r="D954">
        <v>51200</v>
      </c>
      <c r="E954" s="7" t="s">
        <v>615</v>
      </c>
    </row>
    <row r="955" spans="1:5" hidden="1">
      <c r="A955" t="s">
        <v>655</v>
      </c>
      <c r="B955" t="s">
        <v>36</v>
      </c>
      <c r="C955" t="s">
        <v>36</v>
      </c>
      <c r="D955">
        <v>20000</v>
      </c>
      <c r="E955" s="7" t="s">
        <v>615</v>
      </c>
    </row>
    <row r="956" spans="1:5" hidden="1">
      <c r="A956" t="s">
        <v>655</v>
      </c>
      <c r="B956" t="s">
        <v>36</v>
      </c>
      <c r="C956" t="s">
        <v>630</v>
      </c>
      <c r="D956">
        <v>53300</v>
      </c>
      <c r="E956" s="7" t="s">
        <v>615</v>
      </c>
    </row>
    <row r="957" spans="1:5" hidden="1">
      <c r="A957" t="s">
        <v>655</v>
      </c>
      <c r="B957" t="s">
        <v>36</v>
      </c>
      <c r="C957" t="s">
        <v>82</v>
      </c>
      <c r="D957">
        <v>53700</v>
      </c>
      <c r="E957" s="7" t="s">
        <v>615</v>
      </c>
    </row>
    <row r="958" spans="1:5" hidden="1">
      <c r="A958" t="s">
        <v>655</v>
      </c>
      <c r="B958" t="s">
        <v>36</v>
      </c>
      <c r="C958" t="s">
        <v>57</v>
      </c>
      <c r="D958">
        <v>83000</v>
      </c>
      <c r="E958" s="7" t="s">
        <v>615</v>
      </c>
    </row>
    <row r="959" spans="1:5" hidden="1">
      <c r="A959" t="s">
        <v>655</v>
      </c>
      <c r="B959" t="s">
        <v>36</v>
      </c>
      <c r="C959" t="s">
        <v>219</v>
      </c>
      <c r="D959">
        <v>30000</v>
      </c>
      <c r="E959" s="7" t="s">
        <v>615</v>
      </c>
    </row>
    <row r="960" spans="1:5" hidden="1">
      <c r="A960" t="s">
        <v>655</v>
      </c>
      <c r="B960" t="s">
        <v>36</v>
      </c>
      <c r="C960" t="s">
        <v>92</v>
      </c>
      <c r="D960">
        <v>52700</v>
      </c>
      <c r="E960" s="7" t="s">
        <v>615</v>
      </c>
    </row>
    <row r="961" spans="1:5" hidden="1">
      <c r="A961" t="s">
        <v>655</v>
      </c>
      <c r="B961" t="s">
        <v>36</v>
      </c>
      <c r="C961" t="s">
        <v>84</v>
      </c>
      <c r="D961">
        <v>54000</v>
      </c>
      <c r="E961" s="7" t="s">
        <v>615</v>
      </c>
    </row>
    <row r="962" spans="1:5" hidden="1">
      <c r="A962" t="s">
        <v>655</v>
      </c>
      <c r="B962" t="s">
        <v>36</v>
      </c>
      <c r="C962" t="s">
        <v>40</v>
      </c>
      <c r="D962">
        <v>25400</v>
      </c>
      <c r="E962" s="7" t="s">
        <v>615</v>
      </c>
    </row>
    <row r="963" spans="1:5" hidden="1">
      <c r="A963" t="s">
        <v>655</v>
      </c>
      <c r="B963" t="s">
        <v>36</v>
      </c>
      <c r="C963" t="s">
        <v>80</v>
      </c>
      <c r="D963">
        <v>63000</v>
      </c>
      <c r="E963" s="7" t="s">
        <v>615</v>
      </c>
    </row>
    <row r="964" spans="1:5" hidden="1">
      <c r="A964" t="s">
        <v>655</v>
      </c>
      <c r="B964" t="s">
        <v>36</v>
      </c>
      <c r="C964" t="s">
        <v>631</v>
      </c>
      <c r="D964">
        <v>60000</v>
      </c>
      <c r="E964" s="7" t="s">
        <v>615</v>
      </c>
    </row>
    <row r="965" spans="1:5" hidden="1">
      <c r="A965" t="s">
        <v>655</v>
      </c>
      <c r="B965" t="s">
        <v>36</v>
      </c>
      <c r="C965" t="s">
        <v>241</v>
      </c>
      <c r="D965">
        <v>85900</v>
      </c>
      <c r="E965" s="7" t="s">
        <v>615</v>
      </c>
    </row>
    <row r="966" spans="1:5" hidden="1">
      <c r="A966" t="s">
        <v>655</v>
      </c>
      <c r="B966" t="s">
        <v>36</v>
      </c>
      <c r="C966" t="s">
        <v>128</v>
      </c>
      <c r="D966">
        <v>85600</v>
      </c>
      <c r="E966" s="7" t="s">
        <v>615</v>
      </c>
    </row>
    <row r="967" spans="1:5" hidden="1">
      <c r="A967" t="s">
        <v>655</v>
      </c>
      <c r="B967" t="s">
        <v>36</v>
      </c>
      <c r="C967" t="s">
        <v>38</v>
      </c>
      <c r="D967">
        <v>46300</v>
      </c>
      <c r="E967" s="7" t="s">
        <v>615</v>
      </c>
    </row>
    <row r="968" spans="1:5" hidden="1">
      <c r="A968" t="s">
        <v>655</v>
      </c>
      <c r="B968" t="s">
        <v>36</v>
      </c>
      <c r="C968" t="s">
        <v>68</v>
      </c>
      <c r="D968">
        <v>92400</v>
      </c>
      <c r="E968" s="7" t="s">
        <v>615</v>
      </c>
    </row>
    <row r="969" spans="1:5" hidden="1">
      <c r="A969" t="s">
        <v>655</v>
      </c>
      <c r="B969" t="s">
        <v>36</v>
      </c>
      <c r="C969" t="s">
        <v>88</v>
      </c>
      <c r="D969">
        <v>50000</v>
      </c>
      <c r="E969" s="7" t="s">
        <v>615</v>
      </c>
    </row>
    <row r="970" spans="1:5" hidden="1">
      <c r="A970" t="s">
        <v>655</v>
      </c>
      <c r="B970" t="s">
        <v>36</v>
      </c>
      <c r="C970" t="s">
        <v>50</v>
      </c>
      <c r="D970">
        <v>47700</v>
      </c>
      <c r="E970" s="7" t="s">
        <v>615</v>
      </c>
    </row>
    <row r="971" spans="1:5" hidden="1">
      <c r="A971" t="s">
        <v>655</v>
      </c>
      <c r="B971" t="s">
        <v>36</v>
      </c>
      <c r="C971" t="s">
        <v>162</v>
      </c>
      <c r="D971">
        <v>92600</v>
      </c>
      <c r="E971" s="7" t="s">
        <v>615</v>
      </c>
    </row>
    <row r="972" spans="1:5" hidden="1">
      <c r="A972" t="s">
        <v>655</v>
      </c>
      <c r="B972" t="s">
        <v>36</v>
      </c>
      <c r="C972" t="s">
        <v>53</v>
      </c>
      <c r="D972">
        <v>25600</v>
      </c>
      <c r="E972" s="7" t="s">
        <v>615</v>
      </c>
    </row>
    <row r="973" spans="1:5" hidden="1">
      <c r="A973" t="s">
        <v>655</v>
      </c>
      <c r="B973" t="s">
        <v>36</v>
      </c>
      <c r="C973" t="s">
        <v>86</v>
      </c>
      <c r="D973">
        <v>54600</v>
      </c>
      <c r="E973" s="7" t="s">
        <v>615</v>
      </c>
    </row>
    <row r="974" spans="1:5" hidden="1">
      <c r="A974" t="s">
        <v>655</v>
      </c>
      <c r="B974" t="s">
        <v>36</v>
      </c>
      <c r="C974" t="s">
        <v>74</v>
      </c>
      <c r="D974">
        <v>92200</v>
      </c>
      <c r="E974" s="7" t="s">
        <v>615</v>
      </c>
    </row>
    <row r="975" spans="1:5" hidden="1">
      <c r="A975" t="s">
        <v>655</v>
      </c>
      <c r="B975" t="s">
        <v>36</v>
      </c>
      <c r="C975" t="s">
        <v>164</v>
      </c>
      <c r="D975">
        <v>47000</v>
      </c>
      <c r="E975" s="7" t="s">
        <v>615</v>
      </c>
    </row>
    <row r="976" spans="1:5" hidden="1">
      <c r="A976" t="s">
        <v>655</v>
      </c>
      <c r="B976" t="s">
        <v>36</v>
      </c>
      <c r="C976" t="s">
        <v>222</v>
      </c>
      <c r="D976">
        <v>46900</v>
      </c>
      <c r="E976" s="7" t="s">
        <v>615</v>
      </c>
    </row>
    <row r="977" spans="1:5" hidden="1">
      <c r="A977" t="s">
        <v>655</v>
      </c>
      <c r="B977" t="s">
        <v>36</v>
      </c>
      <c r="C977" t="s">
        <v>623</v>
      </c>
      <c r="D977">
        <v>85600</v>
      </c>
      <c r="E977" s="7" t="s">
        <v>615</v>
      </c>
    </row>
    <row r="978" spans="1:5" hidden="1">
      <c r="A978" t="s">
        <v>655</v>
      </c>
      <c r="B978" t="s">
        <v>36</v>
      </c>
      <c r="C978" t="s">
        <v>66</v>
      </c>
      <c r="D978">
        <v>85500</v>
      </c>
      <c r="E978" s="7" t="s">
        <v>615</v>
      </c>
    </row>
    <row r="979" spans="1:5" hidden="1">
      <c r="A979" t="s">
        <v>655</v>
      </c>
      <c r="B979" t="s">
        <v>36</v>
      </c>
      <c r="C979" t="s">
        <v>161</v>
      </c>
      <c r="D979">
        <v>46300</v>
      </c>
      <c r="E979" s="7" t="s">
        <v>615</v>
      </c>
    </row>
    <row r="980" spans="1:5" hidden="1">
      <c r="A980" t="s">
        <v>655</v>
      </c>
      <c r="B980" t="s">
        <v>36</v>
      </c>
      <c r="C980" t="s">
        <v>60</v>
      </c>
      <c r="D980">
        <v>85000</v>
      </c>
      <c r="E980" s="7" t="s">
        <v>615</v>
      </c>
    </row>
    <row r="981" spans="1:5" hidden="1">
      <c r="A981" t="s">
        <v>655</v>
      </c>
      <c r="B981" t="s">
        <v>36</v>
      </c>
      <c r="C981" t="s">
        <v>208</v>
      </c>
      <c r="D981">
        <v>48100</v>
      </c>
      <c r="E981" s="7" t="s">
        <v>615</v>
      </c>
    </row>
    <row r="982" spans="1:5" hidden="1">
      <c r="A982" t="s">
        <v>655</v>
      </c>
      <c r="B982" t="s">
        <v>36</v>
      </c>
      <c r="C982" t="s">
        <v>209</v>
      </c>
      <c r="D982">
        <v>92700</v>
      </c>
      <c r="E982" s="7" t="s">
        <v>615</v>
      </c>
    </row>
    <row r="983" spans="1:5" hidden="1">
      <c r="A983" t="s">
        <v>655</v>
      </c>
      <c r="B983" t="s">
        <v>36</v>
      </c>
      <c r="C983" t="s">
        <v>228</v>
      </c>
      <c r="D983">
        <v>80000</v>
      </c>
      <c r="E983" s="7" t="s">
        <v>615</v>
      </c>
    </row>
    <row r="984" spans="1:5" hidden="1">
      <c r="A984" t="s">
        <v>655</v>
      </c>
      <c r="B984" t="s">
        <v>36</v>
      </c>
      <c r="C984" t="s">
        <v>226</v>
      </c>
      <c r="D984">
        <v>46000</v>
      </c>
      <c r="E984" s="7" t="s">
        <v>615</v>
      </c>
    </row>
    <row r="985" spans="1:5" hidden="1">
      <c r="A985" t="s">
        <v>655</v>
      </c>
      <c r="B985" t="s">
        <v>36</v>
      </c>
      <c r="C985" t="s">
        <v>148</v>
      </c>
      <c r="D985">
        <v>45400</v>
      </c>
      <c r="E985" s="7" t="s">
        <v>615</v>
      </c>
    </row>
    <row r="986" spans="1:5" hidden="1">
      <c r="A986" t="s">
        <v>655</v>
      </c>
      <c r="B986" t="s">
        <v>36</v>
      </c>
      <c r="C986" t="s">
        <v>2</v>
      </c>
      <c r="D986">
        <v>15300</v>
      </c>
      <c r="E986" s="7" t="s">
        <v>615</v>
      </c>
    </row>
    <row r="987" spans="1:5" hidden="1">
      <c r="A987" t="s">
        <v>655</v>
      </c>
      <c r="B987" t="s">
        <v>36</v>
      </c>
      <c r="C987" t="s">
        <v>13</v>
      </c>
      <c r="D987">
        <v>72200</v>
      </c>
      <c r="E987" s="7" t="s">
        <v>615</v>
      </c>
    </row>
    <row r="988" spans="1:5" hidden="1">
      <c r="A988" t="s">
        <v>655</v>
      </c>
      <c r="B988" t="s">
        <v>36</v>
      </c>
      <c r="C988" t="s">
        <v>626</v>
      </c>
      <c r="D988">
        <v>72100</v>
      </c>
      <c r="E988" s="7" t="s">
        <v>615</v>
      </c>
    </row>
    <row r="989" spans="1:5" hidden="1">
      <c r="A989" t="s">
        <v>655</v>
      </c>
      <c r="B989" t="s">
        <v>36</v>
      </c>
      <c r="C989" t="s">
        <v>149</v>
      </c>
      <c r="D989">
        <v>72900</v>
      </c>
      <c r="E989" s="7" t="s">
        <v>615</v>
      </c>
    </row>
    <row r="990" spans="1:5" hidden="1">
      <c r="A990" t="s">
        <v>655</v>
      </c>
      <c r="B990" t="s">
        <v>36</v>
      </c>
      <c r="C990" t="s">
        <v>152</v>
      </c>
      <c r="D990">
        <v>35000</v>
      </c>
      <c r="E990" s="7" t="s">
        <v>615</v>
      </c>
    </row>
    <row r="991" spans="1:5" hidden="1">
      <c r="A991" t="s">
        <v>655</v>
      </c>
      <c r="B991" t="s">
        <v>36</v>
      </c>
      <c r="C991" t="s">
        <v>24</v>
      </c>
      <c r="D991">
        <v>45450</v>
      </c>
      <c r="E991" s="7" t="s">
        <v>615</v>
      </c>
    </row>
    <row r="992" spans="1:5" hidden="1">
      <c r="A992" t="s">
        <v>655</v>
      </c>
      <c r="B992" t="s">
        <v>36</v>
      </c>
      <c r="C992" t="s">
        <v>223</v>
      </c>
      <c r="D992">
        <v>46400</v>
      </c>
      <c r="E992" s="7" t="s">
        <v>615</v>
      </c>
    </row>
    <row r="993" spans="1:5" hidden="1">
      <c r="A993" t="s">
        <v>655</v>
      </c>
      <c r="B993" t="s">
        <v>36</v>
      </c>
      <c r="C993" t="s">
        <v>76</v>
      </c>
      <c r="D993">
        <v>86000</v>
      </c>
      <c r="E993" s="7" t="s">
        <v>615</v>
      </c>
    </row>
    <row r="994" spans="1:5" hidden="1">
      <c r="A994" t="s">
        <v>655</v>
      </c>
      <c r="B994" t="s">
        <v>36</v>
      </c>
      <c r="C994" t="s">
        <v>11</v>
      </c>
      <c r="D994">
        <v>71800</v>
      </c>
      <c r="E994" s="7" t="s">
        <v>615</v>
      </c>
    </row>
    <row r="995" spans="1:5" hidden="1">
      <c r="A995" t="s">
        <v>655</v>
      </c>
      <c r="B995" t="s">
        <v>36</v>
      </c>
      <c r="C995" t="s">
        <v>175</v>
      </c>
      <c r="D995">
        <v>35004</v>
      </c>
      <c r="E995" s="7" t="s">
        <v>615</v>
      </c>
    </row>
    <row r="996" spans="1:5" hidden="1">
      <c r="A996" t="s">
        <v>655</v>
      </c>
      <c r="B996" t="s">
        <v>36</v>
      </c>
      <c r="C996" t="s">
        <v>20</v>
      </c>
      <c r="D996">
        <v>72500</v>
      </c>
      <c r="E996" s="7" t="s">
        <v>615</v>
      </c>
    </row>
    <row r="997" spans="1:5" hidden="1">
      <c r="A997" t="s">
        <v>655</v>
      </c>
      <c r="B997" t="s">
        <v>36</v>
      </c>
      <c r="C997" t="s">
        <v>147</v>
      </c>
      <c r="D997">
        <v>72800</v>
      </c>
      <c r="E997" s="7" t="s">
        <v>615</v>
      </c>
    </row>
    <row r="998" spans="1:5" hidden="1">
      <c r="A998" t="s">
        <v>655</v>
      </c>
      <c r="B998" t="s">
        <v>36</v>
      </c>
      <c r="C998" t="s">
        <v>234</v>
      </c>
      <c r="D998">
        <v>72900</v>
      </c>
      <c r="E998" s="7" t="s">
        <v>615</v>
      </c>
    </row>
    <row r="999" spans="1:5" hidden="1">
      <c r="A999" t="s">
        <v>655</v>
      </c>
      <c r="B999" t="s">
        <v>36</v>
      </c>
      <c r="C999" t="s">
        <v>231</v>
      </c>
      <c r="D999">
        <v>71900</v>
      </c>
      <c r="E999" s="7" t="s">
        <v>615</v>
      </c>
    </row>
    <row r="1000" spans="1:5" hidden="1">
      <c r="A1000" t="s">
        <v>655</v>
      </c>
      <c r="B1000" t="s">
        <v>36</v>
      </c>
      <c r="C1000" t="s">
        <v>620</v>
      </c>
      <c r="D1000">
        <v>46500</v>
      </c>
      <c r="E1000" s="7" t="s">
        <v>615</v>
      </c>
    </row>
    <row r="1001" spans="1:5" hidden="1">
      <c r="A1001" t="s">
        <v>655</v>
      </c>
      <c r="B1001" t="s">
        <v>36</v>
      </c>
      <c r="C1001" t="s">
        <v>146</v>
      </c>
      <c r="D1001">
        <v>35700</v>
      </c>
      <c r="E1001" s="7" t="s">
        <v>615</v>
      </c>
    </row>
    <row r="1002" spans="1:5" hidden="1">
      <c r="A1002" t="s">
        <v>655</v>
      </c>
      <c r="B1002" t="s">
        <v>36</v>
      </c>
      <c r="C1002" t="s">
        <v>15</v>
      </c>
      <c r="D1002">
        <v>73100</v>
      </c>
      <c r="E1002" s="7" t="s">
        <v>615</v>
      </c>
    </row>
    <row r="1003" spans="1:5" hidden="1">
      <c r="A1003" t="s">
        <v>655</v>
      </c>
      <c r="B1003" t="s">
        <v>36</v>
      </c>
      <c r="C1003" t="s">
        <v>145</v>
      </c>
      <c r="D1003">
        <v>73500</v>
      </c>
      <c r="E1003" s="7" t="s">
        <v>615</v>
      </c>
    </row>
    <row r="1004" spans="1:5" hidden="1">
      <c r="A1004" t="s">
        <v>655</v>
      </c>
      <c r="B1004" t="s">
        <v>36</v>
      </c>
      <c r="C1004" t="s">
        <v>153</v>
      </c>
      <c r="D1004">
        <v>72000</v>
      </c>
      <c r="E1004" s="7" t="s">
        <v>615</v>
      </c>
    </row>
    <row r="1005" spans="1:5" hidden="1">
      <c r="A1005" t="s">
        <v>655</v>
      </c>
      <c r="B1005" t="s">
        <v>36</v>
      </c>
      <c r="C1005" t="s">
        <v>204</v>
      </c>
      <c r="D1005">
        <v>45800</v>
      </c>
      <c r="E1005" s="7" t="s">
        <v>615</v>
      </c>
    </row>
    <row r="1006" spans="1:5" hidden="1">
      <c r="A1006" t="s">
        <v>655</v>
      </c>
      <c r="B1006" t="s">
        <v>36</v>
      </c>
      <c r="C1006" t="s">
        <v>154</v>
      </c>
      <c r="D1006">
        <v>70000</v>
      </c>
      <c r="E1006" s="7" t="s">
        <v>615</v>
      </c>
    </row>
    <row r="1007" spans="1:5" hidden="1">
      <c r="A1007" t="s">
        <v>655</v>
      </c>
      <c r="B1007" t="s">
        <v>36</v>
      </c>
      <c r="C1007" t="s">
        <v>628</v>
      </c>
      <c r="D1007">
        <v>30000</v>
      </c>
      <c r="E1007" s="7" t="s">
        <v>615</v>
      </c>
    </row>
    <row r="1008" spans="1:5" hidden="1">
      <c r="A1008" t="s">
        <v>655</v>
      </c>
      <c r="B1008" t="s">
        <v>36</v>
      </c>
      <c r="C1008" t="s">
        <v>47</v>
      </c>
      <c r="D1008">
        <v>35900</v>
      </c>
      <c r="E1008" s="7" t="s">
        <v>615</v>
      </c>
    </row>
    <row r="1009" spans="1:5" hidden="1">
      <c r="A1009" t="s">
        <v>655</v>
      </c>
      <c r="B1009" t="s">
        <v>36</v>
      </c>
      <c r="C1009" t="s">
        <v>1</v>
      </c>
      <c r="D1009">
        <v>13000</v>
      </c>
      <c r="E1009" s="7" t="s">
        <v>615</v>
      </c>
    </row>
    <row r="1010" spans="1:5" hidden="1">
      <c r="A1010" t="s">
        <v>655</v>
      </c>
      <c r="B1010" t="s">
        <v>36</v>
      </c>
      <c r="C1010" t="s">
        <v>17</v>
      </c>
      <c r="D1010">
        <v>35500</v>
      </c>
      <c r="E1010" s="7" t="s">
        <v>615</v>
      </c>
    </row>
    <row r="1011" spans="1:5" hidden="1">
      <c r="A1011" t="s">
        <v>655</v>
      </c>
      <c r="B1011" t="s">
        <v>36</v>
      </c>
      <c r="C1011" t="s">
        <v>62</v>
      </c>
      <c r="D1011">
        <v>85200</v>
      </c>
      <c r="E1011" s="7" t="s">
        <v>615</v>
      </c>
    </row>
    <row r="1012" spans="1:5" hidden="1">
      <c r="A1012" t="s">
        <v>655</v>
      </c>
      <c r="B1012" t="s">
        <v>36</v>
      </c>
      <c r="C1012" t="s">
        <v>22</v>
      </c>
      <c r="D1012">
        <v>71800</v>
      </c>
      <c r="E1012" s="7" t="s">
        <v>615</v>
      </c>
    </row>
    <row r="1013" spans="1:5" hidden="1">
      <c r="A1013" t="s">
        <v>655</v>
      </c>
      <c r="B1013" t="s">
        <v>36</v>
      </c>
      <c r="C1013" t="s">
        <v>229</v>
      </c>
      <c r="D1013">
        <v>70600</v>
      </c>
      <c r="E1013" s="7" t="s">
        <v>615</v>
      </c>
    </row>
    <row r="1014" spans="1:5" hidden="1">
      <c r="A1014" t="s">
        <v>655</v>
      </c>
      <c r="B1014" t="s">
        <v>36</v>
      </c>
      <c r="C1014" t="s">
        <v>160</v>
      </c>
      <c r="D1014">
        <v>1</v>
      </c>
      <c r="E1014" s="7" t="s">
        <v>615</v>
      </c>
    </row>
    <row r="1015" spans="1:5" hidden="1">
      <c r="A1015" t="s">
        <v>655</v>
      </c>
      <c r="B1015" t="s">
        <v>36</v>
      </c>
      <c r="C1015" t="s">
        <v>240</v>
      </c>
      <c r="D1015">
        <v>92700</v>
      </c>
      <c r="E1015" s="7" t="s">
        <v>615</v>
      </c>
    </row>
    <row r="1016" spans="1:5" hidden="1">
      <c r="A1016" t="s">
        <v>655</v>
      </c>
      <c r="B1016" t="s">
        <v>36</v>
      </c>
      <c r="C1016" t="s">
        <v>26</v>
      </c>
      <c r="D1016">
        <v>47200</v>
      </c>
      <c r="E1016" s="7" t="s">
        <v>615</v>
      </c>
    </row>
    <row r="1017" spans="1:5" hidden="1">
      <c r="A1017" t="s">
        <v>655</v>
      </c>
      <c r="B1017" t="s">
        <v>36</v>
      </c>
      <c r="C1017" t="s">
        <v>159</v>
      </c>
      <c r="D1017">
        <v>35900</v>
      </c>
      <c r="E1017" s="7" t="s">
        <v>615</v>
      </c>
    </row>
    <row r="1018" spans="1:5" hidden="1">
      <c r="A1018" t="s">
        <v>655</v>
      </c>
      <c r="B1018" t="s">
        <v>36</v>
      </c>
      <c r="C1018" t="s">
        <v>3</v>
      </c>
      <c r="D1018">
        <v>15000</v>
      </c>
      <c r="E1018" s="7" t="s">
        <v>615</v>
      </c>
    </row>
    <row r="1019" spans="1:5" hidden="1">
      <c r="A1019" t="s">
        <v>655</v>
      </c>
      <c r="B1019" t="s">
        <v>36</v>
      </c>
      <c r="C1019" t="s">
        <v>621</v>
      </c>
      <c r="D1019">
        <v>81000</v>
      </c>
      <c r="E1019" s="7" t="s">
        <v>615</v>
      </c>
    </row>
    <row r="1020" spans="1:5" hidden="1">
      <c r="A1020" t="s">
        <v>655</v>
      </c>
      <c r="B1020" t="s">
        <v>36</v>
      </c>
      <c r="C1020" t="s">
        <v>7</v>
      </c>
      <c r="D1020">
        <v>15400</v>
      </c>
      <c r="E1020" s="7" t="s">
        <v>615</v>
      </c>
    </row>
    <row r="1021" spans="1:5" hidden="1">
      <c r="A1021" t="s">
        <v>655</v>
      </c>
      <c r="B1021" t="s">
        <v>36</v>
      </c>
      <c r="C1021" t="s">
        <v>627</v>
      </c>
      <c r="D1021">
        <v>46330</v>
      </c>
      <c r="E1021" s="7" t="s">
        <v>615</v>
      </c>
    </row>
    <row r="1022" spans="1:5" hidden="1">
      <c r="A1022" t="s">
        <v>655</v>
      </c>
      <c r="B1022" t="s">
        <v>36</v>
      </c>
      <c r="C1022" t="s">
        <v>629</v>
      </c>
      <c r="D1022">
        <v>81000</v>
      </c>
      <c r="E1022" s="7" t="s">
        <v>615</v>
      </c>
    </row>
    <row r="1023" spans="1:5" hidden="1">
      <c r="A1023" t="s">
        <v>655</v>
      </c>
      <c r="B1023" t="s">
        <v>36</v>
      </c>
      <c r="C1023" t="s">
        <v>170</v>
      </c>
      <c r="D1023">
        <v>91710</v>
      </c>
      <c r="E1023" s="7" t="s">
        <v>612</v>
      </c>
    </row>
    <row r="1024" spans="1:5" hidden="1">
      <c r="A1024" t="s">
        <v>655</v>
      </c>
      <c r="B1024" t="s">
        <v>36</v>
      </c>
      <c r="C1024" t="s">
        <v>622</v>
      </c>
      <c r="D1024">
        <v>85950</v>
      </c>
      <c r="E1024" s="7" t="s">
        <v>612</v>
      </c>
    </row>
    <row r="1025" spans="1:5" hidden="1">
      <c r="A1025" t="s">
        <v>655</v>
      </c>
      <c r="B1025" t="s">
        <v>36</v>
      </c>
      <c r="C1025" t="s">
        <v>155</v>
      </c>
      <c r="D1025">
        <v>91700</v>
      </c>
      <c r="E1025" s="7" t="s">
        <v>612</v>
      </c>
    </row>
    <row r="1026" spans="1:5" hidden="1">
      <c r="A1026" t="s">
        <v>655</v>
      </c>
      <c r="B1026" t="s">
        <v>36</v>
      </c>
      <c r="C1026" t="s">
        <v>126</v>
      </c>
      <c r="D1026">
        <v>51200</v>
      </c>
      <c r="E1026" s="7" t="s">
        <v>612</v>
      </c>
    </row>
    <row r="1027" spans="1:5" hidden="1">
      <c r="A1027" t="s">
        <v>655</v>
      </c>
      <c r="B1027" t="s">
        <v>36</v>
      </c>
      <c r="C1027" t="s">
        <v>206</v>
      </c>
      <c r="D1027">
        <v>46550</v>
      </c>
      <c r="E1027" s="7" t="s">
        <v>612</v>
      </c>
    </row>
    <row r="1028" spans="1:5" hidden="1">
      <c r="A1028" t="s">
        <v>655</v>
      </c>
      <c r="B1028" t="s">
        <v>36</v>
      </c>
      <c r="C1028" t="s">
        <v>245</v>
      </c>
      <c r="D1028">
        <v>51900</v>
      </c>
      <c r="E1028" s="7" t="s">
        <v>612</v>
      </c>
    </row>
    <row r="1029" spans="1:5" hidden="1">
      <c r="A1029" t="s">
        <v>655</v>
      </c>
      <c r="B1029" t="s">
        <v>36</v>
      </c>
      <c r="C1029" t="s">
        <v>132</v>
      </c>
      <c r="D1029">
        <v>51100</v>
      </c>
      <c r="E1029" s="7" t="s">
        <v>612</v>
      </c>
    </row>
    <row r="1030" spans="1:5" hidden="1">
      <c r="A1030" t="s">
        <v>655</v>
      </c>
      <c r="B1030" t="s">
        <v>36</v>
      </c>
      <c r="C1030" t="s">
        <v>235</v>
      </c>
      <c r="D1030">
        <v>85601</v>
      </c>
      <c r="E1030" s="7" t="s">
        <v>612</v>
      </c>
    </row>
    <row r="1031" spans="1:5" hidden="1">
      <c r="A1031" t="s">
        <v>655</v>
      </c>
      <c r="B1031" t="s">
        <v>36</v>
      </c>
      <c r="C1031" t="s">
        <v>117</v>
      </c>
      <c r="D1031">
        <v>3</v>
      </c>
      <c r="E1031" s="7" t="s">
        <v>612</v>
      </c>
    </row>
    <row r="1032" spans="1:5" hidden="1">
      <c r="A1032" t="s">
        <v>655</v>
      </c>
      <c r="B1032" t="s">
        <v>36</v>
      </c>
      <c r="C1032" t="s">
        <v>28</v>
      </c>
      <c r="D1032">
        <v>90000</v>
      </c>
      <c r="E1032" s="7" t="s">
        <v>612</v>
      </c>
    </row>
    <row r="1033" spans="1:5" hidden="1">
      <c r="A1033" t="s">
        <v>655</v>
      </c>
      <c r="B1033" t="s">
        <v>36</v>
      </c>
      <c r="C1033" t="s">
        <v>123</v>
      </c>
      <c r="D1033">
        <v>51300</v>
      </c>
      <c r="E1033" s="7" t="s">
        <v>612</v>
      </c>
    </row>
    <row r="1034" spans="1:5" hidden="1">
      <c r="A1034" t="s">
        <v>655</v>
      </c>
      <c r="B1034" t="s">
        <v>36</v>
      </c>
      <c r="C1034" t="s">
        <v>121</v>
      </c>
      <c r="D1034">
        <v>53700</v>
      </c>
      <c r="E1034" s="7" t="s">
        <v>612</v>
      </c>
    </row>
    <row r="1035" spans="1:5" hidden="1">
      <c r="A1035" t="s">
        <v>655</v>
      </c>
      <c r="B1035" t="s">
        <v>36</v>
      </c>
      <c r="C1035" t="s">
        <v>119</v>
      </c>
      <c r="D1035">
        <v>51400</v>
      </c>
      <c r="E1035" s="7" t="s">
        <v>612</v>
      </c>
    </row>
    <row r="1036" spans="1:5" hidden="1">
      <c r="A1036" t="s">
        <v>655</v>
      </c>
      <c r="B1036" t="s">
        <v>36</v>
      </c>
      <c r="C1036" t="s">
        <v>624</v>
      </c>
      <c r="D1036">
        <v>90000</v>
      </c>
      <c r="E1036" s="7" t="s">
        <v>612</v>
      </c>
    </row>
    <row r="1037" spans="1:5" hidden="1">
      <c r="A1037" t="s">
        <v>655</v>
      </c>
      <c r="B1037" t="s">
        <v>36</v>
      </c>
      <c r="C1037" t="s">
        <v>29</v>
      </c>
      <c r="D1037">
        <v>93400</v>
      </c>
      <c r="E1037" s="7" t="s">
        <v>612</v>
      </c>
    </row>
    <row r="1038" spans="1:5" hidden="1">
      <c r="A1038" t="s">
        <v>655</v>
      </c>
      <c r="B1038" t="s">
        <v>36</v>
      </c>
      <c r="C1038" t="s">
        <v>243</v>
      </c>
      <c r="D1038">
        <v>4</v>
      </c>
      <c r="E1038" s="7" t="s">
        <v>612</v>
      </c>
    </row>
    <row r="1039" spans="1:5" hidden="1">
      <c r="A1039" t="s">
        <v>655</v>
      </c>
      <c r="B1039" t="s">
        <v>36</v>
      </c>
      <c r="C1039" t="s">
        <v>242</v>
      </c>
      <c r="D1039">
        <v>2</v>
      </c>
      <c r="E1039" s="7" t="s">
        <v>612</v>
      </c>
    </row>
    <row r="1040" spans="1:5" hidden="1">
      <c r="A1040" t="s">
        <v>655</v>
      </c>
      <c r="B1040" t="s">
        <v>36</v>
      </c>
      <c r="C1040" t="s">
        <v>239</v>
      </c>
      <c r="D1040">
        <v>13110</v>
      </c>
      <c r="E1040" s="7" t="s">
        <v>612</v>
      </c>
    </row>
    <row r="1041" spans="1:5" hidden="1">
      <c r="A1041" t="s">
        <v>655</v>
      </c>
      <c r="B1041" t="s">
        <v>36</v>
      </c>
      <c r="C1041" t="s">
        <v>632</v>
      </c>
      <c r="D1041">
        <v>5</v>
      </c>
      <c r="E1041" s="7" t="s">
        <v>612</v>
      </c>
    </row>
    <row r="1042" spans="1:5" hidden="1">
      <c r="A1042" t="s">
        <v>655</v>
      </c>
      <c r="B1042" t="s">
        <v>36</v>
      </c>
      <c r="C1042" t="s">
        <v>230</v>
      </c>
      <c r="D1042">
        <v>13100</v>
      </c>
      <c r="E1042" s="7" t="s">
        <v>612</v>
      </c>
    </row>
    <row r="1043" spans="1:5" hidden="1">
      <c r="A1043" t="s">
        <v>655</v>
      </c>
      <c r="B1043" t="s">
        <v>36</v>
      </c>
      <c r="C1043" t="s">
        <v>190</v>
      </c>
      <c r="D1043">
        <v>65000</v>
      </c>
      <c r="E1043" s="7" t="s">
        <v>614</v>
      </c>
    </row>
    <row r="1044" spans="1:5" hidden="1">
      <c r="A1044" t="s">
        <v>655</v>
      </c>
      <c r="B1044" t="s">
        <v>36</v>
      </c>
      <c r="C1044" t="s">
        <v>634</v>
      </c>
      <c r="D1044">
        <v>54700</v>
      </c>
      <c r="E1044" s="7" t="s">
        <v>614</v>
      </c>
    </row>
    <row r="1045" spans="1:5" hidden="1">
      <c r="A1045" t="s">
        <v>655</v>
      </c>
      <c r="B1045" t="s">
        <v>36</v>
      </c>
      <c r="C1045" t="s">
        <v>637</v>
      </c>
      <c r="D1045">
        <v>54700</v>
      </c>
      <c r="E1045" s="7" t="s">
        <v>614</v>
      </c>
    </row>
    <row r="1046" spans="1:5" hidden="1">
      <c r="A1046" t="s">
        <v>655</v>
      </c>
      <c r="B1046" t="s">
        <v>36</v>
      </c>
      <c r="C1046" t="s">
        <v>635</v>
      </c>
      <c r="D1046">
        <v>54700</v>
      </c>
      <c r="E1046" s="7" t="s">
        <v>614</v>
      </c>
    </row>
    <row r="1047" spans="1:5" hidden="1">
      <c r="A1047" t="s">
        <v>655</v>
      </c>
      <c r="B1047" t="s">
        <v>36</v>
      </c>
      <c r="C1047" t="s">
        <v>636</v>
      </c>
      <c r="D1047">
        <v>54700</v>
      </c>
      <c r="E1047" s="7" t="s">
        <v>614</v>
      </c>
    </row>
    <row r="1048" spans="1:5" hidden="1">
      <c r="A1048" t="s">
        <v>655</v>
      </c>
      <c r="B1048" t="s">
        <v>36</v>
      </c>
      <c r="C1048" t="s">
        <v>633</v>
      </c>
      <c r="D1048">
        <v>54700</v>
      </c>
      <c r="E1048" s="7" t="s">
        <v>614</v>
      </c>
    </row>
    <row r="1049" spans="1:5" hidden="1">
      <c r="A1049" t="s">
        <v>655</v>
      </c>
      <c r="B1049" t="s">
        <v>36</v>
      </c>
      <c r="C1049" t="s">
        <v>249</v>
      </c>
      <c r="D1049">
        <v>47060</v>
      </c>
      <c r="E1049" s="7" t="s">
        <v>614</v>
      </c>
    </row>
    <row r="1050" spans="1:5" hidden="1">
      <c r="A1050" t="s">
        <v>655</v>
      </c>
      <c r="B1050" t="s">
        <v>36</v>
      </c>
      <c r="C1050" t="s">
        <v>248</v>
      </c>
      <c r="D1050">
        <v>65800</v>
      </c>
      <c r="E1050" s="7" t="s">
        <v>614</v>
      </c>
    </row>
    <row r="1051" spans="1:5" hidden="1">
      <c r="A1051" t="s">
        <v>655</v>
      </c>
      <c r="B1051" t="s">
        <v>36</v>
      </c>
      <c r="C1051" t="s">
        <v>134</v>
      </c>
      <c r="D1051">
        <v>6</v>
      </c>
      <c r="E1051" s="7" t="s">
        <v>614</v>
      </c>
    </row>
    <row r="1052" spans="1:5" hidden="1">
      <c r="A1052" t="s">
        <v>655</v>
      </c>
      <c r="B1052" t="s">
        <v>36</v>
      </c>
      <c r="C1052" t="s">
        <v>247</v>
      </c>
      <c r="D1052">
        <v>7</v>
      </c>
      <c r="E1052" s="7" t="s">
        <v>614</v>
      </c>
    </row>
    <row r="1053" spans="1:5" hidden="1">
      <c r="A1053" t="s">
        <v>655</v>
      </c>
      <c r="B1053" t="s">
        <v>36</v>
      </c>
      <c r="C1053" t="s">
        <v>251</v>
      </c>
      <c r="D1053">
        <v>65000</v>
      </c>
      <c r="E1053" s="7" t="s">
        <v>614</v>
      </c>
    </row>
    <row r="1054" spans="1:5" hidden="1">
      <c r="A1054" t="s">
        <v>655</v>
      </c>
      <c r="B1054" t="s">
        <v>36</v>
      </c>
      <c r="C1054" t="s">
        <v>638</v>
      </c>
      <c r="D1054">
        <v>8</v>
      </c>
      <c r="E1054" s="7" t="s">
        <v>614</v>
      </c>
    </row>
    <row r="1055" spans="1:5" hidden="1">
      <c r="A1055" t="s">
        <v>656</v>
      </c>
      <c r="B1055" t="s">
        <v>739</v>
      </c>
      <c r="C1055" t="s">
        <v>241</v>
      </c>
      <c r="D1055">
        <v>85900</v>
      </c>
      <c r="E1055" s="7" t="s">
        <v>613</v>
      </c>
    </row>
    <row r="1056" spans="1:5" hidden="1">
      <c r="A1056" t="s">
        <v>656</v>
      </c>
      <c r="B1056" t="s">
        <v>739</v>
      </c>
      <c r="C1056" t="s">
        <v>66</v>
      </c>
      <c r="D1056">
        <v>85500</v>
      </c>
      <c r="E1056" s="7" t="s">
        <v>613</v>
      </c>
    </row>
    <row r="1057" spans="1:5" hidden="1">
      <c r="A1057" t="s">
        <v>656</v>
      </c>
      <c r="B1057" t="s">
        <v>739</v>
      </c>
      <c r="C1057" t="s">
        <v>62</v>
      </c>
      <c r="D1057">
        <v>85200</v>
      </c>
      <c r="E1057" s="7" t="s">
        <v>613</v>
      </c>
    </row>
    <row r="1058" spans="1:5" hidden="1">
      <c r="A1058" t="s">
        <v>656</v>
      </c>
      <c r="B1058" t="s">
        <v>739</v>
      </c>
      <c r="C1058" t="s">
        <v>74</v>
      </c>
      <c r="D1058">
        <v>92200</v>
      </c>
      <c r="E1058" s="7" t="s">
        <v>613</v>
      </c>
    </row>
    <row r="1059" spans="1:5" hidden="1">
      <c r="A1059" t="s">
        <v>656</v>
      </c>
      <c r="B1059" t="s">
        <v>739</v>
      </c>
      <c r="C1059" t="s">
        <v>68</v>
      </c>
      <c r="D1059">
        <v>92400</v>
      </c>
      <c r="E1059" s="7" t="s">
        <v>613</v>
      </c>
    </row>
    <row r="1060" spans="1:5" hidden="1">
      <c r="A1060" t="s">
        <v>656</v>
      </c>
      <c r="B1060" t="s">
        <v>739</v>
      </c>
      <c r="C1060" t="s">
        <v>623</v>
      </c>
      <c r="D1060">
        <v>85600</v>
      </c>
      <c r="E1060" s="7" t="s">
        <v>613</v>
      </c>
    </row>
    <row r="1061" spans="1:5" hidden="1">
      <c r="A1061" t="s">
        <v>656</v>
      </c>
      <c r="B1061" t="s">
        <v>739</v>
      </c>
      <c r="C1061" t="s">
        <v>76</v>
      </c>
      <c r="D1061">
        <v>86000</v>
      </c>
      <c r="E1061" s="7" t="s">
        <v>613</v>
      </c>
    </row>
    <row r="1062" spans="1:5" hidden="1">
      <c r="A1062" t="s">
        <v>656</v>
      </c>
      <c r="B1062" t="s">
        <v>739</v>
      </c>
      <c r="C1062" t="s">
        <v>228</v>
      </c>
      <c r="D1062">
        <v>80000</v>
      </c>
      <c r="E1062" s="7" t="s">
        <v>615</v>
      </c>
    </row>
    <row r="1063" spans="1:5" hidden="1">
      <c r="A1063" t="s">
        <v>656</v>
      </c>
      <c r="B1063" t="s">
        <v>739</v>
      </c>
      <c r="C1063" t="s">
        <v>170</v>
      </c>
      <c r="D1063">
        <v>91710</v>
      </c>
      <c r="E1063" s="7" t="s">
        <v>615</v>
      </c>
    </row>
    <row r="1064" spans="1:5" hidden="1">
      <c r="A1064" t="s">
        <v>656</v>
      </c>
      <c r="B1064" t="s">
        <v>739</v>
      </c>
      <c r="C1064" t="s">
        <v>206</v>
      </c>
      <c r="D1064">
        <v>46550</v>
      </c>
      <c r="E1064" s="7" t="s">
        <v>615</v>
      </c>
    </row>
    <row r="1065" spans="1:5" hidden="1">
      <c r="A1065" t="s">
        <v>656</v>
      </c>
      <c r="B1065" t="s">
        <v>739</v>
      </c>
      <c r="C1065" t="s">
        <v>117</v>
      </c>
      <c r="D1065">
        <v>3</v>
      </c>
      <c r="E1065" s="7" t="s">
        <v>615</v>
      </c>
    </row>
    <row r="1066" spans="1:5" hidden="1">
      <c r="A1066" t="s">
        <v>656</v>
      </c>
      <c r="B1066" t="s">
        <v>739</v>
      </c>
      <c r="C1066" t="s">
        <v>155</v>
      </c>
      <c r="D1066">
        <v>91700</v>
      </c>
      <c r="E1066" s="7" t="s">
        <v>615</v>
      </c>
    </row>
    <row r="1067" spans="1:5" hidden="1">
      <c r="A1067" t="s">
        <v>656</v>
      </c>
      <c r="B1067" t="s">
        <v>739</v>
      </c>
      <c r="C1067" t="s">
        <v>57</v>
      </c>
      <c r="D1067">
        <v>83000</v>
      </c>
      <c r="E1067" s="7" t="s">
        <v>615</v>
      </c>
    </row>
    <row r="1068" spans="1:5" hidden="1">
      <c r="A1068" t="s">
        <v>656</v>
      </c>
      <c r="B1068" t="s">
        <v>739</v>
      </c>
      <c r="C1068" t="s">
        <v>60</v>
      </c>
      <c r="D1068">
        <v>85000</v>
      </c>
      <c r="E1068" s="7" t="s">
        <v>615</v>
      </c>
    </row>
    <row r="1069" spans="1:5" hidden="1">
      <c r="A1069" t="s">
        <v>656</v>
      </c>
      <c r="B1069" t="s">
        <v>739</v>
      </c>
      <c r="C1069" t="s">
        <v>126</v>
      </c>
      <c r="D1069">
        <v>51200</v>
      </c>
      <c r="E1069" s="7" t="s">
        <v>615</v>
      </c>
    </row>
    <row r="1070" spans="1:5" hidden="1">
      <c r="A1070" t="s">
        <v>656</v>
      </c>
      <c r="B1070" t="s">
        <v>739</v>
      </c>
      <c r="C1070" t="s">
        <v>132</v>
      </c>
      <c r="D1070">
        <v>51100</v>
      </c>
      <c r="E1070" s="7" t="s">
        <v>615</v>
      </c>
    </row>
    <row r="1071" spans="1:5" hidden="1">
      <c r="A1071" t="s">
        <v>656</v>
      </c>
      <c r="B1071" t="s">
        <v>739</v>
      </c>
      <c r="C1071" t="s">
        <v>119</v>
      </c>
      <c r="D1071">
        <v>51400</v>
      </c>
      <c r="E1071" s="7" t="s">
        <v>615</v>
      </c>
    </row>
    <row r="1072" spans="1:5" hidden="1">
      <c r="A1072" t="s">
        <v>656</v>
      </c>
      <c r="B1072" t="s">
        <v>739</v>
      </c>
      <c r="C1072" t="s">
        <v>123</v>
      </c>
      <c r="D1072">
        <v>51300</v>
      </c>
      <c r="E1072" s="7" t="s">
        <v>615</v>
      </c>
    </row>
    <row r="1073" spans="1:5" hidden="1">
      <c r="A1073" t="s">
        <v>656</v>
      </c>
      <c r="B1073" t="s">
        <v>739</v>
      </c>
      <c r="C1073" t="s">
        <v>245</v>
      </c>
      <c r="D1073">
        <v>51900</v>
      </c>
      <c r="E1073" s="7" t="s">
        <v>615</v>
      </c>
    </row>
    <row r="1074" spans="1:5" hidden="1">
      <c r="A1074" t="s">
        <v>656</v>
      </c>
      <c r="B1074" t="s">
        <v>739</v>
      </c>
      <c r="C1074" t="s">
        <v>50</v>
      </c>
      <c r="D1074">
        <v>47700</v>
      </c>
      <c r="E1074" s="7" t="s">
        <v>615</v>
      </c>
    </row>
    <row r="1075" spans="1:5" hidden="1">
      <c r="A1075" t="s">
        <v>656</v>
      </c>
      <c r="B1075" t="s">
        <v>739</v>
      </c>
      <c r="C1075" t="s">
        <v>240</v>
      </c>
      <c r="D1075">
        <v>92700</v>
      </c>
      <c r="E1075" s="7" t="s">
        <v>615</v>
      </c>
    </row>
    <row r="1076" spans="1:5" hidden="1">
      <c r="A1076" t="s">
        <v>656</v>
      </c>
      <c r="B1076" t="s">
        <v>739</v>
      </c>
      <c r="C1076" t="s">
        <v>229</v>
      </c>
      <c r="D1076">
        <v>70600</v>
      </c>
      <c r="E1076" s="7" t="s">
        <v>615</v>
      </c>
    </row>
    <row r="1077" spans="1:5" hidden="1">
      <c r="A1077" t="s">
        <v>656</v>
      </c>
      <c r="B1077" t="s">
        <v>739</v>
      </c>
      <c r="C1077" t="s">
        <v>161</v>
      </c>
      <c r="D1077">
        <v>46300</v>
      </c>
      <c r="E1077" s="7" t="s">
        <v>615</v>
      </c>
    </row>
    <row r="1078" spans="1:5" hidden="1">
      <c r="A1078" t="s">
        <v>656</v>
      </c>
      <c r="B1078" t="s">
        <v>739</v>
      </c>
      <c r="C1078" t="s">
        <v>222</v>
      </c>
      <c r="D1078">
        <v>46900</v>
      </c>
      <c r="E1078" s="7" t="s">
        <v>615</v>
      </c>
    </row>
    <row r="1079" spans="1:5" hidden="1">
      <c r="A1079" t="s">
        <v>656</v>
      </c>
      <c r="B1079" t="s">
        <v>739</v>
      </c>
      <c r="C1079" t="s">
        <v>208</v>
      </c>
      <c r="D1079">
        <v>48100</v>
      </c>
      <c r="E1079" s="7" t="s">
        <v>615</v>
      </c>
    </row>
    <row r="1080" spans="1:5" hidden="1">
      <c r="A1080" t="s">
        <v>656</v>
      </c>
      <c r="B1080" t="s">
        <v>739</v>
      </c>
      <c r="C1080" t="s">
        <v>148</v>
      </c>
      <c r="D1080">
        <v>45400</v>
      </c>
      <c r="E1080" s="7" t="s">
        <v>615</v>
      </c>
    </row>
    <row r="1081" spans="1:5" hidden="1">
      <c r="A1081" t="s">
        <v>656</v>
      </c>
      <c r="B1081" t="s">
        <v>739</v>
      </c>
      <c r="C1081" t="s">
        <v>231</v>
      </c>
      <c r="D1081">
        <v>71900</v>
      </c>
      <c r="E1081" s="7" t="s">
        <v>615</v>
      </c>
    </row>
    <row r="1082" spans="1:5" hidden="1">
      <c r="A1082" t="s">
        <v>656</v>
      </c>
      <c r="B1082" t="s">
        <v>739</v>
      </c>
      <c r="C1082" t="s">
        <v>11</v>
      </c>
      <c r="D1082">
        <v>71800</v>
      </c>
      <c r="E1082" s="7" t="s">
        <v>615</v>
      </c>
    </row>
    <row r="1083" spans="1:5" hidden="1">
      <c r="A1083" t="s">
        <v>656</v>
      </c>
      <c r="B1083" t="s">
        <v>739</v>
      </c>
      <c r="C1083" t="s">
        <v>24</v>
      </c>
      <c r="D1083">
        <v>45450</v>
      </c>
      <c r="E1083" s="7" t="s">
        <v>615</v>
      </c>
    </row>
    <row r="1084" spans="1:5" hidden="1">
      <c r="A1084" t="s">
        <v>656</v>
      </c>
      <c r="B1084" t="s">
        <v>739</v>
      </c>
      <c r="C1084" t="s">
        <v>223</v>
      </c>
      <c r="D1084">
        <v>46400</v>
      </c>
      <c r="E1084" s="7" t="s">
        <v>615</v>
      </c>
    </row>
    <row r="1085" spans="1:5" hidden="1">
      <c r="A1085" t="s">
        <v>656</v>
      </c>
      <c r="B1085" t="s">
        <v>739</v>
      </c>
      <c r="C1085" t="s">
        <v>153</v>
      </c>
      <c r="D1085">
        <v>72000</v>
      </c>
      <c r="E1085" s="7" t="s">
        <v>615</v>
      </c>
    </row>
    <row r="1086" spans="1:5" hidden="1">
      <c r="A1086" t="s">
        <v>656</v>
      </c>
      <c r="B1086" t="s">
        <v>739</v>
      </c>
      <c r="C1086" t="s">
        <v>154</v>
      </c>
      <c r="D1086">
        <v>70000</v>
      </c>
      <c r="E1086" s="7" t="s">
        <v>615</v>
      </c>
    </row>
    <row r="1087" spans="1:5" hidden="1">
      <c r="A1087" t="s">
        <v>656</v>
      </c>
      <c r="B1087" t="s">
        <v>739</v>
      </c>
      <c r="C1087" t="s">
        <v>13</v>
      </c>
      <c r="D1087">
        <v>72200</v>
      </c>
      <c r="E1087" s="7" t="s">
        <v>615</v>
      </c>
    </row>
    <row r="1088" spans="1:5" hidden="1">
      <c r="A1088" t="s">
        <v>656</v>
      </c>
      <c r="B1088" t="s">
        <v>739</v>
      </c>
      <c r="C1088" t="s">
        <v>15</v>
      </c>
      <c r="D1088">
        <v>73100</v>
      </c>
      <c r="E1088" s="7" t="s">
        <v>615</v>
      </c>
    </row>
    <row r="1089" spans="1:5" hidden="1">
      <c r="A1089" t="s">
        <v>656</v>
      </c>
      <c r="B1089" t="s">
        <v>739</v>
      </c>
      <c r="C1089" t="s">
        <v>20</v>
      </c>
      <c r="D1089">
        <v>72500</v>
      </c>
      <c r="E1089" s="7" t="s">
        <v>615</v>
      </c>
    </row>
    <row r="1090" spans="1:5" hidden="1">
      <c r="A1090" t="s">
        <v>656</v>
      </c>
      <c r="B1090" t="s">
        <v>739</v>
      </c>
      <c r="C1090" t="s">
        <v>239</v>
      </c>
      <c r="D1090">
        <v>13110</v>
      </c>
      <c r="E1090" s="7" t="s">
        <v>615</v>
      </c>
    </row>
    <row r="1091" spans="1:5" hidden="1">
      <c r="A1091" t="s">
        <v>656</v>
      </c>
      <c r="B1091" t="s">
        <v>739</v>
      </c>
      <c r="C1091" t="s">
        <v>626</v>
      </c>
      <c r="D1091">
        <v>72100</v>
      </c>
      <c r="E1091" s="7" t="s">
        <v>615</v>
      </c>
    </row>
    <row r="1092" spans="1:5" hidden="1">
      <c r="A1092" t="s">
        <v>656</v>
      </c>
      <c r="B1092" t="s">
        <v>739</v>
      </c>
      <c r="C1092" t="s">
        <v>147</v>
      </c>
      <c r="D1092">
        <v>72800</v>
      </c>
      <c r="E1092" s="7" t="s">
        <v>615</v>
      </c>
    </row>
    <row r="1093" spans="1:5" hidden="1">
      <c r="A1093" t="s">
        <v>656</v>
      </c>
      <c r="B1093" t="s">
        <v>739</v>
      </c>
      <c r="C1093" t="s">
        <v>621</v>
      </c>
      <c r="D1093">
        <v>81000</v>
      </c>
      <c r="E1093" s="7" t="s">
        <v>615</v>
      </c>
    </row>
    <row r="1094" spans="1:5" hidden="1">
      <c r="A1094" t="s">
        <v>656</v>
      </c>
      <c r="B1094" t="s">
        <v>739</v>
      </c>
      <c r="C1094" t="s">
        <v>242</v>
      </c>
      <c r="D1094">
        <v>2</v>
      </c>
      <c r="E1094" s="7" t="s">
        <v>615</v>
      </c>
    </row>
    <row r="1095" spans="1:5" hidden="1">
      <c r="A1095" t="s">
        <v>656</v>
      </c>
      <c r="B1095" t="s">
        <v>739</v>
      </c>
      <c r="C1095" t="s">
        <v>230</v>
      </c>
      <c r="D1095">
        <v>13100</v>
      </c>
      <c r="E1095" s="7" t="s">
        <v>615</v>
      </c>
    </row>
    <row r="1096" spans="1:5" hidden="1">
      <c r="A1096" t="s">
        <v>656</v>
      </c>
      <c r="B1096" t="s">
        <v>739</v>
      </c>
      <c r="C1096" t="s">
        <v>622</v>
      </c>
      <c r="D1096">
        <v>85950</v>
      </c>
      <c r="E1096" s="7" t="s">
        <v>615</v>
      </c>
    </row>
    <row r="1097" spans="1:5" hidden="1">
      <c r="A1097" t="s">
        <v>656</v>
      </c>
      <c r="B1097" t="s">
        <v>739</v>
      </c>
      <c r="C1097" t="s">
        <v>128</v>
      </c>
      <c r="D1097">
        <v>85600</v>
      </c>
      <c r="E1097" s="7" t="s">
        <v>615</v>
      </c>
    </row>
    <row r="1098" spans="1:5" hidden="1">
      <c r="A1098" t="s">
        <v>656</v>
      </c>
      <c r="B1098" t="s">
        <v>739</v>
      </c>
      <c r="C1098" t="s">
        <v>209</v>
      </c>
      <c r="D1098">
        <v>92700</v>
      </c>
      <c r="E1098" s="7" t="s">
        <v>615</v>
      </c>
    </row>
    <row r="1099" spans="1:5" hidden="1">
      <c r="A1099" t="s">
        <v>656</v>
      </c>
      <c r="B1099" t="s">
        <v>739</v>
      </c>
      <c r="C1099" t="s">
        <v>28</v>
      </c>
      <c r="D1099">
        <v>90000</v>
      </c>
      <c r="E1099" s="7" t="s">
        <v>615</v>
      </c>
    </row>
    <row r="1100" spans="1:5" hidden="1">
      <c r="A1100" t="s">
        <v>656</v>
      </c>
      <c r="B1100" t="s">
        <v>739</v>
      </c>
      <c r="C1100" t="s">
        <v>624</v>
      </c>
      <c r="D1100">
        <v>90000</v>
      </c>
      <c r="E1100" s="7" t="s">
        <v>615</v>
      </c>
    </row>
    <row r="1101" spans="1:5" hidden="1">
      <c r="A1101" t="s">
        <v>656</v>
      </c>
      <c r="B1101" t="s">
        <v>739</v>
      </c>
      <c r="C1101" t="s">
        <v>29</v>
      </c>
      <c r="D1101">
        <v>93400</v>
      </c>
      <c r="E1101" s="7" t="s">
        <v>615</v>
      </c>
    </row>
    <row r="1102" spans="1:5" hidden="1">
      <c r="A1102" t="s">
        <v>656</v>
      </c>
      <c r="B1102" t="s">
        <v>739</v>
      </c>
      <c r="C1102" t="s">
        <v>234</v>
      </c>
      <c r="D1102">
        <v>72900</v>
      </c>
      <c r="E1102" s="7" t="s">
        <v>615</v>
      </c>
    </row>
    <row r="1103" spans="1:5" hidden="1">
      <c r="A1103" t="s">
        <v>656</v>
      </c>
      <c r="B1103" t="s">
        <v>739</v>
      </c>
      <c r="C1103" t="s">
        <v>26</v>
      </c>
      <c r="D1103">
        <v>47200</v>
      </c>
      <c r="E1103" s="7" t="s">
        <v>615</v>
      </c>
    </row>
    <row r="1104" spans="1:5" hidden="1">
      <c r="A1104" t="s">
        <v>656</v>
      </c>
      <c r="B1104" t="s">
        <v>739</v>
      </c>
      <c r="C1104" t="s">
        <v>235</v>
      </c>
      <c r="D1104">
        <v>85601</v>
      </c>
      <c r="E1104" s="7" t="s">
        <v>615</v>
      </c>
    </row>
    <row r="1105" spans="1:5" hidden="1">
      <c r="A1105" t="s">
        <v>656</v>
      </c>
      <c r="B1105" t="s">
        <v>739</v>
      </c>
      <c r="C1105" t="s">
        <v>162</v>
      </c>
      <c r="D1105">
        <v>92600</v>
      </c>
      <c r="E1105" s="7" t="s">
        <v>615</v>
      </c>
    </row>
    <row r="1106" spans="1:5" hidden="1">
      <c r="A1106" t="s">
        <v>656</v>
      </c>
      <c r="B1106" t="s">
        <v>739</v>
      </c>
      <c r="C1106" t="s">
        <v>219</v>
      </c>
      <c r="D1106">
        <v>30000</v>
      </c>
      <c r="E1106" s="7" t="s">
        <v>612</v>
      </c>
    </row>
    <row r="1107" spans="1:5" hidden="1">
      <c r="A1107" t="s">
        <v>656</v>
      </c>
      <c r="B1107" t="s">
        <v>739</v>
      </c>
      <c r="C1107" t="s">
        <v>215</v>
      </c>
      <c r="D1107">
        <v>54200</v>
      </c>
      <c r="E1107" s="7" t="s">
        <v>612</v>
      </c>
    </row>
    <row r="1108" spans="1:5" hidden="1">
      <c r="A1108" t="s">
        <v>656</v>
      </c>
      <c r="B1108" t="s">
        <v>739</v>
      </c>
      <c r="C1108" t="s">
        <v>36</v>
      </c>
      <c r="D1108">
        <v>20000</v>
      </c>
      <c r="E1108" s="7" t="s">
        <v>612</v>
      </c>
    </row>
    <row r="1109" spans="1:5" hidden="1">
      <c r="A1109" t="s">
        <v>656</v>
      </c>
      <c r="B1109" t="s">
        <v>739</v>
      </c>
      <c r="C1109" t="s">
        <v>625</v>
      </c>
      <c r="D1109">
        <v>44000</v>
      </c>
      <c r="E1109" s="7" t="s">
        <v>612</v>
      </c>
    </row>
    <row r="1110" spans="1:5" hidden="1">
      <c r="A1110" t="s">
        <v>656</v>
      </c>
      <c r="B1110" t="s">
        <v>739</v>
      </c>
      <c r="C1110" t="s">
        <v>121</v>
      </c>
      <c r="D1110">
        <v>53700</v>
      </c>
      <c r="E1110" s="7" t="s">
        <v>612</v>
      </c>
    </row>
    <row r="1111" spans="1:5" hidden="1">
      <c r="A1111" t="s">
        <v>656</v>
      </c>
      <c r="B1111" t="s">
        <v>739</v>
      </c>
      <c r="C1111" t="s">
        <v>88</v>
      </c>
      <c r="D1111">
        <v>50000</v>
      </c>
      <c r="E1111" s="7" t="s">
        <v>612</v>
      </c>
    </row>
    <row r="1112" spans="1:5" hidden="1">
      <c r="A1112" t="s">
        <v>656</v>
      </c>
      <c r="B1112" t="s">
        <v>739</v>
      </c>
      <c r="C1112" t="s">
        <v>109</v>
      </c>
      <c r="D1112">
        <v>43500</v>
      </c>
      <c r="E1112" s="7" t="s">
        <v>612</v>
      </c>
    </row>
    <row r="1113" spans="1:5" hidden="1">
      <c r="A1113" t="s">
        <v>656</v>
      </c>
      <c r="B1113" t="s">
        <v>739</v>
      </c>
      <c r="C1113" t="s">
        <v>216</v>
      </c>
      <c r="D1113">
        <v>47000</v>
      </c>
      <c r="E1113" s="7" t="s">
        <v>612</v>
      </c>
    </row>
    <row r="1114" spans="1:5" hidden="1">
      <c r="A1114" t="s">
        <v>656</v>
      </c>
      <c r="B1114" t="s">
        <v>739</v>
      </c>
      <c r="C1114" t="s">
        <v>167</v>
      </c>
      <c r="D1114">
        <v>54000</v>
      </c>
      <c r="E1114" s="7" t="s">
        <v>612</v>
      </c>
    </row>
    <row r="1115" spans="1:5" hidden="1">
      <c r="A1115" t="s">
        <v>656</v>
      </c>
      <c r="B1115" t="s">
        <v>739</v>
      </c>
      <c r="C1115" t="s">
        <v>40</v>
      </c>
      <c r="D1115">
        <v>25400</v>
      </c>
      <c r="E1115" s="7" t="s">
        <v>612</v>
      </c>
    </row>
    <row r="1116" spans="1:5" hidden="1">
      <c r="A1116" t="s">
        <v>656</v>
      </c>
      <c r="B1116" t="s">
        <v>739</v>
      </c>
      <c r="C1116" t="s">
        <v>42</v>
      </c>
      <c r="D1116">
        <v>25600</v>
      </c>
      <c r="E1116" s="7" t="s">
        <v>612</v>
      </c>
    </row>
    <row r="1117" spans="1:5" hidden="1">
      <c r="A1117" t="s">
        <v>656</v>
      </c>
      <c r="B1117" t="s">
        <v>739</v>
      </c>
      <c r="C1117" t="s">
        <v>210</v>
      </c>
      <c r="D1117">
        <v>54400</v>
      </c>
      <c r="E1117" s="7" t="s">
        <v>612</v>
      </c>
    </row>
    <row r="1118" spans="1:5" hidden="1">
      <c r="A1118" t="s">
        <v>656</v>
      </c>
      <c r="B1118" t="s">
        <v>739</v>
      </c>
      <c r="C1118" t="s">
        <v>630</v>
      </c>
      <c r="D1118">
        <v>53300</v>
      </c>
      <c r="E1118" s="7" t="s">
        <v>612</v>
      </c>
    </row>
    <row r="1119" spans="1:5" hidden="1">
      <c r="A1119" t="s">
        <v>656</v>
      </c>
      <c r="B1119" t="s">
        <v>739</v>
      </c>
      <c r="C1119" t="s">
        <v>217</v>
      </c>
      <c r="D1119">
        <v>35700</v>
      </c>
      <c r="E1119" s="7" t="s">
        <v>612</v>
      </c>
    </row>
    <row r="1120" spans="1:5" hidden="1">
      <c r="A1120" t="s">
        <v>656</v>
      </c>
      <c r="B1120" t="s">
        <v>739</v>
      </c>
      <c r="C1120" t="s">
        <v>152</v>
      </c>
      <c r="D1120">
        <v>35000</v>
      </c>
      <c r="E1120" s="7" t="s">
        <v>612</v>
      </c>
    </row>
    <row r="1121" spans="1:5" hidden="1">
      <c r="A1121" t="s">
        <v>656</v>
      </c>
      <c r="B1121" t="s">
        <v>739</v>
      </c>
      <c r="C1121" t="s">
        <v>214</v>
      </c>
      <c r="D1121">
        <v>51200</v>
      </c>
      <c r="E1121" s="7" t="s">
        <v>612</v>
      </c>
    </row>
    <row r="1122" spans="1:5" hidden="1">
      <c r="A1122" t="s">
        <v>656</v>
      </c>
      <c r="B1122" t="s">
        <v>739</v>
      </c>
      <c r="C1122" t="s">
        <v>45</v>
      </c>
      <c r="D1122">
        <v>43600</v>
      </c>
      <c r="E1122" s="7" t="s">
        <v>612</v>
      </c>
    </row>
    <row r="1123" spans="1:5" hidden="1">
      <c r="A1123" t="s">
        <v>656</v>
      </c>
      <c r="B1123" t="s">
        <v>739</v>
      </c>
      <c r="C1123" t="s">
        <v>92</v>
      </c>
      <c r="D1123">
        <v>52700</v>
      </c>
      <c r="E1123" s="7" t="s">
        <v>612</v>
      </c>
    </row>
    <row r="1124" spans="1:5" hidden="1">
      <c r="A1124" t="s">
        <v>656</v>
      </c>
      <c r="B1124" t="s">
        <v>739</v>
      </c>
      <c r="C1124" t="s">
        <v>116</v>
      </c>
      <c r="D1124">
        <v>45800</v>
      </c>
      <c r="E1124" s="7" t="s">
        <v>612</v>
      </c>
    </row>
    <row r="1125" spans="1:5" hidden="1">
      <c r="A1125" t="s">
        <v>656</v>
      </c>
      <c r="B1125" t="s">
        <v>739</v>
      </c>
      <c r="C1125" t="s">
        <v>111</v>
      </c>
      <c r="D1125">
        <v>47000</v>
      </c>
      <c r="E1125" s="7" t="s">
        <v>612</v>
      </c>
    </row>
    <row r="1126" spans="1:5" hidden="1">
      <c r="A1126" t="s">
        <v>656</v>
      </c>
      <c r="B1126" t="s">
        <v>739</v>
      </c>
      <c r="C1126" t="s">
        <v>38</v>
      </c>
      <c r="D1126">
        <v>46300</v>
      </c>
      <c r="E1126" s="7" t="s">
        <v>612</v>
      </c>
    </row>
    <row r="1127" spans="1:5" hidden="1">
      <c r="A1127" t="s">
        <v>656</v>
      </c>
      <c r="B1127" t="s">
        <v>739</v>
      </c>
      <c r="C1127" t="s">
        <v>84</v>
      </c>
      <c r="D1127">
        <v>54000</v>
      </c>
      <c r="E1127" s="7" t="s">
        <v>612</v>
      </c>
    </row>
    <row r="1128" spans="1:5" hidden="1">
      <c r="A1128" t="s">
        <v>656</v>
      </c>
      <c r="B1128" t="s">
        <v>739</v>
      </c>
      <c r="C1128" t="s">
        <v>114</v>
      </c>
      <c r="D1128">
        <v>52400</v>
      </c>
      <c r="E1128" s="7" t="s">
        <v>612</v>
      </c>
    </row>
    <row r="1129" spans="1:5" hidden="1">
      <c r="A1129" t="s">
        <v>656</v>
      </c>
      <c r="B1129" t="s">
        <v>739</v>
      </c>
      <c r="C1129" t="s">
        <v>211</v>
      </c>
      <c r="D1129">
        <v>53900</v>
      </c>
      <c r="E1129" s="7" t="s">
        <v>612</v>
      </c>
    </row>
    <row r="1130" spans="1:5" hidden="1">
      <c r="A1130" t="s">
        <v>656</v>
      </c>
      <c r="B1130" t="s">
        <v>739</v>
      </c>
      <c r="C1130" t="s">
        <v>53</v>
      </c>
      <c r="D1130">
        <v>25600</v>
      </c>
      <c r="E1130" s="7" t="s">
        <v>612</v>
      </c>
    </row>
    <row r="1131" spans="1:5" hidden="1">
      <c r="A1131" t="s">
        <v>656</v>
      </c>
      <c r="B1131" t="s">
        <v>739</v>
      </c>
      <c r="C1131" t="s">
        <v>82</v>
      </c>
      <c r="D1131">
        <v>53700</v>
      </c>
      <c r="E1131" s="7" t="s">
        <v>612</v>
      </c>
    </row>
    <row r="1132" spans="1:5" hidden="1">
      <c r="A1132" t="s">
        <v>656</v>
      </c>
      <c r="B1132" t="s">
        <v>739</v>
      </c>
      <c r="C1132" t="s">
        <v>499</v>
      </c>
      <c r="D1132">
        <v>47000</v>
      </c>
      <c r="E1132" s="7" t="s">
        <v>612</v>
      </c>
    </row>
    <row r="1133" spans="1:5" hidden="1">
      <c r="A1133" t="s">
        <v>656</v>
      </c>
      <c r="B1133" t="s">
        <v>739</v>
      </c>
      <c r="C1133" t="s">
        <v>43</v>
      </c>
      <c r="D1133">
        <v>40000</v>
      </c>
      <c r="E1133" s="7" t="s">
        <v>612</v>
      </c>
    </row>
    <row r="1134" spans="1:5" hidden="1">
      <c r="A1134" t="s">
        <v>656</v>
      </c>
      <c r="B1134" t="s">
        <v>739</v>
      </c>
      <c r="C1134" t="s">
        <v>628</v>
      </c>
      <c r="D1134">
        <v>30000</v>
      </c>
      <c r="E1134" s="7" t="s">
        <v>612</v>
      </c>
    </row>
    <row r="1135" spans="1:5" hidden="1">
      <c r="A1135" t="s">
        <v>656</v>
      </c>
      <c r="B1135" t="s">
        <v>739</v>
      </c>
      <c r="C1135" t="s">
        <v>22</v>
      </c>
      <c r="D1135">
        <v>71800</v>
      </c>
      <c r="E1135" s="7" t="s">
        <v>612</v>
      </c>
    </row>
    <row r="1136" spans="1:5" hidden="1">
      <c r="A1136" t="s">
        <v>656</v>
      </c>
      <c r="B1136" t="s">
        <v>739</v>
      </c>
      <c r="C1136" t="s">
        <v>146</v>
      </c>
      <c r="D1136">
        <v>35700</v>
      </c>
      <c r="E1136" s="7" t="s">
        <v>612</v>
      </c>
    </row>
    <row r="1137" spans="1:5" hidden="1">
      <c r="A1137" t="s">
        <v>656</v>
      </c>
      <c r="B1137" t="s">
        <v>739</v>
      </c>
      <c r="C1137" t="s">
        <v>157</v>
      </c>
      <c r="D1137">
        <v>47500</v>
      </c>
      <c r="E1137" s="7" t="s">
        <v>612</v>
      </c>
    </row>
    <row r="1138" spans="1:5" hidden="1">
      <c r="A1138" t="s">
        <v>656</v>
      </c>
      <c r="B1138" t="s">
        <v>739</v>
      </c>
      <c r="C1138" t="s">
        <v>47</v>
      </c>
      <c r="D1138">
        <v>35900</v>
      </c>
      <c r="E1138" s="7" t="s">
        <v>612</v>
      </c>
    </row>
    <row r="1139" spans="1:5" hidden="1">
      <c r="A1139" t="s">
        <v>656</v>
      </c>
      <c r="B1139" t="s">
        <v>739</v>
      </c>
      <c r="C1139" t="s">
        <v>1</v>
      </c>
      <c r="D1139">
        <v>13000</v>
      </c>
      <c r="E1139" s="7" t="s">
        <v>612</v>
      </c>
    </row>
    <row r="1140" spans="1:5" hidden="1">
      <c r="A1140" t="s">
        <v>656</v>
      </c>
      <c r="B1140" t="s">
        <v>739</v>
      </c>
      <c r="C1140" t="s">
        <v>80</v>
      </c>
      <c r="D1140">
        <v>63000</v>
      </c>
      <c r="E1140" s="7" t="s">
        <v>612</v>
      </c>
    </row>
    <row r="1141" spans="1:5" hidden="1">
      <c r="A1141" t="s">
        <v>656</v>
      </c>
      <c r="B1141" t="s">
        <v>739</v>
      </c>
      <c r="C1141" t="s">
        <v>175</v>
      </c>
      <c r="D1141">
        <v>35004</v>
      </c>
      <c r="E1141" s="7" t="s">
        <v>612</v>
      </c>
    </row>
    <row r="1142" spans="1:5" hidden="1">
      <c r="A1142" t="s">
        <v>656</v>
      </c>
      <c r="B1142" t="s">
        <v>739</v>
      </c>
      <c r="C1142" t="s">
        <v>145</v>
      </c>
      <c r="D1142">
        <v>73500</v>
      </c>
      <c r="E1142" s="7" t="s">
        <v>612</v>
      </c>
    </row>
    <row r="1143" spans="1:5" hidden="1">
      <c r="A1143" t="s">
        <v>656</v>
      </c>
      <c r="B1143" t="s">
        <v>739</v>
      </c>
      <c r="C1143" t="s">
        <v>631</v>
      </c>
      <c r="D1143">
        <v>60000</v>
      </c>
      <c r="E1143" s="7" t="s">
        <v>612</v>
      </c>
    </row>
    <row r="1144" spans="1:5" hidden="1">
      <c r="A1144" t="s">
        <v>656</v>
      </c>
      <c r="B1144" t="s">
        <v>739</v>
      </c>
      <c r="C1144" t="s">
        <v>86</v>
      </c>
      <c r="D1144">
        <v>54600</v>
      </c>
      <c r="E1144" s="7" t="s">
        <v>612</v>
      </c>
    </row>
    <row r="1145" spans="1:5" hidden="1">
      <c r="A1145" t="s">
        <v>656</v>
      </c>
      <c r="B1145" t="s">
        <v>739</v>
      </c>
      <c r="C1145" t="s">
        <v>2</v>
      </c>
      <c r="D1145">
        <v>15300</v>
      </c>
      <c r="E1145" s="7" t="s">
        <v>612</v>
      </c>
    </row>
    <row r="1146" spans="1:5" hidden="1">
      <c r="A1146" t="s">
        <v>656</v>
      </c>
      <c r="B1146" t="s">
        <v>739</v>
      </c>
      <c r="C1146" t="s">
        <v>160</v>
      </c>
      <c r="D1146">
        <v>1</v>
      </c>
      <c r="E1146" s="7" t="s">
        <v>612</v>
      </c>
    </row>
    <row r="1147" spans="1:5" hidden="1">
      <c r="A1147" t="s">
        <v>656</v>
      </c>
      <c r="B1147" t="s">
        <v>739</v>
      </c>
      <c r="C1147" t="s">
        <v>17</v>
      </c>
      <c r="D1147">
        <v>35500</v>
      </c>
      <c r="E1147" s="7" t="s">
        <v>612</v>
      </c>
    </row>
    <row r="1148" spans="1:5" hidden="1">
      <c r="A1148" t="s">
        <v>656</v>
      </c>
      <c r="B1148" t="s">
        <v>739</v>
      </c>
      <c r="C1148" t="s">
        <v>204</v>
      </c>
      <c r="D1148">
        <v>45800</v>
      </c>
      <c r="E1148" s="7" t="s">
        <v>612</v>
      </c>
    </row>
    <row r="1149" spans="1:5" hidden="1">
      <c r="A1149" t="s">
        <v>656</v>
      </c>
      <c r="B1149" t="s">
        <v>739</v>
      </c>
      <c r="C1149" t="s">
        <v>164</v>
      </c>
      <c r="D1149">
        <v>47000</v>
      </c>
      <c r="E1149" s="7" t="s">
        <v>612</v>
      </c>
    </row>
    <row r="1150" spans="1:5" hidden="1">
      <c r="A1150" t="s">
        <v>656</v>
      </c>
      <c r="B1150" t="s">
        <v>739</v>
      </c>
      <c r="C1150" t="s">
        <v>159</v>
      </c>
      <c r="D1150">
        <v>35900</v>
      </c>
      <c r="E1150" s="7" t="s">
        <v>612</v>
      </c>
    </row>
    <row r="1151" spans="1:5" hidden="1">
      <c r="A1151" t="s">
        <v>656</v>
      </c>
      <c r="B1151" t="s">
        <v>739</v>
      </c>
      <c r="C1151" t="s">
        <v>3</v>
      </c>
      <c r="D1151">
        <v>15000</v>
      </c>
      <c r="E1151" s="7" t="s">
        <v>612</v>
      </c>
    </row>
    <row r="1152" spans="1:5" hidden="1">
      <c r="A1152" t="s">
        <v>656</v>
      </c>
      <c r="B1152" t="s">
        <v>739</v>
      </c>
      <c r="C1152" t="s">
        <v>632</v>
      </c>
      <c r="D1152">
        <v>5</v>
      </c>
      <c r="E1152" s="7" t="s">
        <v>612</v>
      </c>
    </row>
    <row r="1153" spans="1:5" hidden="1">
      <c r="A1153" t="s">
        <v>656</v>
      </c>
      <c r="B1153" t="s">
        <v>739</v>
      </c>
      <c r="C1153" t="s">
        <v>7</v>
      </c>
      <c r="D1153">
        <v>15400</v>
      </c>
      <c r="E1153" s="7" t="s">
        <v>612</v>
      </c>
    </row>
    <row r="1154" spans="1:5" hidden="1">
      <c r="A1154" t="s">
        <v>656</v>
      </c>
      <c r="B1154" t="s">
        <v>739</v>
      </c>
      <c r="C1154" t="s">
        <v>226</v>
      </c>
      <c r="D1154">
        <v>46000</v>
      </c>
      <c r="E1154" s="7" t="s">
        <v>612</v>
      </c>
    </row>
    <row r="1155" spans="1:5" hidden="1">
      <c r="A1155" t="s">
        <v>656</v>
      </c>
      <c r="B1155" t="s">
        <v>739</v>
      </c>
      <c r="C1155" t="s">
        <v>149</v>
      </c>
      <c r="D1155">
        <v>72900</v>
      </c>
      <c r="E1155" s="7" t="s">
        <v>612</v>
      </c>
    </row>
    <row r="1156" spans="1:5" hidden="1">
      <c r="A1156" t="s">
        <v>656</v>
      </c>
      <c r="B1156" t="s">
        <v>739</v>
      </c>
      <c r="C1156" t="s">
        <v>620</v>
      </c>
      <c r="D1156">
        <v>46500</v>
      </c>
      <c r="E1156" s="7" t="s">
        <v>612</v>
      </c>
    </row>
    <row r="1157" spans="1:5" hidden="1">
      <c r="A1157" t="s">
        <v>656</v>
      </c>
      <c r="B1157" t="s">
        <v>739</v>
      </c>
      <c r="C1157" t="s">
        <v>243</v>
      </c>
      <c r="D1157">
        <v>4</v>
      </c>
      <c r="E1157" s="7" t="s">
        <v>612</v>
      </c>
    </row>
    <row r="1158" spans="1:5" hidden="1">
      <c r="A1158" t="s">
        <v>656</v>
      </c>
      <c r="B1158" t="s">
        <v>739</v>
      </c>
      <c r="C1158" t="s">
        <v>627</v>
      </c>
      <c r="D1158">
        <v>46330</v>
      </c>
      <c r="E1158" s="7" t="s">
        <v>612</v>
      </c>
    </row>
    <row r="1159" spans="1:5" hidden="1">
      <c r="A1159" t="s">
        <v>656</v>
      </c>
      <c r="B1159" t="s">
        <v>739</v>
      </c>
      <c r="C1159" t="s">
        <v>251</v>
      </c>
      <c r="D1159">
        <v>65000</v>
      </c>
      <c r="E1159" s="7" t="s">
        <v>612</v>
      </c>
    </row>
    <row r="1160" spans="1:5" hidden="1">
      <c r="A1160" t="s">
        <v>656</v>
      </c>
      <c r="B1160" t="s">
        <v>739</v>
      </c>
      <c r="C1160" t="s">
        <v>629</v>
      </c>
      <c r="D1160">
        <v>81000</v>
      </c>
      <c r="E1160" s="7" t="s">
        <v>615</v>
      </c>
    </row>
    <row r="1161" spans="1:5" hidden="1">
      <c r="A1161" t="s">
        <v>656</v>
      </c>
      <c r="B1161" t="s">
        <v>739</v>
      </c>
      <c r="C1161" t="s">
        <v>634</v>
      </c>
      <c r="D1161">
        <v>54700</v>
      </c>
      <c r="E1161" s="7" t="s">
        <v>614</v>
      </c>
    </row>
    <row r="1162" spans="1:5" hidden="1">
      <c r="A1162" t="s">
        <v>656</v>
      </c>
      <c r="B1162" t="s">
        <v>739</v>
      </c>
      <c r="C1162" t="s">
        <v>190</v>
      </c>
      <c r="D1162">
        <v>65000</v>
      </c>
      <c r="E1162" s="7" t="s">
        <v>614</v>
      </c>
    </row>
    <row r="1163" spans="1:5" hidden="1">
      <c r="A1163" t="s">
        <v>656</v>
      </c>
      <c r="B1163" t="s">
        <v>739</v>
      </c>
      <c r="C1163" t="s">
        <v>635</v>
      </c>
      <c r="D1163">
        <v>54700</v>
      </c>
      <c r="E1163" s="7" t="s">
        <v>614</v>
      </c>
    </row>
    <row r="1164" spans="1:5" hidden="1">
      <c r="A1164" t="s">
        <v>656</v>
      </c>
      <c r="B1164" t="s">
        <v>739</v>
      </c>
      <c r="C1164" t="s">
        <v>636</v>
      </c>
      <c r="D1164">
        <v>54700</v>
      </c>
      <c r="E1164" s="7" t="s">
        <v>614</v>
      </c>
    </row>
    <row r="1165" spans="1:5" hidden="1">
      <c r="A1165" t="s">
        <v>656</v>
      </c>
      <c r="B1165" t="s">
        <v>739</v>
      </c>
      <c r="C1165" t="s">
        <v>637</v>
      </c>
      <c r="D1165">
        <v>54700</v>
      </c>
      <c r="E1165" s="7" t="s">
        <v>614</v>
      </c>
    </row>
    <row r="1166" spans="1:5" hidden="1">
      <c r="A1166" t="s">
        <v>656</v>
      </c>
      <c r="B1166" t="s">
        <v>739</v>
      </c>
      <c r="C1166" t="s">
        <v>633</v>
      </c>
      <c r="D1166">
        <v>54700</v>
      </c>
      <c r="E1166" s="7" t="s">
        <v>614</v>
      </c>
    </row>
    <row r="1167" spans="1:5" hidden="1">
      <c r="A1167" t="s">
        <v>656</v>
      </c>
      <c r="B1167" t="s">
        <v>739</v>
      </c>
      <c r="C1167" t="s">
        <v>248</v>
      </c>
      <c r="D1167">
        <v>65800</v>
      </c>
      <c r="E1167" s="7" t="s">
        <v>614</v>
      </c>
    </row>
    <row r="1168" spans="1:5" hidden="1">
      <c r="A1168" t="s">
        <v>656</v>
      </c>
      <c r="B1168" t="s">
        <v>739</v>
      </c>
      <c r="C1168" t="s">
        <v>249</v>
      </c>
      <c r="D1168">
        <v>47060</v>
      </c>
      <c r="E1168" s="7" t="s">
        <v>614</v>
      </c>
    </row>
    <row r="1169" spans="1:5" hidden="1">
      <c r="A1169" t="s">
        <v>656</v>
      </c>
      <c r="B1169" t="s">
        <v>739</v>
      </c>
      <c r="C1169" t="s">
        <v>134</v>
      </c>
      <c r="D1169">
        <v>6</v>
      </c>
      <c r="E1169" s="7" t="s">
        <v>614</v>
      </c>
    </row>
    <row r="1170" spans="1:5" hidden="1">
      <c r="A1170" t="s">
        <v>656</v>
      </c>
      <c r="B1170" t="s">
        <v>739</v>
      </c>
      <c r="C1170" t="s">
        <v>247</v>
      </c>
      <c r="D1170">
        <v>7</v>
      </c>
      <c r="E1170" s="7" t="s">
        <v>614</v>
      </c>
    </row>
    <row r="1171" spans="1:5" hidden="1">
      <c r="A1171" t="s">
        <v>656</v>
      </c>
      <c r="B1171" t="s">
        <v>739</v>
      </c>
      <c r="C1171" t="s">
        <v>638</v>
      </c>
      <c r="D1171">
        <v>8</v>
      </c>
      <c r="E1171" s="7" t="s">
        <v>614</v>
      </c>
    </row>
    <row r="1172" spans="1:5" hidden="1">
      <c r="A1172" t="s">
        <v>658</v>
      </c>
      <c r="B1172" t="s">
        <v>740</v>
      </c>
      <c r="C1172" t="s">
        <v>625</v>
      </c>
      <c r="D1172">
        <v>44000</v>
      </c>
      <c r="E1172" s="7" t="s">
        <v>613</v>
      </c>
    </row>
    <row r="1173" spans="1:5" hidden="1">
      <c r="A1173" t="s">
        <v>658</v>
      </c>
      <c r="B1173" t="s">
        <v>740</v>
      </c>
      <c r="C1173" t="s">
        <v>109</v>
      </c>
      <c r="D1173">
        <v>43500</v>
      </c>
      <c r="E1173" s="7" t="s">
        <v>613</v>
      </c>
    </row>
    <row r="1174" spans="1:5" hidden="1">
      <c r="A1174" t="s">
        <v>658</v>
      </c>
      <c r="B1174" t="s">
        <v>740</v>
      </c>
      <c r="C1174" t="s">
        <v>217</v>
      </c>
      <c r="D1174">
        <v>35700</v>
      </c>
      <c r="E1174" s="7" t="s">
        <v>613</v>
      </c>
    </row>
    <row r="1175" spans="1:5" hidden="1">
      <c r="A1175" t="s">
        <v>658</v>
      </c>
      <c r="B1175" t="s">
        <v>740</v>
      </c>
      <c r="C1175" t="s">
        <v>111</v>
      </c>
      <c r="D1175">
        <v>47000</v>
      </c>
      <c r="E1175" s="7" t="s">
        <v>613</v>
      </c>
    </row>
    <row r="1176" spans="1:5" hidden="1">
      <c r="A1176" t="s">
        <v>658</v>
      </c>
      <c r="B1176" t="s">
        <v>740</v>
      </c>
      <c r="C1176" t="s">
        <v>42</v>
      </c>
      <c r="D1176">
        <v>25600</v>
      </c>
      <c r="E1176" s="7" t="s">
        <v>613</v>
      </c>
    </row>
    <row r="1177" spans="1:5" hidden="1">
      <c r="A1177" t="s">
        <v>658</v>
      </c>
      <c r="B1177" t="s">
        <v>740</v>
      </c>
      <c r="C1177" t="s">
        <v>499</v>
      </c>
      <c r="D1177">
        <v>47000</v>
      </c>
      <c r="E1177" s="7" t="s">
        <v>613</v>
      </c>
    </row>
    <row r="1178" spans="1:5" hidden="1">
      <c r="A1178" t="s">
        <v>658</v>
      </c>
      <c r="B1178" t="s">
        <v>740</v>
      </c>
      <c r="C1178" t="s">
        <v>216</v>
      </c>
      <c r="D1178">
        <v>47000</v>
      </c>
      <c r="E1178" s="7" t="s">
        <v>613</v>
      </c>
    </row>
    <row r="1179" spans="1:5" hidden="1">
      <c r="A1179" t="s">
        <v>658</v>
      </c>
      <c r="B1179" t="s">
        <v>740</v>
      </c>
      <c r="C1179" t="s">
        <v>116</v>
      </c>
      <c r="D1179">
        <v>45800</v>
      </c>
      <c r="E1179" s="7" t="s">
        <v>613</v>
      </c>
    </row>
    <row r="1180" spans="1:5" hidden="1">
      <c r="A1180" t="s">
        <v>658</v>
      </c>
      <c r="B1180" t="s">
        <v>740</v>
      </c>
      <c r="C1180" t="s">
        <v>114</v>
      </c>
      <c r="D1180">
        <v>52400</v>
      </c>
      <c r="E1180" s="7" t="s">
        <v>613</v>
      </c>
    </row>
    <row r="1181" spans="1:5" hidden="1">
      <c r="A1181" t="s">
        <v>658</v>
      </c>
      <c r="B1181" t="s">
        <v>740</v>
      </c>
      <c r="C1181" t="s">
        <v>43</v>
      </c>
      <c r="D1181">
        <v>40000</v>
      </c>
      <c r="E1181" s="7" t="s">
        <v>613</v>
      </c>
    </row>
    <row r="1182" spans="1:5" hidden="1">
      <c r="A1182" t="s">
        <v>658</v>
      </c>
      <c r="B1182" t="s">
        <v>740</v>
      </c>
      <c r="C1182" t="s">
        <v>45</v>
      </c>
      <c r="D1182">
        <v>43600</v>
      </c>
      <c r="E1182" s="7" t="s">
        <v>613</v>
      </c>
    </row>
    <row r="1183" spans="1:5" hidden="1">
      <c r="A1183" t="s">
        <v>658</v>
      </c>
      <c r="B1183" t="s">
        <v>740</v>
      </c>
      <c r="C1183" t="s">
        <v>157</v>
      </c>
      <c r="D1183">
        <v>47500</v>
      </c>
      <c r="E1183" s="7" t="s">
        <v>613</v>
      </c>
    </row>
    <row r="1184" spans="1:5" hidden="1">
      <c r="A1184" t="s">
        <v>658</v>
      </c>
      <c r="B1184" t="s">
        <v>740</v>
      </c>
      <c r="C1184" t="s">
        <v>167</v>
      </c>
      <c r="D1184">
        <v>54000</v>
      </c>
      <c r="E1184" s="7" t="s">
        <v>615</v>
      </c>
    </row>
    <row r="1185" spans="1:5" hidden="1">
      <c r="A1185" t="s">
        <v>658</v>
      </c>
      <c r="B1185" t="s">
        <v>740</v>
      </c>
      <c r="C1185" t="s">
        <v>210</v>
      </c>
      <c r="D1185">
        <v>54400</v>
      </c>
      <c r="E1185" s="7" t="s">
        <v>615</v>
      </c>
    </row>
    <row r="1186" spans="1:5" hidden="1">
      <c r="A1186" t="s">
        <v>658</v>
      </c>
      <c r="B1186" t="s">
        <v>740</v>
      </c>
      <c r="C1186" t="s">
        <v>215</v>
      </c>
      <c r="D1186">
        <v>54200</v>
      </c>
      <c r="E1186" s="7" t="s">
        <v>615</v>
      </c>
    </row>
    <row r="1187" spans="1:5" hidden="1">
      <c r="A1187" t="s">
        <v>658</v>
      </c>
      <c r="B1187" t="s">
        <v>740</v>
      </c>
      <c r="C1187" t="s">
        <v>211</v>
      </c>
      <c r="D1187">
        <v>53900</v>
      </c>
      <c r="E1187" s="7" t="s">
        <v>615</v>
      </c>
    </row>
    <row r="1188" spans="1:5" hidden="1">
      <c r="A1188" t="s">
        <v>658</v>
      </c>
      <c r="B1188" t="s">
        <v>740</v>
      </c>
      <c r="C1188" t="s">
        <v>214</v>
      </c>
      <c r="D1188">
        <v>51200</v>
      </c>
      <c r="E1188" s="7" t="s">
        <v>615</v>
      </c>
    </row>
    <row r="1189" spans="1:5" hidden="1">
      <c r="A1189" t="s">
        <v>658</v>
      </c>
      <c r="B1189" t="s">
        <v>740</v>
      </c>
      <c r="C1189" t="s">
        <v>36</v>
      </c>
      <c r="D1189">
        <v>20000</v>
      </c>
      <c r="E1189" s="7" t="s">
        <v>615</v>
      </c>
    </row>
    <row r="1190" spans="1:5" hidden="1">
      <c r="A1190" t="s">
        <v>658</v>
      </c>
      <c r="B1190" t="s">
        <v>740</v>
      </c>
      <c r="C1190" t="s">
        <v>630</v>
      </c>
      <c r="D1190">
        <v>53300</v>
      </c>
      <c r="E1190" s="7" t="s">
        <v>615</v>
      </c>
    </row>
    <row r="1191" spans="1:5" hidden="1">
      <c r="A1191" t="s">
        <v>658</v>
      </c>
      <c r="B1191" t="s">
        <v>740</v>
      </c>
      <c r="C1191" t="s">
        <v>82</v>
      </c>
      <c r="D1191">
        <v>53700</v>
      </c>
      <c r="E1191" s="7" t="s">
        <v>615</v>
      </c>
    </row>
    <row r="1192" spans="1:5" hidden="1">
      <c r="A1192" t="s">
        <v>658</v>
      </c>
      <c r="B1192" t="s">
        <v>740</v>
      </c>
      <c r="C1192" t="s">
        <v>57</v>
      </c>
      <c r="D1192">
        <v>83000</v>
      </c>
      <c r="E1192" s="7" t="s">
        <v>615</v>
      </c>
    </row>
    <row r="1193" spans="1:5" hidden="1">
      <c r="A1193" t="s">
        <v>658</v>
      </c>
      <c r="B1193" t="s">
        <v>740</v>
      </c>
      <c r="C1193" t="s">
        <v>219</v>
      </c>
      <c r="D1193">
        <v>30000</v>
      </c>
      <c r="E1193" s="7" t="s">
        <v>615</v>
      </c>
    </row>
    <row r="1194" spans="1:5" hidden="1">
      <c r="A1194" t="s">
        <v>658</v>
      </c>
      <c r="B1194" t="s">
        <v>740</v>
      </c>
      <c r="C1194" t="s">
        <v>92</v>
      </c>
      <c r="D1194">
        <v>52700</v>
      </c>
      <c r="E1194" s="7" t="s">
        <v>615</v>
      </c>
    </row>
    <row r="1195" spans="1:5" hidden="1">
      <c r="A1195" t="s">
        <v>658</v>
      </c>
      <c r="B1195" t="s">
        <v>740</v>
      </c>
      <c r="C1195" t="s">
        <v>84</v>
      </c>
      <c r="D1195">
        <v>54000</v>
      </c>
      <c r="E1195" s="7" t="s">
        <v>615</v>
      </c>
    </row>
    <row r="1196" spans="1:5" hidden="1">
      <c r="A1196" t="s">
        <v>658</v>
      </c>
      <c r="B1196" t="s">
        <v>740</v>
      </c>
      <c r="C1196" t="s">
        <v>40</v>
      </c>
      <c r="D1196">
        <v>25400</v>
      </c>
      <c r="E1196" s="7" t="s">
        <v>615</v>
      </c>
    </row>
    <row r="1197" spans="1:5" hidden="1">
      <c r="A1197" t="s">
        <v>658</v>
      </c>
      <c r="B1197" t="s">
        <v>740</v>
      </c>
      <c r="C1197" t="s">
        <v>80</v>
      </c>
      <c r="D1197">
        <v>63000</v>
      </c>
      <c r="E1197" s="7" t="s">
        <v>615</v>
      </c>
    </row>
    <row r="1198" spans="1:5" hidden="1">
      <c r="A1198" t="s">
        <v>658</v>
      </c>
      <c r="B1198" t="s">
        <v>740</v>
      </c>
      <c r="C1198" t="s">
        <v>631</v>
      </c>
      <c r="D1198">
        <v>60000</v>
      </c>
      <c r="E1198" s="7" t="s">
        <v>615</v>
      </c>
    </row>
    <row r="1199" spans="1:5" hidden="1">
      <c r="A1199" t="s">
        <v>658</v>
      </c>
      <c r="B1199" t="s">
        <v>740</v>
      </c>
      <c r="C1199" t="s">
        <v>241</v>
      </c>
      <c r="D1199">
        <v>85900</v>
      </c>
      <c r="E1199" s="7" t="s">
        <v>615</v>
      </c>
    </row>
    <row r="1200" spans="1:5" hidden="1">
      <c r="A1200" t="s">
        <v>658</v>
      </c>
      <c r="B1200" t="s">
        <v>740</v>
      </c>
      <c r="C1200" t="s">
        <v>128</v>
      </c>
      <c r="D1200">
        <v>85600</v>
      </c>
      <c r="E1200" s="7" t="s">
        <v>615</v>
      </c>
    </row>
    <row r="1201" spans="1:5" hidden="1">
      <c r="A1201" t="s">
        <v>658</v>
      </c>
      <c r="B1201" t="s">
        <v>740</v>
      </c>
      <c r="C1201" t="s">
        <v>38</v>
      </c>
      <c r="D1201">
        <v>46300</v>
      </c>
      <c r="E1201" s="7" t="s">
        <v>615</v>
      </c>
    </row>
    <row r="1202" spans="1:5" hidden="1">
      <c r="A1202" t="s">
        <v>658</v>
      </c>
      <c r="B1202" t="s">
        <v>740</v>
      </c>
      <c r="C1202" t="s">
        <v>68</v>
      </c>
      <c r="D1202">
        <v>92400</v>
      </c>
      <c r="E1202" s="7" t="s">
        <v>615</v>
      </c>
    </row>
    <row r="1203" spans="1:5" hidden="1">
      <c r="A1203" t="s">
        <v>658</v>
      </c>
      <c r="B1203" t="s">
        <v>740</v>
      </c>
      <c r="C1203" t="s">
        <v>88</v>
      </c>
      <c r="D1203">
        <v>50000</v>
      </c>
      <c r="E1203" s="7" t="s">
        <v>615</v>
      </c>
    </row>
    <row r="1204" spans="1:5" hidden="1">
      <c r="A1204" t="s">
        <v>658</v>
      </c>
      <c r="B1204" t="s">
        <v>740</v>
      </c>
      <c r="C1204" t="s">
        <v>50</v>
      </c>
      <c r="D1204">
        <v>47700</v>
      </c>
      <c r="E1204" s="7" t="s">
        <v>615</v>
      </c>
    </row>
    <row r="1205" spans="1:5" hidden="1">
      <c r="A1205" t="s">
        <v>658</v>
      </c>
      <c r="B1205" t="s">
        <v>740</v>
      </c>
      <c r="C1205" t="s">
        <v>162</v>
      </c>
      <c r="D1205">
        <v>92600</v>
      </c>
      <c r="E1205" s="7" t="s">
        <v>615</v>
      </c>
    </row>
    <row r="1206" spans="1:5" hidden="1">
      <c r="A1206" t="s">
        <v>658</v>
      </c>
      <c r="B1206" t="s">
        <v>740</v>
      </c>
      <c r="C1206" t="s">
        <v>53</v>
      </c>
      <c r="D1206">
        <v>25600</v>
      </c>
      <c r="E1206" s="7" t="s">
        <v>615</v>
      </c>
    </row>
    <row r="1207" spans="1:5" hidden="1">
      <c r="A1207" t="s">
        <v>658</v>
      </c>
      <c r="B1207" t="s">
        <v>740</v>
      </c>
      <c r="C1207" t="s">
        <v>86</v>
      </c>
      <c r="D1207">
        <v>54600</v>
      </c>
      <c r="E1207" s="7" t="s">
        <v>615</v>
      </c>
    </row>
    <row r="1208" spans="1:5" hidden="1">
      <c r="A1208" t="s">
        <v>658</v>
      </c>
      <c r="B1208" t="s">
        <v>740</v>
      </c>
      <c r="C1208" t="s">
        <v>74</v>
      </c>
      <c r="D1208">
        <v>92200</v>
      </c>
      <c r="E1208" s="7" t="s">
        <v>615</v>
      </c>
    </row>
    <row r="1209" spans="1:5" hidden="1">
      <c r="A1209" t="s">
        <v>658</v>
      </c>
      <c r="B1209" t="s">
        <v>740</v>
      </c>
      <c r="C1209" t="s">
        <v>164</v>
      </c>
      <c r="D1209">
        <v>47000</v>
      </c>
      <c r="E1209" s="7" t="s">
        <v>615</v>
      </c>
    </row>
    <row r="1210" spans="1:5" hidden="1">
      <c r="A1210" t="s">
        <v>658</v>
      </c>
      <c r="B1210" t="s">
        <v>740</v>
      </c>
      <c r="C1210" t="s">
        <v>222</v>
      </c>
      <c r="D1210">
        <v>46900</v>
      </c>
      <c r="E1210" s="7" t="s">
        <v>615</v>
      </c>
    </row>
    <row r="1211" spans="1:5" hidden="1">
      <c r="A1211" t="s">
        <v>658</v>
      </c>
      <c r="B1211" t="s">
        <v>740</v>
      </c>
      <c r="C1211" t="s">
        <v>623</v>
      </c>
      <c r="D1211">
        <v>85600</v>
      </c>
      <c r="E1211" s="7" t="s">
        <v>615</v>
      </c>
    </row>
    <row r="1212" spans="1:5" hidden="1">
      <c r="A1212" t="s">
        <v>658</v>
      </c>
      <c r="B1212" t="s">
        <v>740</v>
      </c>
      <c r="C1212" t="s">
        <v>66</v>
      </c>
      <c r="D1212">
        <v>85500</v>
      </c>
      <c r="E1212" s="7" t="s">
        <v>615</v>
      </c>
    </row>
    <row r="1213" spans="1:5" hidden="1">
      <c r="A1213" t="s">
        <v>658</v>
      </c>
      <c r="B1213" t="s">
        <v>740</v>
      </c>
      <c r="C1213" t="s">
        <v>161</v>
      </c>
      <c r="D1213">
        <v>46300</v>
      </c>
      <c r="E1213" s="7" t="s">
        <v>615</v>
      </c>
    </row>
    <row r="1214" spans="1:5" hidden="1">
      <c r="A1214" t="s">
        <v>658</v>
      </c>
      <c r="B1214" t="s">
        <v>740</v>
      </c>
      <c r="C1214" t="s">
        <v>60</v>
      </c>
      <c r="D1214">
        <v>85000</v>
      </c>
      <c r="E1214" s="7" t="s">
        <v>615</v>
      </c>
    </row>
    <row r="1215" spans="1:5" hidden="1">
      <c r="A1215" t="s">
        <v>658</v>
      </c>
      <c r="B1215" t="s">
        <v>740</v>
      </c>
      <c r="C1215" t="s">
        <v>208</v>
      </c>
      <c r="D1215">
        <v>48100</v>
      </c>
      <c r="E1215" s="7" t="s">
        <v>615</v>
      </c>
    </row>
    <row r="1216" spans="1:5" hidden="1">
      <c r="A1216" t="s">
        <v>658</v>
      </c>
      <c r="B1216" t="s">
        <v>740</v>
      </c>
      <c r="C1216" t="s">
        <v>209</v>
      </c>
      <c r="D1216">
        <v>92700</v>
      </c>
      <c r="E1216" s="7" t="s">
        <v>615</v>
      </c>
    </row>
    <row r="1217" spans="1:5" hidden="1">
      <c r="A1217" t="s">
        <v>658</v>
      </c>
      <c r="B1217" t="s">
        <v>740</v>
      </c>
      <c r="C1217" t="s">
        <v>228</v>
      </c>
      <c r="D1217">
        <v>80000</v>
      </c>
      <c r="E1217" s="7" t="s">
        <v>615</v>
      </c>
    </row>
    <row r="1218" spans="1:5" hidden="1">
      <c r="A1218" t="s">
        <v>658</v>
      </c>
      <c r="B1218" t="s">
        <v>740</v>
      </c>
      <c r="C1218" t="s">
        <v>226</v>
      </c>
      <c r="D1218">
        <v>46000</v>
      </c>
      <c r="E1218" s="7" t="s">
        <v>615</v>
      </c>
    </row>
    <row r="1219" spans="1:5" hidden="1">
      <c r="A1219" t="s">
        <v>658</v>
      </c>
      <c r="B1219" t="s">
        <v>740</v>
      </c>
      <c r="C1219" t="s">
        <v>148</v>
      </c>
      <c r="D1219">
        <v>45400</v>
      </c>
      <c r="E1219" s="7" t="s">
        <v>615</v>
      </c>
    </row>
    <row r="1220" spans="1:5" hidden="1">
      <c r="A1220" t="s">
        <v>658</v>
      </c>
      <c r="B1220" t="s">
        <v>740</v>
      </c>
      <c r="C1220" t="s">
        <v>2</v>
      </c>
      <c r="D1220">
        <v>15300</v>
      </c>
      <c r="E1220" s="7" t="s">
        <v>615</v>
      </c>
    </row>
    <row r="1221" spans="1:5" hidden="1">
      <c r="A1221" t="s">
        <v>658</v>
      </c>
      <c r="B1221" t="s">
        <v>740</v>
      </c>
      <c r="C1221" t="s">
        <v>13</v>
      </c>
      <c r="D1221">
        <v>72200</v>
      </c>
      <c r="E1221" s="7" t="s">
        <v>615</v>
      </c>
    </row>
    <row r="1222" spans="1:5" hidden="1">
      <c r="A1222" t="s">
        <v>658</v>
      </c>
      <c r="B1222" t="s">
        <v>740</v>
      </c>
      <c r="C1222" t="s">
        <v>626</v>
      </c>
      <c r="D1222">
        <v>72100</v>
      </c>
      <c r="E1222" s="7" t="s">
        <v>615</v>
      </c>
    </row>
    <row r="1223" spans="1:5" hidden="1">
      <c r="A1223" t="s">
        <v>658</v>
      </c>
      <c r="B1223" t="s">
        <v>740</v>
      </c>
      <c r="C1223" t="s">
        <v>149</v>
      </c>
      <c r="D1223">
        <v>72900</v>
      </c>
      <c r="E1223" s="7" t="s">
        <v>615</v>
      </c>
    </row>
    <row r="1224" spans="1:5" hidden="1">
      <c r="A1224" t="s">
        <v>658</v>
      </c>
      <c r="B1224" t="s">
        <v>740</v>
      </c>
      <c r="C1224" t="s">
        <v>152</v>
      </c>
      <c r="D1224">
        <v>35000</v>
      </c>
      <c r="E1224" s="7" t="s">
        <v>615</v>
      </c>
    </row>
    <row r="1225" spans="1:5" hidden="1">
      <c r="A1225" t="s">
        <v>658</v>
      </c>
      <c r="B1225" t="s">
        <v>740</v>
      </c>
      <c r="C1225" t="s">
        <v>24</v>
      </c>
      <c r="D1225">
        <v>45450</v>
      </c>
      <c r="E1225" s="7" t="s">
        <v>615</v>
      </c>
    </row>
    <row r="1226" spans="1:5" hidden="1">
      <c r="A1226" t="s">
        <v>658</v>
      </c>
      <c r="B1226" t="s">
        <v>740</v>
      </c>
      <c r="C1226" t="s">
        <v>223</v>
      </c>
      <c r="D1226">
        <v>46400</v>
      </c>
      <c r="E1226" s="7" t="s">
        <v>615</v>
      </c>
    </row>
    <row r="1227" spans="1:5" hidden="1">
      <c r="A1227" t="s">
        <v>658</v>
      </c>
      <c r="B1227" t="s">
        <v>740</v>
      </c>
      <c r="C1227" t="s">
        <v>76</v>
      </c>
      <c r="D1227">
        <v>86000</v>
      </c>
      <c r="E1227" s="7" t="s">
        <v>615</v>
      </c>
    </row>
    <row r="1228" spans="1:5" hidden="1">
      <c r="A1228" t="s">
        <v>658</v>
      </c>
      <c r="B1228" t="s">
        <v>740</v>
      </c>
      <c r="C1228" t="s">
        <v>11</v>
      </c>
      <c r="D1228">
        <v>71800</v>
      </c>
      <c r="E1228" s="7" t="s">
        <v>615</v>
      </c>
    </row>
    <row r="1229" spans="1:5" hidden="1">
      <c r="A1229" t="s">
        <v>658</v>
      </c>
      <c r="B1229" t="s">
        <v>740</v>
      </c>
      <c r="C1229" t="s">
        <v>175</v>
      </c>
      <c r="D1229">
        <v>35004</v>
      </c>
      <c r="E1229" s="7" t="s">
        <v>615</v>
      </c>
    </row>
    <row r="1230" spans="1:5" hidden="1">
      <c r="A1230" t="s">
        <v>658</v>
      </c>
      <c r="B1230" t="s">
        <v>740</v>
      </c>
      <c r="C1230" t="s">
        <v>20</v>
      </c>
      <c r="D1230">
        <v>72500</v>
      </c>
      <c r="E1230" s="7" t="s">
        <v>615</v>
      </c>
    </row>
    <row r="1231" spans="1:5" hidden="1">
      <c r="A1231" t="s">
        <v>658</v>
      </c>
      <c r="B1231" t="s">
        <v>740</v>
      </c>
      <c r="C1231" t="s">
        <v>147</v>
      </c>
      <c r="D1231">
        <v>72800</v>
      </c>
      <c r="E1231" s="7" t="s">
        <v>615</v>
      </c>
    </row>
    <row r="1232" spans="1:5" hidden="1">
      <c r="A1232" t="s">
        <v>658</v>
      </c>
      <c r="B1232" t="s">
        <v>740</v>
      </c>
      <c r="C1232" t="s">
        <v>234</v>
      </c>
      <c r="D1232">
        <v>72900</v>
      </c>
      <c r="E1232" s="7" t="s">
        <v>615</v>
      </c>
    </row>
    <row r="1233" spans="1:5" hidden="1">
      <c r="A1233" t="s">
        <v>658</v>
      </c>
      <c r="B1233" t="s">
        <v>740</v>
      </c>
      <c r="C1233" t="s">
        <v>231</v>
      </c>
      <c r="D1233">
        <v>71900</v>
      </c>
      <c r="E1233" s="7" t="s">
        <v>615</v>
      </c>
    </row>
    <row r="1234" spans="1:5" hidden="1">
      <c r="A1234" t="s">
        <v>658</v>
      </c>
      <c r="B1234" t="s">
        <v>740</v>
      </c>
      <c r="C1234" t="s">
        <v>620</v>
      </c>
      <c r="D1234">
        <v>46500</v>
      </c>
      <c r="E1234" s="7" t="s">
        <v>615</v>
      </c>
    </row>
    <row r="1235" spans="1:5" hidden="1">
      <c r="A1235" t="s">
        <v>658</v>
      </c>
      <c r="B1235" t="s">
        <v>740</v>
      </c>
      <c r="C1235" t="s">
        <v>146</v>
      </c>
      <c r="D1235">
        <v>35700</v>
      </c>
      <c r="E1235" s="7" t="s">
        <v>615</v>
      </c>
    </row>
    <row r="1236" spans="1:5" hidden="1">
      <c r="A1236" t="s">
        <v>658</v>
      </c>
      <c r="B1236" t="s">
        <v>740</v>
      </c>
      <c r="C1236" t="s">
        <v>15</v>
      </c>
      <c r="D1236">
        <v>73100</v>
      </c>
      <c r="E1236" s="7" t="s">
        <v>615</v>
      </c>
    </row>
    <row r="1237" spans="1:5" hidden="1">
      <c r="A1237" t="s">
        <v>658</v>
      </c>
      <c r="B1237" t="s">
        <v>740</v>
      </c>
      <c r="C1237" t="s">
        <v>145</v>
      </c>
      <c r="D1237">
        <v>73500</v>
      </c>
      <c r="E1237" s="7" t="s">
        <v>615</v>
      </c>
    </row>
    <row r="1238" spans="1:5" hidden="1">
      <c r="A1238" t="s">
        <v>658</v>
      </c>
      <c r="B1238" t="s">
        <v>740</v>
      </c>
      <c r="C1238" t="s">
        <v>153</v>
      </c>
      <c r="D1238">
        <v>72000</v>
      </c>
      <c r="E1238" s="7" t="s">
        <v>615</v>
      </c>
    </row>
    <row r="1239" spans="1:5" hidden="1">
      <c r="A1239" t="s">
        <v>658</v>
      </c>
      <c r="B1239" t="s">
        <v>740</v>
      </c>
      <c r="C1239" t="s">
        <v>204</v>
      </c>
      <c r="D1239">
        <v>45800</v>
      </c>
      <c r="E1239" s="7" t="s">
        <v>615</v>
      </c>
    </row>
    <row r="1240" spans="1:5" hidden="1">
      <c r="A1240" t="s">
        <v>658</v>
      </c>
      <c r="B1240" t="s">
        <v>740</v>
      </c>
      <c r="C1240" t="s">
        <v>154</v>
      </c>
      <c r="D1240">
        <v>70000</v>
      </c>
      <c r="E1240" s="7" t="s">
        <v>615</v>
      </c>
    </row>
    <row r="1241" spans="1:5" hidden="1">
      <c r="A1241" t="s">
        <v>658</v>
      </c>
      <c r="B1241" t="s">
        <v>740</v>
      </c>
      <c r="C1241" t="s">
        <v>628</v>
      </c>
      <c r="D1241">
        <v>30000</v>
      </c>
      <c r="E1241" s="7" t="s">
        <v>615</v>
      </c>
    </row>
    <row r="1242" spans="1:5" hidden="1">
      <c r="A1242" t="s">
        <v>658</v>
      </c>
      <c r="B1242" t="s">
        <v>740</v>
      </c>
      <c r="C1242" t="s">
        <v>47</v>
      </c>
      <c r="D1242">
        <v>35900</v>
      </c>
      <c r="E1242" s="7" t="s">
        <v>615</v>
      </c>
    </row>
    <row r="1243" spans="1:5" hidden="1">
      <c r="A1243" t="s">
        <v>658</v>
      </c>
      <c r="B1243" t="s">
        <v>740</v>
      </c>
      <c r="C1243" t="s">
        <v>1</v>
      </c>
      <c r="D1243">
        <v>13000</v>
      </c>
      <c r="E1243" s="7" t="s">
        <v>615</v>
      </c>
    </row>
    <row r="1244" spans="1:5" hidden="1">
      <c r="A1244" t="s">
        <v>658</v>
      </c>
      <c r="B1244" t="s">
        <v>740</v>
      </c>
      <c r="C1244" t="s">
        <v>17</v>
      </c>
      <c r="D1244">
        <v>35500</v>
      </c>
      <c r="E1244" s="7" t="s">
        <v>615</v>
      </c>
    </row>
    <row r="1245" spans="1:5" hidden="1">
      <c r="A1245" t="s">
        <v>658</v>
      </c>
      <c r="B1245" t="s">
        <v>740</v>
      </c>
      <c r="C1245" t="s">
        <v>62</v>
      </c>
      <c r="D1245">
        <v>85200</v>
      </c>
      <c r="E1245" s="7" t="s">
        <v>615</v>
      </c>
    </row>
    <row r="1246" spans="1:5" hidden="1">
      <c r="A1246" t="s">
        <v>658</v>
      </c>
      <c r="B1246" t="s">
        <v>740</v>
      </c>
      <c r="C1246" t="s">
        <v>22</v>
      </c>
      <c r="D1246">
        <v>71800</v>
      </c>
      <c r="E1246" s="7" t="s">
        <v>615</v>
      </c>
    </row>
    <row r="1247" spans="1:5" hidden="1">
      <c r="A1247" t="s">
        <v>658</v>
      </c>
      <c r="B1247" t="s">
        <v>740</v>
      </c>
      <c r="C1247" t="s">
        <v>229</v>
      </c>
      <c r="D1247">
        <v>70600</v>
      </c>
      <c r="E1247" s="7" t="s">
        <v>615</v>
      </c>
    </row>
    <row r="1248" spans="1:5" hidden="1">
      <c r="A1248" t="s">
        <v>658</v>
      </c>
      <c r="B1248" t="s">
        <v>740</v>
      </c>
      <c r="C1248" t="s">
        <v>160</v>
      </c>
      <c r="D1248">
        <v>1</v>
      </c>
      <c r="E1248" s="7" t="s">
        <v>615</v>
      </c>
    </row>
    <row r="1249" spans="1:5" hidden="1">
      <c r="A1249" t="s">
        <v>658</v>
      </c>
      <c r="B1249" t="s">
        <v>740</v>
      </c>
      <c r="C1249" t="s">
        <v>240</v>
      </c>
      <c r="D1249">
        <v>92700</v>
      </c>
      <c r="E1249" s="7" t="s">
        <v>615</v>
      </c>
    </row>
    <row r="1250" spans="1:5" hidden="1">
      <c r="A1250" t="s">
        <v>658</v>
      </c>
      <c r="B1250" t="s">
        <v>740</v>
      </c>
      <c r="C1250" t="s">
        <v>26</v>
      </c>
      <c r="D1250">
        <v>47200</v>
      </c>
      <c r="E1250" s="7" t="s">
        <v>615</v>
      </c>
    </row>
    <row r="1251" spans="1:5" hidden="1">
      <c r="A1251" t="s">
        <v>658</v>
      </c>
      <c r="B1251" t="s">
        <v>740</v>
      </c>
      <c r="C1251" t="s">
        <v>159</v>
      </c>
      <c r="D1251">
        <v>35900</v>
      </c>
      <c r="E1251" s="7" t="s">
        <v>615</v>
      </c>
    </row>
    <row r="1252" spans="1:5" hidden="1">
      <c r="A1252" t="s">
        <v>658</v>
      </c>
      <c r="B1252" t="s">
        <v>740</v>
      </c>
      <c r="C1252" t="s">
        <v>3</v>
      </c>
      <c r="D1252">
        <v>15000</v>
      </c>
      <c r="E1252" s="7" t="s">
        <v>615</v>
      </c>
    </row>
    <row r="1253" spans="1:5" hidden="1">
      <c r="A1253" t="s">
        <v>658</v>
      </c>
      <c r="B1253" t="s">
        <v>740</v>
      </c>
      <c r="C1253" t="s">
        <v>621</v>
      </c>
      <c r="D1253">
        <v>81000</v>
      </c>
      <c r="E1253" s="7" t="s">
        <v>615</v>
      </c>
    </row>
    <row r="1254" spans="1:5" hidden="1">
      <c r="A1254" t="s">
        <v>658</v>
      </c>
      <c r="B1254" t="s">
        <v>740</v>
      </c>
      <c r="C1254" t="s">
        <v>7</v>
      </c>
      <c r="D1254">
        <v>15400</v>
      </c>
      <c r="E1254" s="7" t="s">
        <v>615</v>
      </c>
    </row>
    <row r="1255" spans="1:5" hidden="1">
      <c r="A1255" t="s">
        <v>658</v>
      </c>
      <c r="B1255" t="s">
        <v>740</v>
      </c>
      <c r="C1255" t="s">
        <v>627</v>
      </c>
      <c r="D1255">
        <v>46330</v>
      </c>
      <c r="E1255" s="7" t="s">
        <v>615</v>
      </c>
    </row>
    <row r="1256" spans="1:5" hidden="1">
      <c r="A1256" t="s">
        <v>658</v>
      </c>
      <c r="B1256" t="s">
        <v>740</v>
      </c>
      <c r="C1256" t="s">
        <v>629</v>
      </c>
      <c r="D1256">
        <v>81000</v>
      </c>
      <c r="E1256" s="7" t="s">
        <v>615</v>
      </c>
    </row>
    <row r="1257" spans="1:5" hidden="1">
      <c r="A1257" t="s">
        <v>658</v>
      </c>
      <c r="B1257" t="s">
        <v>740</v>
      </c>
      <c r="C1257" t="s">
        <v>170</v>
      </c>
      <c r="D1257">
        <v>91710</v>
      </c>
      <c r="E1257" s="7" t="s">
        <v>612</v>
      </c>
    </row>
    <row r="1258" spans="1:5" hidden="1">
      <c r="A1258" t="s">
        <v>658</v>
      </c>
      <c r="B1258" t="s">
        <v>740</v>
      </c>
      <c r="C1258" t="s">
        <v>622</v>
      </c>
      <c r="D1258">
        <v>85950</v>
      </c>
      <c r="E1258" s="7" t="s">
        <v>612</v>
      </c>
    </row>
    <row r="1259" spans="1:5" hidden="1">
      <c r="A1259" t="s">
        <v>658</v>
      </c>
      <c r="B1259" t="s">
        <v>740</v>
      </c>
      <c r="C1259" t="s">
        <v>155</v>
      </c>
      <c r="D1259">
        <v>91700</v>
      </c>
      <c r="E1259" s="7" t="s">
        <v>612</v>
      </c>
    </row>
    <row r="1260" spans="1:5" hidden="1">
      <c r="A1260" t="s">
        <v>658</v>
      </c>
      <c r="B1260" t="s">
        <v>740</v>
      </c>
      <c r="C1260" t="s">
        <v>126</v>
      </c>
      <c r="D1260">
        <v>51200</v>
      </c>
      <c r="E1260" s="7" t="s">
        <v>612</v>
      </c>
    </row>
    <row r="1261" spans="1:5" hidden="1">
      <c r="A1261" t="s">
        <v>658</v>
      </c>
      <c r="B1261" t="s">
        <v>740</v>
      </c>
      <c r="C1261" t="s">
        <v>206</v>
      </c>
      <c r="D1261">
        <v>46550</v>
      </c>
      <c r="E1261" s="7" t="s">
        <v>612</v>
      </c>
    </row>
    <row r="1262" spans="1:5" hidden="1">
      <c r="A1262" t="s">
        <v>658</v>
      </c>
      <c r="B1262" t="s">
        <v>740</v>
      </c>
      <c r="C1262" t="s">
        <v>245</v>
      </c>
      <c r="D1262">
        <v>51900</v>
      </c>
      <c r="E1262" s="7" t="s">
        <v>612</v>
      </c>
    </row>
    <row r="1263" spans="1:5" hidden="1">
      <c r="A1263" t="s">
        <v>658</v>
      </c>
      <c r="B1263" t="s">
        <v>740</v>
      </c>
      <c r="C1263" t="s">
        <v>132</v>
      </c>
      <c r="D1263">
        <v>51100</v>
      </c>
      <c r="E1263" s="7" t="s">
        <v>612</v>
      </c>
    </row>
    <row r="1264" spans="1:5" hidden="1">
      <c r="A1264" t="s">
        <v>658</v>
      </c>
      <c r="B1264" t="s">
        <v>740</v>
      </c>
      <c r="C1264" t="s">
        <v>235</v>
      </c>
      <c r="D1264">
        <v>85601</v>
      </c>
      <c r="E1264" s="7" t="s">
        <v>612</v>
      </c>
    </row>
    <row r="1265" spans="1:5" hidden="1">
      <c r="A1265" t="s">
        <v>658</v>
      </c>
      <c r="B1265" t="s">
        <v>740</v>
      </c>
      <c r="C1265" t="s">
        <v>117</v>
      </c>
      <c r="D1265">
        <v>3</v>
      </c>
      <c r="E1265" s="7" t="s">
        <v>612</v>
      </c>
    </row>
    <row r="1266" spans="1:5" hidden="1">
      <c r="A1266" t="s">
        <v>658</v>
      </c>
      <c r="B1266" t="s">
        <v>740</v>
      </c>
      <c r="C1266" t="s">
        <v>28</v>
      </c>
      <c r="D1266">
        <v>90000</v>
      </c>
      <c r="E1266" s="7" t="s">
        <v>612</v>
      </c>
    </row>
    <row r="1267" spans="1:5" hidden="1">
      <c r="A1267" t="s">
        <v>658</v>
      </c>
      <c r="B1267" t="s">
        <v>740</v>
      </c>
      <c r="C1267" t="s">
        <v>123</v>
      </c>
      <c r="D1267">
        <v>51300</v>
      </c>
      <c r="E1267" s="7" t="s">
        <v>612</v>
      </c>
    </row>
    <row r="1268" spans="1:5" hidden="1">
      <c r="A1268" t="s">
        <v>658</v>
      </c>
      <c r="B1268" t="s">
        <v>740</v>
      </c>
      <c r="C1268" t="s">
        <v>121</v>
      </c>
      <c r="D1268">
        <v>53700</v>
      </c>
      <c r="E1268" s="7" t="s">
        <v>612</v>
      </c>
    </row>
    <row r="1269" spans="1:5" hidden="1">
      <c r="A1269" t="s">
        <v>658</v>
      </c>
      <c r="B1269" t="s">
        <v>740</v>
      </c>
      <c r="C1269" t="s">
        <v>119</v>
      </c>
      <c r="D1269">
        <v>51400</v>
      </c>
      <c r="E1269" s="7" t="s">
        <v>612</v>
      </c>
    </row>
    <row r="1270" spans="1:5" hidden="1">
      <c r="A1270" t="s">
        <v>658</v>
      </c>
      <c r="B1270" t="s">
        <v>740</v>
      </c>
      <c r="C1270" t="s">
        <v>624</v>
      </c>
      <c r="D1270">
        <v>90000</v>
      </c>
      <c r="E1270" s="7" t="s">
        <v>612</v>
      </c>
    </row>
    <row r="1271" spans="1:5" hidden="1">
      <c r="A1271" t="s">
        <v>658</v>
      </c>
      <c r="B1271" t="s">
        <v>740</v>
      </c>
      <c r="C1271" t="s">
        <v>29</v>
      </c>
      <c r="D1271">
        <v>93400</v>
      </c>
      <c r="E1271" s="7" t="s">
        <v>612</v>
      </c>
    </row>
    <row r="1272" spans="1:5" hidden="1">
      <c r="A1272" t="s">
        <v>658</v>
      </c>
      <c r="B1272" t="s">
        <v>740</v>
      </c>
      <c r="C1272" t="s">
        <v>243</v>
      </c>
      <c r="D1272">
        <v>4</v>
      </c>
      <c r="E1272" s="7" t="s">
        <v>612</v>
      </c>
    </row>
    <row r="1273" spans="1:5" hidden="1">
      <c r="A1273" t="s">
        <v>658</v>
      </c>
      <c r="B1273" t="s">
        <v>740</v>
      </c>
      <c r="C1273" t="s">
        <v>242</v>
      </c>
      <c r="D1273">
        <v>2</v>
      </c>
      <c r="E1273" s="7" t="s">
        <v>612</v>
      </c>
    </row>
    <row r="1274" spans="1:5" hidden="1">
      <c r="A1274" t="s">
        <v>658</v>
      </c>
      <c r="B1274" t="s">
        <v>740</v>
      </c>
      <c r="C1274" t="s">
        <v>239</v>
      </c>
      <c r="D1274">
        <v>13110</v>
      </c>
      <c r="E1274" s="7" t="s">
        <v>612</v>
      </c>
    </row>
    <row r="1275" spans="1:5" hidden="1">
      <c r="A1275" t="s">
        <v>658</v>
      </c>
      <c r="B1275" t="s">
        <v>740</v>
      </c>
      <c r="C1275" t="s">
        <v>632</v>
      </c>
      <c r="D1275">
        <v>5</v>
      </c>
      <c r="E1275" s="7" t="s">
        <v>612</v>
      </c>
    </row>
    <row r="1276" spans="1:5" hidden="1">
      <c r="A1276" t="s">
        <v>658</v>
      </c>
      <c r="B1276" t="s">
        <v>740</v>
      </c>
      <c r="C1276" t="s">
        <v>230</v>
      </c>
      <c r="D1276">
        <v>13100</v>
      </c>
      <c r="E1276" s="7" t="s">
        <v>612</v>
      </c>
    </row>
    <row r="1277" spans="1:5" hidden="1">
      <c r="A1277" t="s">
        <v>658</v>
      </c>
      <c r="B1277" t="s">
        <v>740</v>
      </c>
      <c r="C1277" t="s">
        <v>190</v>
      </c>
      <c r="D1277">
        <v>65000</v>
      </c>
      <c r="E1277" s="7" t="s">
        <v>614</v>
      </c>
    </row>
    <row r="1278" spans="1:5" hidden="1">
      <c r="A1278" t="s">
        <v>658</v>
      </c>
      <c r="B1278" t="s">
        <v>740</v>
      </c>
      <c r="C1278" t="s">
        <v>634</v>
      </c>
      <c r="D1278">
        <v>54700</v>
      </c>
      <c r="E1278" s="7" t="s">
        <v>614</v>
      </c>
    </row>
    <row r="1279" spans="1:5" hidden="1">
      <c r="A1279" t="s">
        <v>658</v>
      </c>
      <c r="B1279" t="s">
        <v>740</v>
      </c>
      <c r="C1279" t="s">
        <v>637</v>
      </c>
      <c r="D1279">
        <v>54700</v>
      </c>
      <c r="E1279" s="7" t="s">
        <v>614</v>
      </c>
    </row>
    <row r="1280" spans="1:5" hidden="1">
      <c r="A1280" t="s">
        <v>658</v>
      </c>
      <c r="B1280" t="s">
        <v>740</v>
      </c>
      <c r="C1280" t="s">
        <v>635</v>
      </c>
      <c r="D1280">
        <v>54700</v>
      </c>
      <c r="E1280" s="7" t="s">
        <v>614</v>
      </c>
    </row>
    <row r="1281" spans="1:5" hidden="1">
      <c r="A1281" t="s">
        <v>658</v>
      </c>
      <c r="B1281" t="s">
        <v>740</v>
      </c>
      <c r="C1281" t="s">
        <v>636</v>
      </c>
      <c r="D1281">
        <v>54700</v>
      </c>
      <c r="E1281" s="7" t="s">
        <v>614</v>
      </c>
    </row>
    <row r="1282" spans="1:5" hidden="1">
      <c r="A1282" t="s">
        <v>658</v>
      </c>
      <c r="B1282" t="s">
        <v>740</v>
      </c>
      <c r="C1282" t="s">
        <v>633</v>
      </c>
      <c r="D1282">
        <v>54700</v>
      </c>
      <c r="E1282" s="7" t="s">
        <v>614</v>
      </c>
    </row>
    <row r="1283" spans="1:5" hidden="1">
      <c r="A1283" t="s">
        <v>658</v>
      </c>
      <c r="B1283" t="s">
        <v>740</v>
      </c>
      <c r="C1283" t="s">
        <v>249</v>
      </c>
      <c r="D1283">
        <v>47060</v>
      </c>
      <c r="E1283" s="7" t="s">
        <v>614</v>
      </c>
    </row>
    <row r="1284" spans="1:5" hidden="1">
      <c r="A1284" t="s">
        <v>658</v>
      </c>
      <c r="B1284" t="s">
        <v>740</v>
      </c>
      <c r="C1284" t="s">
        <v>248</v>
      </c>
      <c r="D1284">
        <v>65800</v>
      </c>
      <c r="E1284" s="7" t="s">
        <v>614</v>
      </c>
    </row>
    <row r="1285" spans="1:5" hidden="1">
      <c r="A1285" t="s">
        <v>658</v>
      </c>
      <c r="B1285" t="s">
        <v>740</v>
      </c>
      <c r="C1285" t="s">
        <v>134</v>
      </c>
      <c r="D1285">
        <v>6</v>
      </c>
      <c r="E1285" s="7" t="s">
        <v>614</v>
      </c>
    </row>
    <row r="1286" spans="1:5" hidden="1">
      <c r="A1286" t="s">
        <v>658</v>
      </c>
      <c r="B1286" t="s">
        <v>740</v>
      </c>
      <c r="C1286" t="s">
        <v>247</v>
      </c>
      <c r="D1286">
        <v>7</v>
      </c>
      <c r="E1286" s="7" t="s">
        <v>614</v>
      </c>
    </row>
    <row r="1287" spans="1:5" hidden="1">
      <c r="A1287" t="s">
        <v>658</v>
      </c>
      <c r="B1287" t="s">
        <v>740</v>
      </c>
      <c r="C1287" t="s">
        <v>251</v>
      </c>
      <c r="D1287">
        <v>65000</v>
      </c>
      <c r="E1287" s="7" t="s">
        <v>614</v>
      </c>
    </row>
    <row r="1288" spans="1:5" hidden="1">
      <c r="A1288" t="s">
        <v>658</v>
      </c>
      <c r="B1288" t="s">
        <v>740</v>
      </c>
      <c r="C1288" t="s">
        <v>638</v>
      </c>
      <c r="D1288">
        <v>8</v>
      </c>
      <c r="E1288" s="7" t="s">
        <v>614</v>
      </c>
    </row>
    <row r="1289" spans="1:5" hidden="1">
      <c r="A1289" t="s">
        <v>646</v>
      </c>
      <c r="B1289" t="s">
        <v>163</v>
      </c>
      <c r="C1289" t="s">
        <v>660</v>
      </c>
      <c r="D1289">
        <v>54200</v>
      </c>
      <c r="E1289" s="7" t="s">
        <v>615</v>
      </c>
    </row>
    <row r="1290" spans="1:5" hidden="1">
      <c r="A1290" t="s">
        <v>647</v>
      </c>
      <c r="B1290" t="s">
        <v>219</v>
      </c>
      <c r="C1290" t="s">
        <v>660</v>
      </c>
      <c r="D1290">
        <v>54200</v>
      </c>
      <c r="E1290" s="7" t="s">
        <v>615</v>
      </c>
    </row>
    <row r="1291" spans="1:5" hidden="1">
      <c r="A1291" t="s">
        <v>649</v>
      </c>
      <c r="B1291" t="s">
        <v>36</v>
      </c>
      <c r="C1291" t="s">
        <v>660</v>
      </c>
      <c r="D1291">
        <v>54200</v>
      </c>
      <c r="E1291" s="7" t="s">
        <v>615</v>
      </c>
    </row>
    <row r="1292" spans="1:5">
      <c r="A1292" t="s">
        <v>650</v>
      </c>
      <c r="B1292" t="s">
        <v>99</v>
      </c>
      <c r="C1292" t="s">
        <v>660</v>
      </c>
      <c r="D1292">
        <v>54200</v>
      </c>
      <c r="E1292" s="7" t="s">
        <v>613</v>
      </c>
    </row>
    <row r="1293" spans="1:5" hidden="1">
      <c r="A1293" t="s">
        <v>651</v>
      </c>
      <c r="B1293" t="s">
        <v>208</v>
      </c>
      <c r="C1293" t="s">
        <v>660</v>
      </c>
      <c r="D1293">
        <v>54200</v>
      </c>
      <c r="E1293" s="7" t="s">
        <v>613</v>
      </c>
    </row>
    <row r="1294" spans="1:5" hidden="1">
      <c r="A1294" t="s">
        <v>652</v>
      </c>
      <c r="B1294" t="s">
        <v>99</v>
      </c>
      <c r="C1294" t="s">
        <v>660</v>
      </c>
      <c r="D1294">
        <v>54200</v>
      </c>
      <c r="E1294" s="7" t="s">
        <v>613</v>
      </c>
    </row>
    <row r="1295" spans="1:5" hidden="1">
      <c r="A1295" t="s">
        <v>653</v>
      </c>
      <c r="B1295" t="s">
        <v>99</v>
      </c>
      <c r="C1295" t="s">
        <v>660</v>
      </c>
      <c r="D1295">
        <v>54200</v>
      </c>
      <c r="E1295" s="7" t="s">
        <v>613</v>
      </c>
    </row>
    <row r="1296" spans="1:5" hidden="1">
      <c r="A1296" t="s">
        <v>655</v>
      </c>
      <c r="B1296" t="s">
        <v>36</v>
      </c>
      <c r="C1296" t="s">
        <v>660</v>
      </c>
      <c r="D1296">
        <v>54200</v>
      </c>
      <c r="E1296" s="7" t="s">
        <v>614</v>
      </c>
    </row>
    <row r="1297" spans="1:5" hidden="1">
      <c r="A1297" t="s">
        <v>656</v>
      </c>
      <c r="B1297" t="s">
        <v>739</v>
      </c>
      <c r="C1297" t="s">
        <v>660</v>
      </c>
      <c r="D1297">
        <v>54200</v>
      </c>
      <c r="E1297" s="7" t="s">
        <v>612</v>
      </c>
    </row>
    <row r="1298" spans="1:5" hidden="1">
      <c r="A1298" t="s">
        <v>658</v>
      </c>
      <c r="B1298" t="s">
        <v>740</v>
      </c>
      <c r="C1298" t="s">
        <v>660</v>
      </c>
      <c r="D1298">
        <v>54200</v>
      </c>
      <c r="E1298" s="7" t="s">
        <v>614</v>
      </c>
    </row>
    <row r="1299" spans="1:5" hidden="1">
      <c r="A1299" t="s">
        <v>646</v>
      </c>
      <c r="B1299" t="s">
        <v>163</v>
      </c>
      <c r="C1299" t="s">
        <v>227</v>
      </c>
      <c r="D1299">
        <v>8100</v>
      </c>
      <c r="E1299" s="7" t="s">
        <v>612</v>
      </c>
    </row>
    <row r="1300" spans="1:5" hidden="1">
      <c r="A1300" t="s">
        <v>647</v>
      </c>
      <c r="B1300" t="s">
        <v>219</v>
      </c>
      <c r="C1300" t="s">
        <v>227</v>
      </c>
      <c r="D1300">
        <v>8100</v>
      </c>
      <c r="E1300" s="7" t="s">
        <v>612</v>
      </c>
    </row>
    <row r="1301" spans="1:5" hidden="1">
      <c r="A1301" t="s">
        <v>649</v>
      </c>
      <c r="B1301" t="s">
        <v>36</v>
      </c>
      <c r="C1301" t="s">
        <v>227</v>
      </c>
      <c r="D1301">
        <v>8100</v>
      </c>
      <c r="E1301" s="7" t="s">
        <v>612</v>
      </c>
    </row>
    <row r="1302" spans="1:5">
      <c r="A1302" t="s">
        <v>650</v>
      </c>
      <c r="B1302" t="s">
        <v>99</v>
      </c>
      <c r="C1302" t="s">
        <v>227</v>
      </c>
      <c r="D1302">
        <v>8100</v>
      </c>
      <c r="E1302" s="7" t="s">
        <v>612</v>
      </c>
    </row>
    <row r="1303" spans="1:5" hidden="1">
      <c r="A1303" t="s">
        <v>651</v>
      </c>
      <c r="B1303" t="s">
        <v>208</v>
      </c>
      <c r="C1303" t="s">
        <v>227</v>
      </c>
      <c r="D1303">
        <v>8100</v>
      </c>
      <c r="E1303" s="7" t="s">
        <v>612</v>
      </c>
    </row>
    <row r="1304" spans="1:5" hidden="1">
      <c r="A1304" t="s">
        <v>652</v>
      </c>
      <c r="B1304" t="s">
        <v>99</v>
      </c>
      <c r="C1304" t="s">
        <v>227</v>
      </c>
      <c r="D1304">
        <v>8100</v>
      </c>
      <c r="E1304" s="7" t="s">
        <v>612</v>
      </c>
    </row>
    <row r="1305" spans="1:5" hidden="1">
      <c r="A1305" t="s">
        <v>653</v>
      </c>
      <c r="B1305" t="s">
        <v>99</v>
      </c>
      <c r="C1305" t="s">
        <v>227</v>
      </c>
      <c r="D1305">
        <v>8100</v>
      </c>
      <c r="E1305" s="7" t="s">
        <v>612</v>
      </c>
    </row>
    <row r="1306" spans="1:5" hidden="1">
      <c r="A1306" t="s">
        <v>655</v>
      </c>
      <c r="B1306" t="s">
        <v>36</v>
      </c>
      <c r="C1306" t="s">
        <v>227</v>
      </c>
      <c r="D1306">
        <v>8100</v>
      </c>
      <c r="E1306" s="7" t="s">
        <v>614</v>
      </c>
    </row>
    <row r="1307" spans="1:5" hidden="1">
      <c r="A1307" t="s">
        <v>656</v>
      </c>
      <c r="B1307" t="s">
        <v>739</v>
      </c>
      <c r="C1307" t="s">
        <v>227</v>
      </c>
      <c r="D1307">
        <v>8100</v>
      </c>
      <c r="E1307" s="7" t="s">
        <v>615</v>
      </c>
    </row>
    <row r="1308" spans="1:5" hidden="1">
      <c r="A1308" t="s">
        <v>658</v>
      </c>
      <c r="B1308" t="s">
        <v>740</v>
      </c>
      <c r="C1308" t="s">
        <v>227</v>
      </c>
      <c r="D1308">
        <v>8100</v>
      </c>
      <c r="E1308" s="7" t="s">
        <v>614</v>
      </c>
    </row>
    <row r="1309" spans="1:5" hidden="1">
      <c r="A1309" t="s">
        <v>646</v>
      </c>
      <c r="B1309" t="s">
        <v>163</v>
      </c>
      <c r="C1309" t="s">
        <v>244</v>
      </c>
      <c r="D1309">
        <v>51200</v>
      </c>
      <c r="E1309" s="7" t="s">
        <v>612</v>
      </c>
    </row>
    <row r="1310" spans="1:5" hidden="1">
      <c r="A1310" t="s">
        <v>647</v>
      </c>
      <c r="B1310" t="s">
        <v>219</v>
      </c>
      <c r="C1310" t="s">
        <v>244</v>
      </c>
      <c r="D1310">
        <v>51200</v>
      </c>
      <c r="E1310" s="7" t="s">
        <v>612</v>
      </c>
    </row>
    <row r="1311" spans="1:5" hidden="1">
      <c r="A1311" t="s">
        <v>649</v>
      </c>
      <c r="B1311" t="s">
        <v>36</v>
      </c>
      <c r="C1311" t="s">
        <v>244</v>
      </c>
      <c r="D1311">
        <v>51200</v>
      </c>
      <c r="E1311" s="7" t="s">
        <v>612</v>
      </c>
    </row>
    <row r="1312" spans="1:5">
      <c r="A1312" t="s">
        <v>650</v>
      </c>
      <c r="B1312" t="s">
        <v>99</v>
      </c>
      <c r="C1312" t="s">
        <v>244</v>
      </c>
      <c r="D1312">
        <v>51200</v>
      </c>
      <c r="E1312" s="7" t="s">
        <v>614</v>
      </c>
    </row>
    <row r="1313" spans="1:5" hidden="1">
      <c r="A1313" t="s">
        <v>651</v>
      </c>
      <c r="B1313" t="s">
        <v>208</v>
      </c>
      <c r="C1313" t="s">
        <v>244</v>
      </c>
      <c r="D1313">
        <v>51200</v>
      </c>
      <c r="E1313" s="7" t="s">
        <v>614</v>
      </c>
    </row>
    <row r="1314" spans="1:5" hidden="1">
      <c r="A1314" t="s">
        <v>652</v>
      </c>
      <c r="B1314" t="s">
        <v>99</v>
      </c>
      <c r="C1314" t="s">
        <v>244</v>
      </c>
      <c r="D1314">
        <v>51200</v>
      </c>
      <c r="E1314" s="7" t="s">
        <v>614</v>
      </c>
    </row>
    <row r="1315" spans="1:5" hidden="1">
      <c r="A1315" t="s">
        <v>653</v>
      </c>
      <c r="B1315" t="s">
        <v>99</v>
      </c>
      <c r="C1315" t="s">
        <v>244</v>
      </c>
      <c r="D1315">
        <v>51200</v>
      </c>
      <c r="E1315" s="7" t="s">
        <v>614</v>
      </c>
    </row>
    <row r="1316" spans="1:5" hidden="1">
      <c r="A1316" t="s">
        <v>655</v>
      </c>
      <c r="B1316" t="s">
        <v>36</v>
      </c>
      <c r="C1316" t="s">
        <v>244</v>
      </c>
      <c r="D1316">
        <v>51200</v>
      </c>
      <c r="E1316" s="7" t="s">
        <v>614</v>
      </c>
    </row>
    <row r="1317" spans="1:5" hidden="1">
      <c r="A1317" t="s">
        <v>656</v>
      </c>
      <c r="B1317" t="s">
        <v>739</v>
      </c>
      <c r="C1317" t="s">
        <v>244</v>
      </c>
      <c r="D1317">
        <v>51200</v>
      </c>
      <c r="E1317" s="7" t="s">
        <v>615</v>
      </c>
    </row>
    <row r="1318" spans="1:5" hidden="1">
      <c r="A1318" t="s">
        <v>658</v>
      </c>
      <c r="B1318" t="s">
        <v>740</v>
      </c>
      <c r="C1318" t="s">
        <v>244</v>
      </c>
      <c r="D1318">
        <v>51200</v>
      </c>
      <c r="E1318" s="7" t="s">
        <v>614</v>
      </c>
    </row>
    <row r="1319" spans="1:5" hidden="1">
      <c r="A1319" t="s">
        <v>646</v>
      </c>
      <c r="B1319" t="s">
        <v>163</v>
      </c>
      <c r="C1319" t="s">
        <v>76</v>
      </c>
      <c r="D1319">
        <v>86000</v>
      </c>
      <c r="E1319" s="7" t="s">
        <v>615</v>
      </c>
    </row>
    <row r="1320" spans="1:5" hidden="1">
      <c r="A1320" t="s">
        <v>647</v>
      </c>
      <c r="B1320" t="s">
        <v>219</v>
      </c>
      <c r="C1320" t="s">
        <v>76</v>
      </c>
      <c r="D1320">
        <v>86000</v>
      </c>
      <c r="E1320" s="7" t="s">
        <v>615</v>
      </c>
    </row>
    <row r="1321" spans="1:5" hidden="1">
      <c r="A1321" t="s">
        <v>649</v>
      </c>
      <c r="B1321" t="s">
        <v>36</v>
      </c>
      <c r="C1321" t="s">
        <v>76</v>
      </c>
      <c r="D1321">
        <v>86000</v>
      </c>
      <c r="E1321" s="7" t="s">
        <v>615</v>
      </c>
    </row>
    <row r="1322" spans="1:5">
      <c r="A1322" t="s">
        <v>650</v>
      </c>
      <c r="B1322" t="s">
        <v>99</v>
      </c>
      <c r="C1322" t="s">
        <v>76</v>
      </c>
      <c r="D1322">
        <v>86000</v>
      </c>
      <c r="E1322" s="7" t="s">
        <v>612</v>
      </c>
    </row>
    <row r="1323" spans="1:5" hidden="1">
      <c r="A1323" t="s">
        <v>651</v>
      </c>
      <c r="B1323" t="s">
        <v>208</v>
      </c>
      <c r="C1323" t="s">
        <v>76</v>
      </c>
      <c r="D1323">
        <v>86000</v>
      </c>
      <c r="E1323" s="7" t="s">
        <v>612</v>
      </c>
    </row>
    <row r="1324" spans="1:5" hidden="1">
      <c r="A1324" t="s">
        <v>652</v>
      </c>
      <c r="B1324" t="s">
        <v>99</v>
      </c>
      <c r="C1324" t="s">
        <v>76</v>
      </c>
      <c r="D1324">
        <v>86000</v>
      </c>
      <c r="E1324" s="7" t="s">
        <v>612</v>
      </c>
    </row>
    <row r="1325" spans="1:5" hidden="1">
      <c r="A1325" t="s">
        <v>653</v>
      </c>
      <c r="B1325" t="s">
        <v>99</v>
      </c>
      <c r="C1325" t="s">
        <v>76</v>
      </c>
      <c r="D1325">
        <v>86000</v>
      </c>
      <c r="E1325" s="7" t="s">
        <v>612</v>
      </c>
    </row>
    <row r="1326" spans="1:5" hidden="1">
      <c r="A1326" t="s">
        <v>655</v>
      </c>
      <c r="B1326" t="s">
        <v>36</v>
      </c>
      <c r="C1326" t="s">
        <v>76</v>
      </c>
      <c r="D1326">
        <v>86000</v>
      </c>
      <c r="E1326" s="7" t="s">
        <v>614</v>
      </c>
    </row>
    <row r="1327" spans="1:5" hidden="1">
      <c r="A1327" t="s">
        <v>656</v>
      </c>
      <c r="B1327" t="s">
        <v>739</v>
      </c>
      <c r="C1327" t="s">
        <v>76</v>
      </c>
      <c r="D1327">
        <v>86000</v>
      </c>
      <c r="E1327" s="7" t="s">
        <v>613</v>
      </c>
    </row>
    <row r="1328" spans="1:5" hidden="1">
      <c r="A1328" t="s">
        <v>658</v>
      </c>
      <c r="B1328" t="s">
        <v>740</v>
      </c>
      <c r="C1328" t="s">
        <v>76</v>
      </c>
      <c r="D1328">
        <v>86000</v>
      </c>
      <c r="E1328" s="7" t="s">
        <v>614</v>
      </c>
    </row>
    <row r="1329" spans="1:5" hidden="1">
      <c r="A1329" t="s">
        <v>656</v>
      </c>
      <c r="B1329" t="s">
        <v>739</v>
      </c>
      <c r="C1329" t="s">
        <v>237</v>
      </c>
      <c r="D1329">
        <v>13001</v>
      </c>
      <c r="E1329" s="7" t="s">
        <v>615</v>
      </c>
    </row>
    <row r="1330" spans="1:5" hidden="1">
      <c r="A1330" t="s">
        <v>646</v>
      </c>
      <c r="B1330" t="s">
        <v>163</v>
      </c>
      <c r="C1330" t="s">
        <v>237</v>
      </c>
      <c r="D1330">
        <v>13001</v>
      </c>
      <c r="E1330" s="7" t="s">
        <v>612</v>
      </c>
    </row>
    <row r="1331" spans="1:5" hidden="1">
      <c r="A1331" t="s">
        <v>647</v>
      </c>
      <c r="B1331" t="s">
        <v>219</v>
      </c>
      <c r="C1331" t="s">
        <v>237</v>
      </c>
      <c r="D1331">
        <v>13001</v>
      </c>
      <c r="E1331" s="7" t="s">
        <v>612</v>
      </c>
    </row>
    <row r="1332" spans="1:5" hidden="1">
      <c r="A1332" t="s">
        <v>649</v>
      </c>
      <c r="B1332" t="s">
        <v>36</v>
      </c>
      <c r="C1332" t="s">
        <v>237</v>
      </c>
      <c r="D1332">
        <v>13001</v>
      </c>
      <c r="E1332" s="7" t="s">
        <v>612</v>
      </c>
    </row>
    <row r="1333" spans="1:5">
      <c r="A1333" t="s">
        <v>650</v>
      </c>
      <c r="B1333" t="s">
        <v>99</v>
      </c>
      <c r="C1333" t="s">
        <v>237</v>
      </c>
      <c r="D1333">
        <v>13001</v>
      </c>
      <c r="E1333" s="7" t="s">
        <v>614</v>
      </c>
    </row>
    <row r="1334" spans="1:5" hidden="1">
      <c r="A1334" t="s">
        <v>651</v>
      </c>
      <c r="B1334" t="s">
        <v>208</v>
      </c>
      <c r="C1334" t="s">
        <v>237</v>
      </c>
      <c r="D1334">
        <v>13001</v>
      </c>
      <c r="E1334" s="7" t="s">
        <v>614</v>
      </c>
    </row>
    <row r="1335" spans="1:5" hidden="1">
      <c r="A1335" t="s">
        <v>652</v>
      </c>
      <c r="B1335" t="s">
        <v>99</v>
      </c>
      <c r="C1335" t="s">
        <v>237</v>
      </c>
      <c r="D1335">
        <v>13001</v>
      </c>
      <c r="E1335" s="7" t="s">
        <v>614</v>
      </c>
    </row>
    <row r="1336" spans="1:5" hidden="1">
      <c r="A1336" t="s">
        <v>653</v>
      </c>
      <c r="B1336" t="s">
        <v>99</v>
      </c>
      <c r="C1336" t="s">
        <v>237</v>
      </c>
      <c r="D1336">
        <v>13001</v>
      </c>
      <c r="E1336" s="7" t="s">
        <v>614</v>
      </c>
    </row>
    <row r="1337" spans="1:5" hidden="1">
      <c r="A1337" t="s">
        <v>655</v>
      </c>
      <c r="B1337" t="s">
        <v>36</v>
      </c>
      <c r="C1337" t="s">
        <v>237</v>
      </c>
      <c r="D1337">
        <v>13001</v>
      </c>
      <c r="E1337" s="7" t="s">
        <v>612</v>
      </c>
    </row>
    <row r="1338" spans="1:5" hidden="1">
      <c r="A1338" t="s">
        <v>658</v>
      </c>
      <c r="B1338" t="s">
        <v>740</v>
      </c>
      <c r="C1338" t="s">
        <v>237</v>
      </c>
      <c r="D1338">
        <v>13001</v>
      </c>
      <c r="E1338" s="7" t="s">
        <v>612</v>
      </c>
    </row>
    <row r="1339" spans="1:5" hidden="1">
      <c r="A1339" t="s">
        <v>646</v>
      </c>
      <c r="B1339" t="s">
        <v>163</v>
      </c>
      <c r="C1339" t="s">
        <v>232</v>
      </c>
      <c r="D1339">
        <v>90000</v>
      </c>
      <c r="E1339" s="7" t="s">
        <v>612</v>
      </c>
    </row>
    <row r="1340" spans="1:5" hidden="1">
      <c r="A1340" t="s">
        <v>647</v>
      </c>
      <c r="B1340" t="s">
        <v>219</v>
      </c>
      <c r="C1340" t="s">
        <v>232</v>
      </c>
      <c r="D1340">
        <v>90000</v>
      </c>
      <c r="E1340" s="7" t="s">
        <v>612</v>
      </c>
    </row>
    <row r="1341" spans="1:5" hidden="1">
      <c r="A1341" t="s">
        <v>649</v>
      </c>
      <c r="B1341" t="s">
        <v>36</v>
      </c>
      <c r="C1341" t="s">
        <v>232</v>
      </c>
      <c r="D1341">
        <v>90000</v>
      </c>
      <c r="E1341" s="7" t="s">
        <v>612</v>
      </c>
    </row>
    <row r="1342" spans="1:5">
      <c r="A1342" t="s">
        <v>650</v>
      </c>
      <c r="B1342" t="s">
        <v>99</v>
      </c>
      <c r="C1342" t="s">
        <v>232</v>
      </c>
      <c r="D1342">
        <v>90000</v>
      </c>
      <c r="E1342" s="7" t="s">
        <v>612</v>
      </c>
    </row>
    <row r="1343" spans="1:5" hidden="1">
      <c r="A1343" t="s">
        <v>651</v>
      </c>
      <c r="B1343" t="s">
        <v>208</v>
      </c>
      <c r="C1343" t="s">
        <v>232</v>
      </c>
      <c r="D1343">
        <v>90000</v>
      </c>
      <c r="E1343" s="7" t="s">
        <v>612</v>
      </c>
    </row>
    <row r="1344" spans="1:5" hidden="1">
      <c r="A1344" t="s">
        <v>652</v>
      </c>
      <c r="B1344" t="s">
        <v>99</v>
      </c>
      <c r="C1344" t="s">
        <v>232</v>
      </c>
      <c r="D1344">
        <v>90000</v>
      </c>
      <c r="E1344" s="7" t="s">
        <v>612</v>
      </c>
    </row>
    <row r="1345" spans="1:5" hidden="1">
      <c r="A1345" t="s">
        <v>653</v>
      </c>
      <c r="B1345" t="s">
        <v>99</v>
      </c>
      <c r="C1345" t="s">
        <v>232</v>
      </c>
      <c r="D1345">
        <v>90000</v>
      </c>
      <c r="E1345" s="7" t="s">
        <v>612</v>
      </c>
    </row>
    <row r="1346" spans="1:5" hidden="1">
      <c r="A1346" t="s">
        <v>655</v>
      </c>
      <c r="B1346" t="s">
        <v>36</v>
      </c>
      <c r="C1346" t="s">
        <v>232</v>
      </c>
      <c r="D1346">
        <v>90000</v>
      </c>
      <c r="E1346" s="7" t="s">
        <v>614</v>
      </c>
    </row>
    <row r="1347" spans="1:5" hidden="1">
      <c r="A1347" t="s">
        <v>656</v>
      </c>
      <c r="B1347" t="s">
        <v>739</v>
      </c>
      <c r="C1347" t="s">
        <v>232</v>
      </c>
      <c r="D1347">
        <v>90000</v>
      </c>
      <c r="E1347" s="7" t="s">
        <v>615</v>
      </c>
    </row>
    <row r="1348" spans="1:5" hidden="1">
      <c r="A1348" t="s">
        <v>658</v>
      </c>
      <c r="B1348" t="s">
        <v>740</v>
      </c>
      <c r="C1348" t="s">
        <v>232</v>
      </c>
      <c r="D1348">
        <v>90000</v>
      </c>
      <c r="E1348" s="7" t="s">
        <v>614</v>
      </c>
    </row>
    <row r="1349" spans="1:5" hidden="1">
      <c r="A1349" t="s">
        <v>646</v>
      </c>
      <c r="B1349" t="s">
        <v>163</v>
      </c>
      <c r="C1349" t="s">
        <v>213</v>
      </c>
      <c r="D1349">
        <v>53300</v>
      </c>
      <c r="E1349" s="7" t="s">
        <v>612</v>
      </c>
    </row>
    <row r="1350" spans="1:5" hidden="1">
      <c r="A1350" t="s">
        <v>647</v>
      </c>
      <c r="B1350" t="s">
        <v>219</v>
      </c>
      <c r="C1350" t="s">
        <v>213</v>
      </c>
      <c r="D1350">
        <v>53300</v>
      </c>
      <c r="E1350" s="7" t="s">
        <v>612</v>
      </c>
    </row>
    <row r="1351" spans="1:5" hidden="1">
      <c r="A1351" t="s">
        <v>649</v>
      </c>
      <c r="B1351" t="s">
        <v>36</v>
      </c>
      <c r="C1351" t="s">
        <v>213</v>
      </c>
      <c r="D1351">
        <v>53300</v>
      </c>
      <c r="E1351" s="7" t="s">
        <v>612</v>
      </c>
    </row>
    <row r="1352" spans="1:5">
      <c r="A1352" t="s">
        <v>650</v>
      </c>
      <c r="B1352" t="s">
        <v>99</v>
      </c>
      <c r="C1352" t="s">
        <v>213</v>
      </c>
      <c r="D1352">
        <v>53300</v>
      </c>
      <c r="E1352" s="7" t="s">
        <v>613</v>
      </c>
    </row>
    <row r="1353" spans="1:5" hidden="1">
      <c r="A1353" t="s">
        <v>651</v>
      </c>
      <c r="B1353" t="s">
        <v>208</v>
      </c>
      <c r="C1353" t="s">
        <v>213</v>
      </c>
      <c r="D1353">
        <v>53300</v>
      </c>
      <c r="E1353" s="7" t="s">
        <v>613</v>
      </c>
    </row>
    <row r="1354" spans="1:5" hidden="1">
      <c r="A1354" t="s">
        <v>652</v>
      </c>
      <c r="B1354" t="s">
        <v>99</v>
      </c>
      <c r="C1354" t="s">
        <v>213</v>
      </c>
      <c r="D1354">
        <v>53300</v>
      </c>
      <c r="E1354" s="7" t="s">
        <v>613</v>
      </c>
    </row>
    <row r="1355" spans="1:5" hidden="1">
      <c r="A1355" t="s">
        <v>653</v>
      </c>
      <c r="B1355" t="s">
        <v>99</v>
      </c>
      <c r="C1355" t="s">
        <v>213</v>
      </c>
      <c r="D1355">
        <v>53300</v>
      </c>
      <c r="E1355" s="7" t="s">
        <v>613</v>
      </c>
    </row>
    <row r="1356" spans="1:5" hidden="1">
      <c r="A1356" t="s">
        <v>655</v>
      </c>
      <c r="B1356" t="s">
        <v>36</v>
      </c>
      <c r="C1356" t="s">
        <v>213</v>
      </c>
      <c r="D1356">
        <v>53300</v>
      </c>
      <c r="E1356" s="7" t="s">
        <v>614</v>
      </c>
    </row>
    <row r="1357" spans="1:5" hidden="1">
      <c r="A1357" t="s">
        <v>656</v>
      </c>
      <c r="B1357" t="s">
        <v>739</v>
      </c>
      <c r="C1357" t="s">
        <v>213</v>
      </c>
      <c r="D1357">
        <v>53300</v>
      </c>
      <c r="E1357" s="7" t="s">
        <v>612</v>
      </c>
    </row>
    <row r="1358" spans="1:5" hidden="1">
      <c r="A1358" t="s">
        <v>658</v>
      </c>
      <c r="B1358" t="s">
        <v>740</v>
      </c>
      <c r="C1358" t="s">
        <v>213</v>
      </c>
      <c r="D1358">
        <v>53300</v>
      </c>
      <c r="E1358" s="7" t="s">
        <v>614</v>
      </c>
    </row>
    <row r="1359" spans="1:5" hidden="1">
      <c r="A1359" t="s">
        <v>619</v>
      </c>
      <c r="B1359" t="s">
        <v>99</v>
      </c>
      <c r="C1359" t="s">
        <v>663</v>
      </c>
      <c r="D1359">
        <v>5</v>
      </c>
      <c r="E1359" s="7" t="s">
        <v>612</v>
      </c>
    </row>
    <row r="1360" spans="1:5" hidden="1">
      <c r="A1360" t="s">
        <v>646</v>
      </c>
      <c r="B1360" t="s">
        <v>163</v>
      </c>
      <c r="C1360" t="s">
        <v>663</v>
      </c>
      <c r="D1360">
        <v>5</v>
      </c>
      <c r="E1360" s="7" t="s">
        <v>614</v>
      </c>
    </row>
    <row r="1361" spans="1:5" hidden="1">
      <c r="A1361" t="s">
        <v>647</v>
      </c>
      <c r="B1361" t="s">
        <v>219</v>
      </c>
      <c r="C1361" t="s">
        <v>663</v>
      </c>
      <c r="D1361">
        <v>5</v>
      </c>
      <c r="E1361" s="7" t="s">
        <v>614</v>
      </c>
    </row>
    <row r="1362" spans="1:5" hidden="1">
      <c r="A1362" t="s">
        <v>649</v>
      </c>
      <c r="B1362" t="s">
        <v>36</v>
      </c>
      <c r="C1362" t="s">
        <v>663</v>
      </c>
      <c r="D1362">
        <v>5</v>
      </c>
      <c r="E1362" s="7" t="s">
        <v>614</v>
      </c>
    </row>
    <row r="1363" spans="1:5">
      <c r="A1363" t="s">
        <v>650</v>
      </c>
      <c r="B1363" t="s">
        <v>99</v>
      </c>
      <c r="C1363" t="s">
        <v>663</v>
      </c>
      <c r="D1363">
        <v>5</v>
      </c>
      <c r="E1363" s="7" t="s">
        <v>614</v>
      </c>
    </row>
    <row r="1364" spans="1:5" hidden="1">
      <c r="A1364" t="s">
        <v>651</v>
      </c>
      <c r="B1364" t="s">
        <v>208</v>
      </c>
      <c r="C1364" t="s">
        <v>663</v>
      </c>
      <c r="D1364">
        <v>5</v>
      </c>
      <c r="E1364" s="7" t="s">
        <v>614</v>
      </c>
    </row>
    <row r="1365" spans="1:5" hidden="1">
      <c r="A1365" t="s">
        <v>652</v>
      </c>
      <c r="B1365" t="s">
        <v>99</v>
      </c>
      <c r="C1365" t="s">
        <v>663</v>
      </c>
      <c r="D1365">
        <v>5</v>
      </c>
      <c r="E1365" s="7" t="s">
        <v>614</v>
      </c>
    </row>
    <row r="1366" spans="1:5" hidden="1">
      <c r="A1366" t="s">
        <v>653</v>
      </c>
      <c r="B1366" t="s">
        <v>99</v>
      </c>
      <c r="C1366" t="s">
        <v>663</v>
      </c>
      <c r="D1366">
        <v>5</v>
      </c>
      <c r="E1366" s="7" t="s">
        <v>614</v>
      </c>
    </row>
    <row r="1367" spans="1:5" hidden="1">
      <c r="A1367" t="s">
        <v>655</v>
      </c>
      <c r="B1367" t="s">
        <v>36</v>
      </c>
      <c r="C1367" t="s">
        <v>663</v>
      </c>
      <c r="D1367">
        <v>5</v>
      </c>
      <c r="E1367" s="7" t="s">
        <v>612</v>
      </c>
    </row>
    <row r="1368" spans="1:5" hidden="1">
      <c r="A1368" t="s">
        <v>656</v>
      </c>
      <c r="B1368" t="s">
        <v>739</v>
      </c>
      <c r="C1368" t="s">
        <v>663</v>
      </c>
      <c r="D1368">
        <v>5</v>
      </c>
      <c r="E1368" s="7" t="s">
        <v>612</v>
      </c>
    </row>
    <row r="1369" spans="1:5" hidden="1">
      <c r="A1369" t="s">
        <v>658</v>
      </c>
      <c r="B1369" t="s">
        <v>740</v>
      </c>
      <c r="C1369" t="s">
        <v>663</v>
      </c>
      <c r="D1369">
        <v>5</v>
      </c>
      <c r="E1369" s="7" t="s">
        <v>612</v>
      </c>
    </row>
    <row r="1370" spans="1:5" hidden="1">
      <c r="A1370" t="s">
        <v>646</v>
      </c>
      <c r="B1370" t="s">
        <v>163</v>
      </c>
      <c r="C1370" t="s">
        <v>664</v>
      </c>
      <c r="D1370">
        <v>13100</v>
      </c>
      <c r="E1370" s="7" t="s">
        <v>615</v>
      </c>
    </row>
    <row r="1371" spans="1:5" hidden="1">
      <c r="A1371" t="s">
        <v>647</v>
      </c>
      <c r="B1371" t="s">
        <v>219</v>
      </c>
      <c r="C1371" t="s">
        <v>664</v>
      </c>
      <c r="D1371">
        <v>13100</v>
      </c>
      <c r="E1371" s="7" t="s">
        <v>615</v>
      </c>
    </row>
    <row r="1372" spans="1:5" hidden="1">
      <c r="A1372" t="s">
        <v>649</v>
      </c>
      <c r="B1372" t="s">
        <v>36</v>
      </c>
      <c r="C1372" t="s">
        <v>664</v>
      </c>
      <c r="D1372">
        <v>13100</v>
      </c>
      <c r="E1372" s="7" t="s">
        <v>613</v>
      </c>
    </row>
    <row r="1373" spans="1:5">
      <c r="A1373" t="s">
        <v>650</v>
      </c>
      <c r="B1373" t="s">
        <v>99</v>
      </c>
      <c r="C1373" t="s">
        <v>664</v>
      </c>
      <c r="D1373">
        <v>13100</v>
      </c>
      <c r="E1373" s="7" t="s">
        <v>612</v>
      </c>
    </row>
    <row r="1374" spans="1:5" hidden="1">
      <c r="A1374" t="s">
        <v>651</v>
      </c>
      <c r="B1374" t="s">
        <v>208</v>
      </c>
      <c r="C1374" t="s">
        <v>664</v>
      </c>
      <c r="D1374">
        <v>13100</v>
      </c>
      <c r="E1374" s="7" t="s">
        <v>612</v>
      </c>
    </row>
    <row r="1375" spans="1:5" hidden="1">
      <c r="A1375" t="s">
        <v>652</v>
      </c>
      <c r="B1375" t="s">
        <v>99</v>
      </c>
      <c r="C1375" t="s">
        <v>664</v>
      </c>
      <c r="D1375">
        <v>13100</v>
      </c>
      <c r="E1375" s="7" t="s">
        <v>612</v>
      </c>
    </row>
    <row r="1376" spans="1:5" hidden="1">
      <c r="A1376" t="s">
        <v>653</v>
      </c>
      <c r="B1376" t="s">
        <v>99</v>
      </c>
      <c r="C1376" t="s">
        <v>664</v>
      </c>
      <c r="D1376">
        <v>13100</v>
      </c>
      <c r="E1376" s="7" t="s">
        <v>612</v>
      </c>
    </row>
    <row r="1377" spans="1:5" hidden="1">
      <c r="A1377" t="s">
        <v>655</v>
      </c>
      <c r="B1377" t="s">
        <v>36</v>
      </c>
      <c r="C1377" t="s">
        <v>664</v>
      </c>
      <c r="D1377">
        <v>13100</v>
      </c>
      <c r="E1377" s="7" t="s">
        <v>615</v>
      </c>
    </row>
    <row r="1378" spans="1:5" hidden="1">
      <c r="A1378" t="s">
        <v>656</v>
      </c>
      <c r="B1378" t="s">
        <v>739</v>
      </c>
      <c r="C1378" t="s">
        <v>664</v>
      </c>
      <c r="D1378">
        <v>13100</v>
      </c>
      <c r="E1378" s="7" t="s">
        <v>612</v>
      </c>
    </row>
    <row r="1379" spans="1:5" hidden="1">
      <c r="A1379" t="s">
        <v>658</v>
      </c>
      <c r="B1379" t="s">
        <v>740</v>
      </c>
      <c r="C1379" t="s">
        <v>664</v>
      </c>
      <c r="D1379">
        <v>13100</v>
      </c>
      <c r="E1379" s="7" t="s">
        <v>615</v>
      </c>
    </row>
    <row r="1380" spans="1:5" hidden="1">
      <c r="A1380" t="s">
        <v>646</v>
      </c>
      <c r="B1380" t="s">
        <v>163</v>
      </c>
      <c r="C1380" t="s">
        <v>665</v>
      </c>
      <c r="D1380">
        <v>54901</v>
      </c>
      <c r="E1380" s="7" t="s">
        <v>614</v>
      </c>
    </row>
    <row r="1381" spans="1:5" hidden="1">
      <c r="A1381" t="s">
        <v>647</v>
      </c>
      <c r="B1381" t="s">
        <v>219</v>
      </c>
      <c r="C1381" t="s">
        <v>665</v>
      </c>
      <c r="D1381">
        <v>54901</v>
      </c>
      <c r="E1381" s="7" t="s">
        <v>614</v>
      </c>
    </row>
    <row r="1382" spans="1:5" hidden="1">
      <c r="A1382" t="s">
        <v>649</v>
      </c>
      <c r="B1382" t="s">
        <v>36</v>
      </c>
      <c r="C1382" t="s">
        <v>665</v>
      </c>
      <c r="D1382">
        <v>54901</v>
      </c>
      <c r="E1382" s="7" t="s">
        <v>614</v>
      </c>
    </row>
    <row r="1383" spans="1:5">
      <c r="A1383" t="s">
        <v>650</v>
      </c>
      <c r="B1383" t="s">
        <v>99</v>
      </c>
      <c r="C1383" t="s">
        <v>665</v>
      </c>
      <c r="D1383">
        <v>54901</v>
      </c>
      <c r="E1383" s="7" t="s">
        <v>614</v>
      </c>
    </row>
    <row r="1384" spans="1:5" hidden="1">
      <c r="A1384" t="s">
        <v>651</v>
      </c>
      <c r="B1384" t="s">
        <v>208</v>
      </c>
      <c r="C1384" t="s">
        <v>665</v>
      </c>
      <c r="D1384">
        <v>54901</v>
      </c>
      <c r="E1384" s="7" t="s">
        <v>614</v>
      </c>
    </row>
    <row r="1385" spans="1:5" hidden="1">
      <c r="A1385" t="s">
        <v>652</v>
      </c>
      <c r="B1385" t="s">
        <v>99</v>
      </c>
      <c r="C1385" t="s">
        <v>665</v>
      </c>
      <c r="D1385">
        <v>54901</v>
      </c>
      <c r="E1385" s="7" t="s">
        <v>614</v>
      </c>
    </row>
    <row r="1386" spans="1:5" hidden="1">
      <c r="A1386" t="s">
        <v>653</v>
      </c>
      <c r="B1386" t="s">
        <v>99</v>
      </c>
      <c r="C1386" t="s">
        <v>665</v>
      </c>
      <c r="D1386">
        <v>54901</v>
      </c>
      <c r="E1386" s="7" t="s">
        <v>614</v>
      </c>
    </row>
    <row r="1387" spans="1:5" hidden="1">
      <c r="A1387" t="s">
        <v>655</v>
      </c>
      <c r="B1387" t="s">
        <v>36</v>
      </c>
      <c r="C1387" t="s">
        <v>665</v>
      </c>
      <c r="D1387">
        <v>54901</v>
      </c>
      <c r="E1387" s="7" t="s">
        <v>614</v>
      </c>
    </row>
    <row r="1388" spans="1:5" hidden="1">
      <c r="A1388" t="s">
        <v>656</v>
      </c>
      <c r="B1388" t="s">
        <v>739</v>
      </c>
      <c r="C1388" t="s">
        <v>665</v>
      </c>
      <c r="D1388">
        <v>54901</v>
      </c>
      <c r="E1388" s="7" t="s">
        <v>614</v>
      </c>
    </row>
    <row r="1389" spans="1:5" hidden="1">
      <c r="A1389" t="s">
        <v>658</v>
      </c>
      <c r="B1389" t="s">
        <v>740</v>
      </c>
      <c r="C1389" t="s">
        <v>665</v>
      </c>
      <c r="D1389">
        <v>54901</v>
      </c>
      <c r="E1389" s="7" t="s">
        <v>614</v>
      </c>
    </row>
    <row r="1390" spans="1:5" hidden="1">
      <c r="A1390" t="s">
        <v>646</v>
      </c>
      <c r="B1390" t="s">
        <v>163</v>
      </c>
      <c r="C1390" t="s">
        <v>158</v>
      </c>
      <c r="D1390">
        <v>32001</v>
      </c>
      <c r="E1390" s="7" t="s">
        <v>615</v>
      </c>
    </row>
    <row r="1391" spans="1:5" hidden="1">
      <c r="A1391" t="s">
        <v>647</v>
      </c>
      <c r="B1391" t="s">
        <v>219</v>
      </c>
      <c r="C1391" t="s">
        <v>158</v>
      </c>
      <c r="D1391">
        <v>32001</v>
      </c>
      <c r="E1391" s="7" t="s">
        <v>615</v>
      </c>
    </row>
    <row r="1392" spans="1:5" hidden="1">
      <c r="A1392" t="s">
        <v>649</v>
      </c>
      <c r="B1392" t="s">
        <v>36</v>
      </c>
      <c r="C1392" t="s">
        <v>158</v>
      </c>
      <c r="D1392">
        <v>32001</v>
      </c>
      <c r="E1392" s="7" t="s">
        <v>613</v>
      </c>
    </row>
    <row r="1393" spans="1:5">
      <c r="A1393" t="s">
        <v>650</v>
      </c>
      <c r="B1393" t="s">
        <v>99</v>
      </c>
      <c r="C1393" t="s">
        <v>158</v>
      </c>
      <c r="D1393">
        <v>32001</v>
      </c>
      <c r="E1393" s="7" t="s">
        <v>612</v>
      </c>
    </row>
    <row r="1394" spans="1:5" hidden="1">
      <c r="A1394" t="s">
        <v>651</v>
      </c>
      <c r="B1394" t="s">
        <v>208</v>
      </c>
      <c r="C1394" t="s">
        <v>158</v>
      </c>
      <c r="D1394">
        <v>32001</v>
      </c>
      <c r="E1394" s="7" t="s">
        <v>612</v>
      </c>
    </row>
    <row r="1395" spans="1:5" hidden="1">
      <c r="A1395" t="s">
        <v>652</v>
      </c>
      <c r="B1395" t="s">
        <v>99</v>
      </c>
      <c r="C1395" t="s">
        <v>158</v>
      </c>
      <c r="D1395">
        <v>32001</v>
      </c>
      <c r="E1395" s="7" t="s">
        <v>612</v>
      </c>
    </row>
    <row r="1396" spans="1:5" hidden="1">
      <c r="A1396" t="s">
        <v>653</v>
      </c>
      <c r="B1396" t="s">
        <v>99</v>
      </c>
      <c r="C1396" t="s">
        <v>158</v>
      </c>
      <c r="D1396">
        <v>32001</v>
      </c>
      <c r="E1396" s="7" t="s">
        <v>612</v>
      </c>
    </row>
    <row r="1397" spans="1:5" hidden="1">
      <c r="A1397" t="s">
        <v>655</v>
      </c>
      <c r="B1397" t="s">
        <v>36</v>
      </c>
      <c r="C1397" t="s">
        <v>158</v>
      </c>
      <c r="D1397">
        <v>32001</v>
      </c>
      <c r="E1397" s="7" t="s">
        <v>615</v>
      </c>
    </row>
    <row r="1398" spans="1:5" hidden="1">
      <c r="A1398" t="s">
        <v>656</v>
      </c>
      <c r="B1398" t="s">
        <v>739</v>
      </c>
      <c r="C1398" t="s">
        <v>158</v>
      </c>
      <c r="D1398">
        <v>32001</v>
      </c>
      <c r="E1398" s="7" t="s">
        <v>612</v>
      </c>
    </row>
    <row r="1399" spans="1:5" hidden="1">
      <c r="A1399" t="s">
        <v>658</v>
      </c>
      <c r="B1399" t="s">
        <v>740</v>
      </c>
      <c r="C1399" t="s">
        <v>158</v>
      </c>
      <c r="D1399">
        <v>32001</v>
      </c>
      <c r="E1399" s="7" t="s">
        <v>615</v>
      </c>
    </row>
    <row r="1400" spans="1:5" hidden="1">
      <c r="A1400" t="s">
        <v>646</v>
      </c>
      <c r="B1400" t="s">
        <v>163</v>
      </c>
      <c r="C1400" t="s">
        <v>29</v>
      </c>
      <c r="D1400">
        <v>93400</v>
      </c>
      <c r="E1400" s="7" t="s">
        <v>615</v>
      </c>
    </row>
    <row r="1401" spans="1:5" hidden="1">
      <c r="A1401" t="s">
        <v>646</v>
      </c>
      <c r="B1401" t="s">
        <v>163</v>
      </c>
      <c r="C1401" t="s">
        <v>29</v>
      </c>
      <c r="D1401">
        <v>93400</v>
      </c>
      <c r="E1401" s="7" t="s">
        <v>615</v>
      </c>
    </row>
    <row r="1402" spans="1:5" hidden="1">
      <c r="A1402" t="s">
        <v>646</v>
      </c>
      <c r="B1402" t="s">
        <v>163</v>
      </c>
      <c r="C1402" t="s">
        <v>233</v>
      </c>
      <c r="D1402">
        <v>32003</v>
      </c>
      <c r="E1402" s="7" t="s">
        <v>615</v>
      </c>
    </row>
    <row r="1403" spans="1:5" hidden="1">
      <c r="A1403" t="s">
        <v>647</v>
      </c>
      <c r="B1403" t="s">
        <v>219</v>
      </c>
      <c r="C1403" t="s">
        <v>29</v>
      </c>
      <c r="D1403">
        <v>93400</v>
      </c>
      <c r="E1403" s="7" t="s">
        <v>615</v>
      </c>
    </row>
    <row r="1404" spans="1:5" hidden="1">
      <c r="A1404" t="s">
        <v>647</v>
      </c>
      <c r="B1404" t="s">
        <v>219</v>
      </c>
      <c r="C1404" t="s">
        <v>29</v>
      </c>
      <c r="D1404">
        <v>93400</v>
      </c>
      <c r="E1404" s="7" t="s">
        <v>615</v>
      </c>
    </row>
    <row r="1405" spans="1:5" hidden="1">
      <c r="A1405" t="s">
        <v>647</v>
      </c>
      <c r="B1405" t="s">
        <v>219</v>
      </c>
      <c r="C1405" t="s">
        <v>233</v>
      </c>
      <c r="D1405">
        <v>32003</v>
      </c>
      <c r="E1405" s="7" t="s">
        <v>615</v>
      </c>
    </row>
    <row r="1406" spans="1:5" hidden="1">
      <c r="A1406" t="s">
        <v>649</v>
      </c>
      <c r="B1406" t="s">
        <v>36</v>
      </c>
      <c r="C1406" t="s">
        <v>29</v>
      </c>
      <c r="D1406">
        <v>93400</v>
      </c>
      <c r="E1406" s="7" t="s">
        <v>615</v>
      </c>
    </row>
    <row r="1407" spans="1:5" hidden="1">
      <c r="A1407" t="s">
        <v>649</v>
      </c>
      <c r="B1407" t="s">
        <v>36</v>
      </c>
      <c r="C1407" t="s">
        <v>29</v>
      </c>
      <c r="D1407">
        <v>93400</v>
      </c>
      <c r="E1407" s="7" t="s">
        <v>615</v>
      </c>
    </row>
    <row r="1408" spans="1:5" hidden="1">
      <c r="A1408" t="s">
        <v>649</v>
      </c>
      <c r="B1408" t="s">
        <v>36</v>
      </c>
      <c r="C1408" t="s">
        <v>233</v>
      </c>
      <c r="D1408">
        <v>32003</v>
      </c>
      <c r="E1408" s="7" t="s">
        <v>615</v>
      </c>
    </row>
    <row r="1409" spans="1:5">
      <c r="A1409" t="s">
        <v>650</v>
      </c>
      <c r="B1409" t="s">
        <v>99</v>
      </c>
      <c r="C1409" t="s">
        <v>29</v>
      </c>
      <c r="D1409">
        <v>93400</v>
      </c>
      <c r="E1409" s="7" t="s">
        <v>615</v>
      </c>
    </row>
    <row r="1410" spans="1:5">
      <c r="A1410" t="s">
        <v>650</v>
      </c>
      <c r="B1410" t="s">
        <v>99</v>
      </c>
      <c r="C1410" t="s">
        <v>29</v>
      </c>
      <c r="D1410">
        <v>93400</v>
      </c>
      <c r="E1410" s="7" t="s">
        <v>615</v>
      </c>
    </row>
    <row r="1411" spans="1:5">
      <c r="A1411" t="s">
        <v>650</v>
      </c>
      <c r="B1411" t="s">
        <v>99</v>
      </c>
      <c r="C1411" t="s">
        <v>233</v>
      </c>
      <c r="D1411">
        <v>32003</v>
      </c>
      <c r="E1411" s="7" t="s">
        <v>615</v>
      </c>
    </row>
    <row r="1412" spans="1:5" hidden="1">
      <c r="A1412" t="s">
        <v>651</v>
      </c>
      <c r="B1412" t="s">
        <v>208</v>
      </c>
      <c r="C1412" t="s">
        <v>29</v>
      </c>
      <c r="D1412">
        <v>93400</v>
      </c>
      <c r="E1412" s="7" t="s">
        <v>615</v>
      </c>
    </row>
    <row r="1413" spans="1:5" hidden="1">
      <c r="A1413" t="s">
        <v>651</v>
      </c>
      <c r="B1413" t="s">
        <v>208</v>
      </c>
      <c r="C1413" t="s">
        <v>29</v>
      </c>
      <c r="D1413">
        <v>93400</v>
      </c>
      <c r="E1413" s="7" t="s">
        <v>615</v>
      </c>
    </row>
    <row r="1414" spans="1:5" hidden="1">
      <c r="A1414" t="s">
        <v>651</v>
      </c>
      <c r="B1414" t="s">
        <v>208</v>
      </c>
      <c r="C1414" t="s">
        <v>233</v>
      </c>
      <c r="D1414">
        <v>32003</v>
      </c>
      <c r="E1414" s="7" t="s">
        <v>615</v>
      </c>
    </row>
    <row r="1415" spans="1:5" hidden="1">
      <c r="A1415" t="s">
        <v>652</v>
      </c>
      <c r="B1415" t="s">
        <v>99</v>
      </c>
      <c r="C1415" t="s">
        <v>29</v>
      </c>
      <c r="D1415">
        <v>93400</v>
      </c>
      <c r="E1415" s="7" t="s">
        <v>615</v>
      </c>
    </row>
    <row r="1416" spans="1:5" hidden="1">
      <c r="A1416" t="s">
        <v>652</v>
      </c>
      <c r="B1416" t="s">
        <v>99</v>
      </c>
      <c r="C1416" t="s">
        <v>29</v>
      </c>
      <c r="D1416">
        <v>93400</v>
      </c>
      <c r="E1416" s="7" t="s">
        <v>615</v>
      </c>
    </row>
    <row r="1417" spans="1:5" hidden="1">
      <c r="A1417" t="s">
        <v>652</v>
      </c>
      <c r="B1417" t="s">
        <v>99</v>
      </c>
      <c r="C1417" t="s">
        <v>233</v>
      </c>
      <c r="D1417">
        <v>32003</v>
      </c>
      <c r="E1417" s="7" t="s">
        <v>615</v>
      </c>
    </row>
    <row r="1418" spans="1:5" hidden="1">
      <c r="A1418" t="s">
        <v>653</v>
      </c>
      <c r="B1418" t="s">
        <v>99</v>
      </c>
      <c r="C1418" t="s">
        <v>29</v>
      </c>
      <c r="D1418">
        <v>93400</v>
      </c>
      <c r="E1418" s="7" t="s">
        <v>615</v>
      </c>
    </row>
    <row r="1419" spans="1:5" hidden="1">
      <c r="A1419" t="s">
        <v>653</v>
      </c>
      <c r="B1419" t="s">
        <v>99</v>
      </c>
      <c r="C1419" t="s">
        <v>29</v>
      </c>
      <c r="D1419">
        <v>93400</v>
      </c>
      <c r="E1419" s="7" t="s">
        <v>615</v>
      </c>
    </row>
    <row r="1420" spans="1:5" hidden="1">
      <c r="A1420" t="s">
        <v>653</v>
      </c>
      <c r="B1420" t="s">
        <v>99</v>
      </c>
      <c r="C1420" t="s">
        <v>233</v>
      </c>
      <c r="D1420">
        <v>32003</v>
      </c>
      <c r="E1420" s="7" t="s">
        <v>615</v>
      </c>
    </row>
    <row r="1421" spans="1:5" hidden="1">
      <c r="A1421" t="s">
        <v>655</v>
      </c>
      <c r="B1421" t="s">
        <v>36</v>
      </c>
      <c r="C1421" t="s">
        <v>29</v>
      </c>
      <c r="D1421">
        <v>93400</v>
      </c>
      <c r="E1421" s="7" t="s">
        <v>615</v>
      </c>
    </row>
    <row r="1422" spans="1:5" hidden="1">
      <c r="A1422" t="s">
        <v>655</v>
      </c>
      <c r="B1422" t="s">
        <v>36</v>
      </c>
      <c r="C1422" t="s">
        <v>29</v>
      </c>
      <c r="D1422">
        <v>93400</v>
      </c>
      <c r="E1422" s="7" t="s">
        <v>615</v>
      </c>
    </row>
    <row r="1423" spans="1:5" hidden="1">
      <c r="A1423" t="s">
        <v>655</v>
      </c>
      <c r="B1423" t="s">
        <v>36</v>
      </c>
      <c r="C1423" t="s">
        <v>233</v>
      </c>
      <c r="D1423">
        <v>32003</v>
      </c>
      <c r="E1423" s="7" t="s">
        <v>615</v>
      </c>
    </row>
    <row r="1424" spans="1:5" hidden="1">
      <c r="A1424" t="s">
        <v>656</v>
      </c>
      <c r="B1424" t="s">
        <v>739</v>
      </c>
      <c r="C1424" t="s">
        <v>29</v>
      </c>
      <c r="D1424">
        <v>93400</v>
      </c>
      <c r="E1424" s="7" t="s">
        <v>613</v>
      </c>
    </row>
    <row r="1425" spans="1:5" hidden="1">
      <c r="A1425" t="s">
        <v>656</v>
      </c>
      <c r="B1425" t="s">
        <v>739</v>
      </c>
      <c r="C1425" t="s">
        <v>29</v>
      </c>
      <c r="D1425">
        <v>93400</v>
      </c>
      <c r="E1425" s="7" t="s">
        <v>615</v>
      </c>
    </row>
    <row r="1426" spans="1:5" hidden="1">
      <c r="A1426" t="s">
        <v>656</v>
      </c>
      <c r="B1426" t="s">
        <v>739</v>
      </c>
      <c r="C1426" t="s">
        <v>233</v>
      </c>
      <c r="D1426">
        <v>32003</v>
      </c>
      <c r="E1426" s="7" t="s">
        <v>615</v>
      </c>
    </row>
    <row r="1427" spans="1:5" hidden="1">
      <c r="A1427" t="s">
        <v>658</v>
      </c>
      <c r="B1427" t="s">
        <v>740</v>
      </c>
      <c r="C1427" t="s">
        <v>29</v>
      </c>
      <c r="D1427">
        <v>93400</v>
      </c>
      <c r="E1427" s="7" t="s">
        <v>615</v>
      </c>
    </row>
    <row r="1428" spans="1:5" hidden="1">
      <c r="A1428" t="s">
        <v>658</v>
      </c>
      <c r="B1428" t="s">
        <v>740</v>
      </c>
      <c r="C1428" t="s">
        <v>29</v>
      </c>
      <c r="D1428">
        <v>93400</v>
      </c>
      <c r="E1428" s="7" t="s">
        <v>615</v>
      </c>
    </row>
    <row r="1429" spans="1:5" hidden="1">
      <c r="A1429" t="s">
        <v>658</v>
      </c>
      <c r="B1429" t="s">
        <v>740</v>
      </c>
      <c r="C1429" t="s">
        <v>233</v>
      </c>
      <c r="D1429">
        <v>32003</v>
      </c>
      <c r="E1429" s="7" t="s">
        <v>615</v>
      </c>
    </row>
    <row r="1430" spans="1:5" hidden="1">
      <c r="A1430" t="s">
        <v>646</v>
      </c>
      <c r="B1430" t="s">
        <v>163</v>
      </c>
      <c r="C1430" t="s">
        <v>669</v>
      </c>
      <c r="D1430">
        <v>51600</v>
      </c>
      <c r="E1430" s="7" t="s">
        <v>612</v>
      </c>
    </row>
    <row r="1431" spans="1:5" hidden="1">
      <c r="A1431" t="s">
        <v>647</v>
      </c>
      <c r="B1431" t="s">
        <v>219</v>
      </c>
      <c r="C1431" t="s">
        <v>669</v>
      </c>
      <c r="D1431">
        <v>51600</v>
      </c>
      <c r="E1431" s="7" t="s">
        <v>612</v>
      </c>
    </row>
    <row r="1432" spans="1:5" hidden="1">
      <c r="A1432" t="s">
        <v>649</v>
      </c>
      <c r="B1432" t="s">
        <v>36</v>
      </c>
      <c r="C1432" t="s">
        <v>669</v>
      </c>
      <c r="D1432">
        <v>51600</v>
      </c>
      <c r="E1432" s="7" t="s">
        <v>612</v>
      </c>
    </row>
    <row r="1433" spans="1:5">
      <c r="A1433" t="s">
        <v>650</v>
      </c>
      <c r="B1433" t="s">
        <v>99</v>
      </c>
      <c r="C1433" t="s">
        <v>669</v>
      </c>
      <c r="D1433">
        <v>51600</v>
      </c>
      <c r="E1433" s="7" t="s">
        <v>612</v>
      </c>
    </row>
    <row r="1434" spans="1:5" hidden="1">
      <c r="A1434" t="s">
        <v>651</v>
      </c>
      <c r="B1434" t="s">
        <v>208</v>
      </c>
      <c r="C1434" t="s">
        <v>669</v>
      </c>
      <c r="D1434">
        <v>51600</v>
      </c>
      <c r="E1434" s="7" t="s">
        <v>612</v>
      </c>
    </row>
    <row r="1435" spans="1:5" hidden="1">
      <c r="A1435" t="s">
        <v>652</v>
      </c>
      <c r="B1435" t="s">
        <v>99</v>
      </c>
      <c r="C1435" t="s">
        <v>669</v>
      </c>
      <c r="D1435">
        <v>51600</v>
      </c>
      <c r="E1435" s="7" t="s">
        <v>612</v>
      </c>
    </row>
    <row r="1436" spans="1:5" hidden="1">
      <c r="A1436" t="s">
        <v>653</v>
      </c>
      <c r="B1436" t="s">
        <v>99</v>
      </c>
      <c r="C1436" t="s">
        <v>669</v>
      </c>
      <c r="D1436">
        <v>51600</v>
      </c>
      <c r="E1436" s="7" t="s">
        <v>612</v>
      </c>
    </row>
    <row r="1437" spans="1:5" hidden="1">
      <c r="A1437" t="s">
        <v>655</v>
      </c>
      <c r="B1437" t="s">
        <v>36</v>
      </c>
      <c r="C1437" t="s">
        <v>669</v>
      </c>
      <c r="D1437">
        <v>51600</v>
      </c>
      <c r="E1437" s="7" t="s">
        <v>612</v>
      </c>
    </row>
    <row r="1438" spans="1:5" hidden="1">
      <c r="A1438" t="s">
        <v>656</v>
      </c>
      <c r="B1438" t="s">
        <v>739</v>
      </c>
      <c r="C1438" t="s">
        <v>669</v>
      </c>
      <c r="D1438">
        <v>51600</v>
      </c>
      <c r="E1438" s="7" t="s">
        <v>612</v>
      </c>
    </row>
    <row r="1439" spans="1:5" hidden="1">
      <c r="A1439" t="s">
        <v>658</v>
      </c>
      <c r="B1439" t="s">
        <v>740</v>
      </c>
      <c r="C1439" t="s">
        <v>669</v>
      </c>
      <c r="D1439">
        <v>51600</v>
      </c>
      <c r="E1439" s="7" t="s">
        <v>612</v>
      </c>
    </row>
    <row r="1440" spans="1:5" hidden="1">
      <c r="A1440" t="s">
        <v>672</v>
      </c>
      <c r="B1440" t="s">
        <v>741</v>
      </c>
      <c r="C1440" t="s">
        <v>635</v>
      </c>
      <c r="D1440">
        <v>54700</v>
      </c>
      <c r="E1440" s="7" t="s">
        <v>613</v>
      </c>
    </row>
    <row r="1441" spans="1:5" hidden="1">
      <c r="A1441" t="s">
        <v>672</v>
      </c>
      <c r="B1441" t="s">
        <v>741</v>
      </c>
      <c r="C1441" t="s">
        <v>637</v>
      </c>
      <c r="D1441">
        <v>54700</v>
      </c>
      <c r="E1441" s="7" t="s">
        <v>613</v>
      </c>
    </row>
    <row r="1442" spans="1:5" hidden="1">
      <c r="A1442" t="s">
        <v>672</v>
      </c>
      <c r="B1442" t="s">
        <v>741</v>
      </c>
      <c r="C1442" t="s">
        <v>634</v>
      </c>
      <c r="D1442">
        <v>54700</v>
      </c>
      <c r="E1442" s="7" t="s">
        <v>613</v>
      </c>
    </row>
    <row r="1443" spans="1:5" hidden="1">
      <c r="A1443" t="s">
        <v>672</v>
      </c>
      <c r="B1443" t="s">
        <v>741</v>
      </c>
      <c r="C1443" t="s">
        <v>636</v>
      </c>
      <c r="D1443">
        <v>54700</v>
      </c>
      <c r="E1443" s="7" t="s">
        <v>613</v>
      </c>
    </row>
    <row r="1444" spans="1:5" hidden="1">
      <c r="A1444" t="s">
        <v>672</v>
      </c>
      <c r="B1444" t="s">
        <v>741</v>
      </c>
      <c r="C1444" t="s">
        <v>633</v>
      </c>
      <c r="D1444">
        <v>54700</v>
      </c>
      <c r="E1444" s="7" t="s">
        <v>613</v>
      </c>
    </row>
    <row r="1445" spans="1:5" hidden="1">
      <c r="A1445" t="s">
        <v>672</v>
      </c>
      <c r="B1445" t="s">
        <v>741</v>
      </c>
      <c r="C1445" t="s">
        <v>248</v>
      </c>
      <c r="D1445">
        <v>65800</v>
      </c>
      <c r="E1445" s="7" t="s">
        <v>615</v>
      </c>
    </row>
    <row r="1446" spans="1:5" hidden="1">
      <c r="A1446" t="s">
        <v>672</v>
      </c>
      <c r="B1446" t="s">
        <v>741</v>
      </c>
      <c r="C1446" t="s">
        <v>249</v>
      </c>
      <c r="D1446">
        <v>47060</v>
      </c>
      <c r="E1446" s="7" t="s">
        <v>612</v>
      </c>
    </row>
    <row r="1447" spans="1:5" hidden="1">
      <c r="A1447" t="s">
        <v>672</v>
      </c>
      <c r="B1447" t="s">
        <v>741</v>
      </c>
      <c r="C1447" t="s">
        <v>190</v>
      </c>
      <c r="D1447">
        <v>65000</v>
      </c>
      <c r="E1447" s="7" t="s">
        <v>612</v>
      </c>
    </row>
    <row r="1448" spans="1:5" hidden="1">
      <c r="A1448" t="s">
        <v>672</v>
      </c>
      <c r="B1448" t="s">
        <v>741</v>
      </c>
      <c r="C1448" t="s">
        <v>215</v>
      </c>
      <c r="D1448">
        <v>54200</v>
      </c>
      <c r="E1448" s="7" t="s">
        <v>614</v>
      </c>
    </row>
    <row r="1449" spans="1:5" hidden="1">
      <c r="A1449" t="s">
        <v>672</v>
      </c>
      <c r="B1449" t="s">
        <v>741</v>
      </c>
      <c r="C1449" t="s">
        <v>57</v>
      </c>
      <c r="D1449">
        <v>83000</v>
      </c>
      <c r="E1449" s="7" t="s">
        <v>614</v>
      </c>
    </row>
    <row r="1450" spans="1:5" hidden="1">
      <c r="A1450" t="s">
        <v>672</v>
      </c>
      <c r="B1450" t="s">
        <v>741</v>
      </c>
      <c r="C1450" t="s">
        <v>625</v>
      </c>
      <c r="D1450">
        <v>44000</v>
      </c>
      <c r="E1450" s="7" t="s">
        <v>614</v>
      </c>
    </row>
    <row r="1451" spans="1:5" hidden="1">
      <c r="A1451" t="s">
        <v>672</v>
      </c>
      <c r="B1451" t="s">
        <v>741</v>
      </c>
      <c r="C1451" t="s">
        <v>210</v>
      </c>
      <c r="D1451">
        <v>54400</v>
      </c>
      <c r="E1451" s="7" t="s">
        <v>614</v>
      </c>
    </row>
    <row r="1452" spans="1:5" hidden="1">
      <c r="A1452" t="s">
        <v>672</v>
      </c>
      <c r="B1452" t="s">
        <v>741</v>
      </c>
      <c r="C1452" t="s">
        <v>109</v>
      </c>
      <c r="D1452">
        <v>43500</v>
      </c>
      <c r="E1452" s="7" t="s">
        <v>614</v>
      </c>
    </row>
    <row r="1453" spans="1:5" hidden="1">
      <c r="A1453" t="s">
        <v>672</v>
      </c>
      <c r="B1453" t="s">
        <v>741</v>
      </c>
      <c r="C1453" t="s">
        <v>36</v>
      </c>
      <c r="D1453">
        <v>20000</v>
      </c>
      <c r="E1453" s="7" t="s">
        <v>614</v>
      </c>
    </row>
    <row r="1454" spans="1:5" hidden="1">
      <c r="A1454" t="s">
        <v>672</v>
      </c>
      <c r="B1454" t="s">
        <v>741</v>
      </c>
      <c r="C1454" t="s">
        <v>216</v>
      </c>
      <c r="D1454">
        <v>47000</v>
      </c>
      <c r="E1454" s="7" t="s">
        <v>614</v>
      </c>
    </row>
    <row r="1455" spans="1:5" hidden="1">
      <c r="A1455" t="s">
        <v>672</v>
      </c>
      <c r="B1455" t="s">
        <v>741</v>
      </c>
      <c r="C1455" t="s">
        <v>170</v>
      </c>
      <c r="D1455">
        <v>91710</v>
      </c>
      <c r="E1455" s="7" t="s">
        <v>614</v>
      </c>
    </row>
    <row r="1456" spans="1:5" hidden="1">
      <c r="A1456" t="s">
        <v>672</v>
      </c>
      <c r="B1456" t="s">
        <v>741</v>
      </c>
      <c r="C1456" t="s">
        <v>167</v>
      </c>
      <c r="D1456">
        <v>54000</v>
      </c>
      <c r="E1456" s="7" t="s">
        <v>614</v>
      </c>
    </row>
    <row r="1457" spans="1:5" hidden="1">
      <c r="A1457" t="s">
        <v>672</v>
      </c>
      <c r="B1457" t="s">
        <v>741</v>
      </c>
      <c r="C1457" t="s">
        <v>219</v>
      </c>
      <c r="D1457">
        <v>30000</v>
      </c>
      <c r="E1457" s="7" t="s">
        <v>614</v>
      </c>
    </row>
    <row r="1458" spans="1:5" hidden="1">
      <c r="A1458" t="s">
        <v>672</v>
      </c>
      <c r="B1458" t="s">
        <v>741</v>
      </c>
      <c r="C1458" t="s">
        <v>40</v>
      </c>
      <c r="D1458">
        <v>25400</v>
      </c>
      <c r="E1458" s="7" t="s">
        <v>614</v>
      </c>
    </row>
    <row r="1459" spans="1:5" hidden="1">
      <c r="A1459" t="s">
        <v>672</v>
      </c>
      <c r="B1459" t="s">
        <v>741</v>
      </c>
      <c r="C1459" t="s">
        <v>630</v>
      </c>
      <c r="D1459">
        <v>53300</v>
      </c>
      <c r="E1459" s="7" t="s">
        <v>614</v>
      </c>
    </row>
    <row r="1460" spans="1:5" hidden="1">
      <c r="A1460" t="s">
        <v>672</v>
      </c>
      <c r="B1460" t="s">
        <v>741</v>
      </c>
      <c r="C1460" t="s">
        <v>116</v>
      </c>
      <c r="D1460">
        <v>45800</v>
      </c>
      <c r="E1460" s="7" t="s">
        <v>614</v>
      </c>
    </row>
    <row r="1461" spans="1:5" hidden="1">
      <c r="A1461" t="s">
        <v>672</v>
      </c>
      <c r="B1461" t="s">
        <v>741</v>
      </c>
      <c r="C1461" t="s">
        <v>88</v>
      </c>
      <c r="D1461">
        <v>50000</v>
      </c>
      <c r="E1461" s="7" t="s">
        <v>614</v>
      </c>
    </row>
    <row r="1462" spans="1:5" hidden="1">
      <c r="A1462" t="s">
        <v>672</v>
      </c>
      <c r="B1462" t="s">
        <v>741</v>
      </c>
      <c r="C1462" t="s">
        <v>53</v>
      </c>
      <c r="D1462">
        <v>25600</v>
      </c>
      <c r="E1462" s="7" t="s">
        <v>614</v>
      </c>
    </row>
    <row r="1463" spans="1:5" hidden="1">
      <c r="A1463" t="s">
        <v>672</v>
      </c>
      <c r="B1463" t="s">
        <v>741</v>
      </c>
      <c r="C1463" t="s">
        <v>117</v>
      </c>
      <c r="D1463">
        <v>3</v>
      </c>
      <c r="E1463" s="7" t="s">
        <v>614</v>
      </c>
    </row>
    <row r="1464" spans="1:5" hidden="1">
      <c r="A1464" t="s">
        <v>672</v>
      </c>
      <c r="B1464" t="s">
        <v>741</v>
      </c>
      <c r="C1464" t="s">
        <v>111</v>
      </c>
      <c r="D1464">
        <v>47000</v>
      </c>
      <c r="E1464" s="7" t="s">
        <v>614</v>
      </c>
    </row>
    <row r="1465" spans="1:5" hidden="1">
      <c r="A1465" t="s">
        <v>672</v>
      </c>
      <c r="B1465" t="s">
        <v>741</v>
      </c>
      <c r="C1465" t="s">
        <v>622</v>
      </c>
      <c r="D1465">
        <v>85950</v>
      </c>
      <c r="E1465" s="7" t="s">
        <v>614</v>
      </c>
    </row>
    <row r="1466" spans="1:5" hidden="1">
      <c r="A1466" t="s">
        <v>672</v>
      </c>
      <c r="B1466" t="s">
        <v>741</v>
      </c>
      <c r="C1466" t="s">
        <v>155</v>
      </c>
      <c r="D1466">
        <v>91700</v>
      </c>
      <c r="E1466" s="7" t="s">
        <v>614</v>
      </c>
    </row>
    <row r="1467" spans="1:5" hidden="1">
      <c r="A1467" t="s">
        <v>672</v>
      </c>
      <c r="B1467" t="s">
        <v>741</v>
      </c>
      <c r="C1467" t="s">
        <v>114</v>
      </c>
      <c r="D1467">
        <v>52400</v>
      </c>
      <c r="E1467" s="7" t="s">
        <v>614</v>
      </c>
    </row>
    <row r="1468" spans="1:5" hidden="1">
      <c r="A1468" t="s">
        <v>672</v>
      </c>
      <c r="B1468" t="s">
        <v>741</v>
      </c>
      <c r="C1468" t="s">
        <v>208</v>
      </c>
      <c r="D1468">
        <v>48100</v>
      </c>
      <c r="E1468" s="7" t="s">
        <v>614</v>
      </c>
    </row>
    <row r="1469" spans="1:5" hidden="1">
      <c r="A1469" t="s">
        <v>672</v>
      </c>
      <c r="B1469" t="s">
        <v>741</v>
      </c>
      <c r="C1469" t="s">
        <v>84</v>
      </c>
      <c r="D1469">
        <v>54000</v>
      </c>
      <c r="E1469" s="7" t="s">
        <v>614</v>
      </c>
    </row>
    <row r="1470" spans="1:5" hidden="1">
      <c r="A1470" t="s">
        <v>672</v>
      </c>
      <c r="B1470" t="s">
        <v>741</v>
      </c>
      <c r="C1470" t="s">
        <v>50</v>
      </c>
      <c r="D1470">
        <v>47700</v>
      </c>
      <c r="E1470" s="7" t="s">
        <v>614</v>
      </c>
    </row>
    <row r="1471" spans="1:5" hidden="1">
      <c r="A1471" t="s">
        <v>672</v>
      </c>
      <c r="B1471" t="s">
        <v>741</v>
      </c>
      <c r="C1471" t="s">
        <v>217</v>
      </c>
      <c r="D1471">
        <v>35700</v>
      </c>
      <c r="E1471" s="7" t="s">
        <v>614</v>
      </c>
    </row>
    <row r="1472" spans="1:5" hidden="1">
      <c r="A1472" t="s">
        <v>672</v>
      </c>
      <c r="B1472" t="s">
        <v>741</v>
      </c>
      <c r="C1472" t="s">
        <v>214</v>
      </c>
      <c r="D1472">
        <v>51200</v>
      </c>
      <c r="E1472" s="7" t="s">
        <v>614</v>
      </c>
    </row>
    <row r="1473" spans="1:5" hidden="1">
      <c r="A1473" t="s">
        <v>672</v>
      </c>
      <c r="B1473" t="s">
        <v>741</v>
      </c>
      <c r="C1473" t="s">
        <v>42</v>
      </c>
      <c r="D1473">
        <v>25600</v>
      </c>
      <c r="E1473" s="7" t="s">
        <v>614</v>
      </c>
    </row>
    <row r="1474" spans="1:5" hidden="1">
      <c r="A1474" t="s">
        <v>672</v>
      </c>
      <c r="B1474" t="s">
        <v>741</v>
      </c>
      <c r="C1474" t="s">
        <v>152</v>
      </c>
      <c r="D1474">
        <v>35000</v>
      </c>
      <c r="E1474" s="7" t="s">
        <v>614</v>
      </c>
    </row>
    <row r="1475" spans="1:5" hidden="1">
      <c r="A1475" t="s">
        <v>672</v>
      </c>
      <c r="B1475" t="s">
        <v>741</v>
      </c>
      <c r="C1475" t="s">
        <v>62</v>
      </c>
      <c r="D1475">
        <v>85200</v>
      </c>
      <c r="E1475" s="7" t="s">
        <v>614</v>
      </c>
    </row>
    <row r="1476" spans="1:5" hidden="1">
      <c r="A1476" t="s">
        <v>672</v>
      </c>
      <c r="B1476" t="s">
        <v>741</v>
      </c>
      <c r="C1476" t="s">
        <v>80</v>
      </c>
      <c r="D1476">
        <v>63000</v>
      </c>
      <c r="E1476" s="7" t="s">
        <v>614</v>
      </c>
    </row>
    <row r="1477" spans="1:5" hidden="1">
      <c r="A1477" t="s">
        <v>672</v>
      </c>
      <c r="B1477" t="s">
        <v>741</v>
      </c>
      <c r="C1477" t="s">
        <v>92</v>
      </c>
      <c r="D1477">
        <v>52700</v>
      </c>
      <c r="E1477" s="7" t="s">
        <v>614</v>
      </c>
    </row>
    <row r="1478" spans="1:5" hidden="1">
      <c r="A1478" t="s">
        <v>672</v>
      </c>
      <c r="B1478" t="s">
        <v>741</v>
      </c>
      <c r="C1478" t="s">
        <v>128</v>
      </c>
      <c r="D1478">
        <v>85600</v>
      </c>
      <c r="E1478" s="7" t="s">
        <v>614</v>
      </c>
    </row>
    <row r="1479" spans="1:5" hidden="1">
      <c r="A1479" t="s">
        <v>672</v>
      </c>
      <c r="B1479" t="s">
        <v>741</v>
      </c>
      <c r="C1479" t="s">
        <v>623</v>
      </c>
      <c r="D1479">
        <v>85600</v>
      </c>
      <c r="E1479" s="7" t="s">
        <v>614</v>
      </c>
    </row>
    <row r="1480" spans="1:5" hidden="1">
      <c r="A1480" t="s">
        <v>672</v>
      </c>
      <c r="B1480" t="s">
        <v>741</v>
      </c>
      <c r="C1480" t="s">
        <v>148</v>
      </c>
      <c r="D1480">
        <v>45400</v>
      </c>
      <c r="E1480" s="7" t="s">
        <v>614</v>
      </c>
    </row>
    <row r="1481" spans="1:5" hidden="1">
      <c r="A1481" t="s">
        <v>672</v>
      </c>
      <c r="B1481" t="s">
        <v>741</v>
      </c>
      <c r="C1481" t="s">
        <v>631</v>
      </c>
      <c r="D1481">
        <v>60000</v>
      </c>
      <c r="E1481" s="7" t="s">
        <v>614</v>
      </c>
    </row>
    <row r="1482" spans="1:5" hidden="1">
      <c r="A1482" t="s">
        <v>672</v>
      </c>
      <c r="B1482" t="s">
        <v>741</v>
      </c>
      <c r="C1482" t="s">
        <v>82</v>
      </c>
      <c r="D1482">
        <v>53700</v>
      </c>
      <c r="E1482" s="7" t="s">
        <v>614</v>
      </c>
    </row>
    <row r="1483" spans="1:5" hidden="1">
      <c r="A1483" t="s">
        <v>672</v>
      </c>
      <c r="B1483" t="s">
        <v>741</v>
      </c>
      <c r="C1483" t="s">
        <v>38</v>
      </c>
      <c r="D1483">
        <v>46300</v>
      </c>
      <c r="E1483" s="7" t="s">
        <v>614</v>
      </c>
    </row>
    <row r="1484" spans="1:5" hidden="1">
      <c r="A1484" t="s">
        <v>672</v>
      </c>
      <c r="B1484" t="s">
        <v>741</v>
      </c>
      <c r="C1484" t="s">
        <v>43</v>
      </c>
      <c r="D1484">
        <v>40000</v>
      </c>
      <c r="E1484" s="7" t="s">
        <v>614</v>
      </c>
    </row>
    <row r="1485" spans="1:5" hidden="1">
      <c r="A1485" t="s">
        <v>672</v>
      </c>
      <c r="B1485" t="s">
        <v>741</v>
      </c>
      <c r="C1485" t="s">
        <v>241</v>
      </c>
      <c r="D1485">
        <v>85900</v>
      </c>
      <c r="E1485" s="7" t="s">
        <v>614</v>
      </c>
    </row>
    <row r="1486" spans="1:5" hidden="1">
      <c r="A1486" t="s">
        <v>672</v>
      </c>
      <c r="B1486" t="s">
        <v>741</v>
      </c>
      <c r="C1486" t="s">
        <v>162</v>
      </c>
      <c r="D1486">
        <v>92600</v>
      </c>
      <c r="E1486" s="7" t="s">
        <v>614</v>
      </c>
    </row>
    <row r="1487" spans="1:5" hidden="1">
      <c r="A1487" t="s">
        <v>672</v>
      </c>
      <c r="B1487" t="s">
        <v>741</v>
      </c>
      <c r="C1487" t="s">
        <v>45</v>
      </c>
      <c r="D1487">
        <v>43600</v>
      </c>
      <c r="E1487" s="7" t="s">
        <v>614</v>
      </c>
    </row>
    <row r="1488" spans="1:5" hidden="1">
      <c r="A1488" t="s">
        <v>672</v>
      </c>
      <c r="B1488" t="s">
        <v>741</v>
      </c>
      <c r="C1488" t="s">
        <v>206</v>
      </c>
      <c r="D1488">
        <v>46550</v>
      </c>
      <c r="E1488" s="7" t="s">
        <v>614</v>
      </c>
    </row>
    <row r="1489" spans="1:5" hidden="1">
      <c r="A1489" t="s">
        <v>672</v>
      </c>
      <c r="B1489" t="s">
        <v>741</v>
      </c>
      <c r="C1489" t="s">
        <v>29</v>
      </c>
      <c r="D1489">
        <v>93400</v>
      </c>
      <c r="E1489" s="7" t="s">
        <v>614</v>
      </c>
    </row>
    <row r="1490" spans="1:5" hidden="1">
      <c r="A1490" t="s">
        <v>672</v>
      </c>
      <c r="B1490" t="s">
        <v>741</v>
      </c>
      <c r="C1490" t="s">
        <v>628</v>
      </c>
      <c r="D1490">
        <v>30000</v>
      </c>
      <c r="E1490" s="7" t="s">
        <v>614</v>
      </c>
    </row>
    <row r="1491" spans="1:5" hidden="1">
      <c r="A1491" t="s">
        <v>672</v>
      </c>
      <c r="B1491" t="s">
        <v>741</v>
      </c>
      <c r="C1491" t="s">
        <v>228</v>
      </c>
      <c r="D1491">
        <v>80000</v>
      </c>
      <c r="E1491" s="7" t="s">
        <v>614</v>
      </c>
    </row>
    <row r="1492" spans="1:5" hidden="1">
      <c r="A1492" t="s">
        <v>672</v>
      </c>
      <c r="B1492" t="s">
        <v>741</v>
      </c>
      <c r="C1492" t="s">
        <v>499</v>
      </c>
      <c r="D1492">
        <v>47000</v>
      </c>
      <c r="E1492" s="7" t="s">
        <v>614</v>
      </c>
    </row>
    <row r="1493" spans="1:5" hidden="1">
      <c r="A1493" t="s">
        <v>672</v>
      </c>
      <c r="B1493" t="s">
        <v>741</v>
      </c>
      <c r="C1493" t="s">
        <v>86</v>
      </c>
      <c r="D1493">
        <v>54600</v>
      </c>
      <c r="E1493" s="7" t="s">
        <v>614</v>
      </c>
    </row>
    <row r="1494" spans="1:5" hidden="1">
      <c r="A1494" t="s">
        <v>672</v>
      </c>
      <c r="B1494" t="s">
        <v>741</v>
      </c>
      <c r="C1494" t="s">
        <v>211</v>
      </c>
      <c r="D1494">
        <v>53900</v>
      </c>
      <c r="E1494" s="7" t="s">
        <v>614</v>
      </c>
    </row>
    <row r="1495" spans="1:5" hidden="1">
      <c r="A1495" t="s">
        <v>672</v>
      </c>
      <c r="B1495" t="s">
        <v>741</v>
      </c>
      <c r="C1495" t="s">
        <v>28</v>
      </c>
      <c r="D1495">
        <v>90000</v>
      </c>
      <c r="E1495" s="7" t="s">
        <v>614</v>
      </c>
    </row>
    <row r="1496" spans="1:5" hidden="1">
      <c r="A1496" t="s">
        <v>672</v>
      </c>
      <c r="B1496" t="s">
        <v>741</v>
      </c>
      <c r="C1496" t="s">
        <v>132</v>
      </c>
      <c r="D1496">
        <v>51100</v>
      </c>
      <c r="E1496" s="7" t="s">
        <v>614</v>
      </c>
    </row>
    <row r="1497" spans="1:5" hidden="1">
      <c r="A1497" t="s">
        <v>672</v>
      </c>
      <c r="B1497" t="s">
        <v>741</v>
      </c>
      <c r="C1497" t="s">
        <v>161</v>
      </c>
      <c r="D1497">
        <v>46300</v>
      </c>
      <c r="E1497" s="7" t="s">
        <v>614</v>
      </c>
    </row>
    <row r="1498" spans="1:5" hidden="1">
      <c r="A1498" t="s">
        <v>672</v>
      </c>
      <c r="B1498" t="s">
        <v>741</v>
      </c>
      <c r="C1498" t="s">
        <v>126</v>
      </c>
      <c r="D1498">
        <v>51200</v>
      </c>
      <c r="E1498" s="7" t="s">
        <v>614</v>
      </c>
    </row>
    <row r="1499" spans="1:5" hidden="1">
      <c r="A1499" t="s">
        <v>672</v>
      </c>
      <c r="B1499" t="s">
        <v>741</v>
      </c>
      <c r="C1499" t="s">
        <v>245</v>
      </c>
      <c r="D1499">
        <v>51900</v>
      </c>
      <c r="E1499" s="7" t="s">
        <v>614</v>
      </c>
    </row>
    <row r="1500" spans="1:5" hidden="1">
      <c r="A1500" t="s">
        <v>672</v>
      </c>
      <c r="B1500" t="s">
        <v>741</v>
      </c>
      <c r="C1500" t="s">
        <v>620</v>
      </c>
      <c r="D1500">
        <v>46500</v>
      </c>
      <c r="E1500" s="7" t="s">
        <v>614</v>
      </c>
    </row>
    <row r="1501" spans="1:5" hidden="1">
      <c r="A1501" t="s">
        <v>672</v>
      </c>
      <c r="B1501" t="s">
        <v>741</v>
      </c>
      <c r="C1501" t="s">
        <v>175</v>
      </c>
      <c r="D1501">
        <v>35004</v>
      </c>
      <c r="E1501" s="7" t="s">
        <v>614</v>
      </c>
    </row>
    <row r="1502" spans="1:5" hidden="1">
      <c r="A1502" t="s">
        <v>672</v>
      </c>
      <c r="B1502" t="s">
        <v>741</v>
      </c>
      <c r="C1502" t="s">
        <v>24</v>
      </c>
      <c r="D1502">
        <v>45450</v>
      </c>
      <c r="E1502" s="7" t="s">
        <v>614</v>
      </c>
    </row>
    <row r="1503" spans="1:5" hidden="1">
      <c r="A1503" t="s">
        <v>672</v>
      </c>
      <c r="B1503" t="s">
        <v>741</v>
      </c>
      <c r="C1503" t="s">
        <v>22</v>
      </c>
      <c r="D1503">
        <v>71800</v>
      </c>
      <c r="E1503" s="7" t="s">
        <v>614</v>
      </c>
    </row>
    <row r="1504" spans="1:5" hidden="1">
      <c r="A1504" t="s">
        <v>672</v>
      </c>
      <c r="B1504" t="s">
        <v>741</v>
      </c>
      <c r="C1504" t="s">
        <v>226</v>
      </c>
      <c r="D1504">
        <v>46000</v>
      </c>
      <c r="E1504" s="7" t="s">
        <v>614</v>
      </c>
    </row>
    <row r="1505" spans="1:5" hidden="1">
      <c r="A1505" t="s">
        <v>672</v>
      </c>
      <c r="B1505" t="s">
        <v>741</v>
      </c>
      <c r="C1505" t="s">
        <v>209</v>
      </c>
      <c r="D1505">
        <v>92700</v>
      </c>
      <c r="E1505" s="7" t="s">
        <v>614</v>
      </c>
    </row>
    <row r="1506" spans="1:5" hidden="1">
      <c r="A1506" t="s">
        <v>672</v>
      </c>
      <c r="B1506" t="s">
        <v>741</v>
      </c>
      <c r="C1506" t="s">
        <v>74</v>
      </c>
      <c r="D1506">
        <v>92200</v>
      </c>
      <c r="E1506" s="7" t="s">
        <v>614</v>
      </c>
    </row>
    <row r="1507" spans="1:5" hidden="1">
      <c r="A1507" t="s">
        <v>672</v>
      </c>
      <c r="B1507" t="s">
        <v>741</v>
      </c>
      <c r="C1507" t="s">
        <v>66</v>
      </c>
      <c r="D1507">
        <v>85500</v>
      </c>
      <c r="E1507" s="7" t="s">
        <v>614</v>
      </c>
    </row>
    <row r="1508" spans="1:5" hidden="1">
      <c r="A1508" t="s">
        <v>672</v>
      </c>
      <c r="B1508" t="s">
        <v>741</v>
      </c>
      <c r="C1508" t="s">
        <v>204</v>
      </c>
      <c r="D1508">
        <v>45800</v>
      </c>
      <c r="E1508" s="7" t="s">
        <v>614</v>
      </c>
    </row>
    <row r="1509" spans="1:5" hidden="1">
      <c r="A1509" t="s">
        <v>672</v>
      </c>
      <c r="B1509" t="s">
        <v>741</v>
      </c>
      <c r="C1509" t="s">
        <v>68</v>
      </c>
      <c r="D1509">
        <v>92400</v>
      </c>
      <c r="E1509" s="7" t="s">
        <v>614</v>
      </c>
    </row>
    <row r="1510" spans="1:5" hidden="1">
      <c r="A1510" t="s">
        <v>672</v>
      </c>
      <c r="B1510" t="s">
        <v>741</v>
      </c>
      <c r="C1510" t="s">
        <v>76</v>
      </c>
      <c r="D1510">
        <v>86000</v>
      </c>
      <c r="E1510" s="7" t="s">
        <v>614</v>
      </c>
    </row>
    <row r="1511" spans="1:5" hidden="1">
      <c r="A1511" t="s">
        <v>672</v>
      </c>
      <c r="B1511" t="s">
        <v>741</v>
      </c>
      <c r="C1511" t="s">
        <v>234</v>
      </c>
      <c r="D1511">
        <v>72900</v>
      </c>
      <c r="E1511" s="7" t="s">
        <v>614</v>
      </c>
    </row>
    <row r="1512" spans="1:5" hidden="1">
      <c r="A1512" t="s">
        <v>672</v>
      </c>
      <c r="B1512" t="s">
        <v>741</v>
      </c>
      <c r="C1512" t="s">
        <v>222</v>
      </c>
      <c r="D1512">
        <v>46900</v>
      </c>
      <c r="E1512" s="7" t="s">
        <v>614</v>
      </c>
    </row>
    <row r="1513" spans="1:5" hidden="1">
      <c r="A1513" t="s">
        <v>672</v>
      </c>
      <c r="B1513" t="s">
        <v>741</v>
      </c>
      <c r="C1513" t="s">
        <v>235</v>
      </c>
      <c r="D1513">
        <v>85601</v>
      </c>
      <c r="E1513" s="7" t="s">
        <v>614</v>
      </c>
    </row>
    <row r="1514" spans="1:5" hidden="1">
      <c r="A1514" t="s">
        <v>672</v>
      </c>
      <c r="B1514" t="s">
        <v>741</v>
      </c>
      <c r="C1514" t="s">
        <v>164</v>
      </c>
      <c r="D1514">
        <v>47000</v>
      </c>
      <c r="E1514" s="7" t="s">
        <v>614</v>
      </c>
    </row>
    <row r="1515" spans="1:5" hidden="1">
      <c r="A1515" t="s">
        <v>672</v>
      </c>
      <c r="B1515" t="s">
        <v>741</v>
      </c>
      <c r="C1515" t="s">
        <v>231</v>
      </c>
      <c r="D1515">
        <v>71900</v>
      </c>
      <c r="E1515" s="7" t="s">
        <v>614</v>
      </c>
    </row>
    <row r="1516" spans="1:5" hidden="1">
      <c r="A1516" t="s">
        <v>672</v>
      </c>
      <c r="B1516" t="s">
        <v>741</v>
      </c>
      <c r="C1516" t="s">
        <v>149</v>
      </c>
      <c r="D1516">
        <v>72900</v>
      </c>
      <c r="E1516" s="7" t="s">
        <v>614</v>
      </c>
    </row>
    <row r="1517" spans="1:5" hidden="1">
      <c r="A1517" t="s">
        <v>672</v>
      </c>
      <c r="B1517" t="s">
        <v>741</v>
      </c>
      <c r="C1517" t="s">
        <v>60</v>
      </c>
      <c r="D1517">
        <v>85000</v>
      </c>
      <c r="E1517" s="7" t="s">
        <v>614</v>
      </c>
    </row>
    <row r="1518" spans="1:5" hidden="1">
      <c r="A1518" t="s">
        <v>672</v>
      </c>
      <c r="B1518" t="s">
        <v>741</v>
      </c>
      <c r="C1518" t="s">
        <v>624</v>
      </c>
      <c r="D1518">
        <v>90000</v>
      </c>
      <c r="E1518" s="7" t="s">
        <v>614</v>
      </c>
    </row>
    <row r="1519" spans="1:5" hidden="1">
      <c r="A1519" t="s">
        <v>672</v>
      </c>
      <c r="B1519" t="s">
        <v>741</v>
      </c>
      <c r="C1519" t="s">
        <v>2</v>
      </c>
      <c r="D1519">
        <v>15300</v>
      </c>
      <c r="E1519" s="7" t="s">
        <v>614</v>
      </c>
    </row>
    <row r="1520" spans="1:5" hidden="1">
      <c r="A1520" t="s">
        <v>672</v>
      </c>
      <c r="B1520" t="s">
        <v>741</v>
      </c>
      <c r="C1520" t="s">
        <v>154</v>
      </c>
      <c r="D1520">
        <v>70000</v>
      </c>
      <c r="E1520" s="7" t="s">
        <v>614</v>
      </c>
    </row>
    <row r="1521" spans="1:5" hidden="1">
      <c r="A1521" t="s">
        <v>672</v>
      </c>
      <c r="B1521" t="s">
        <v>741</v>
      </c>
      <c r="C1521" t="s">
        <v>11</v>
      </c>
      <c r="D1521">
        <v>71800</v>
      </c>
      <c r="E1521" s="7" t="s">
        <v>614</v>
      </c>
    </row>
    <row r="1522" spans="1:5" hidden="1">
      <c r="A1522" t="s">
        <v>672</v>
      </c>
      <c r="B1522" t="s">
        <v>741</v>
      </c>
      <c r="C1522" t="s">
        <v>20</v>
      </c>
      <c r="D1522">
        <v>72500</v>
      </c>
      <c r="E1522" s="7" t="s">
        <v>614</v>
      </c>
    </row>
    <row r="1523" spans="1:5" hidden="1">
      <c r="A1523" t="s">
        <v>672</v>
      </c>
      <c r="B1523" t="s">
        <v>741</v>
      </c>
      <c r="C1523" t="s">
        <v>47</v>
      </c>
      <c r="D1523">
        <v>35900</v>
      </c>
      <c r="E1523" s="7" t="s">
        <v>614</v>
      </c>
    </row>
    <row r="1524" spans="1:5" hidden="1">
      <c r="A1524" t="s">
        <v>672</v>
      </c>
      <c r="B1524" t="s">
        <v>741</v>
      </c>
      <c r="C1524" t="s">
        <v>13</v>
      </c>
      <c r="D1524">
        <v>72200</v>
      </c>
      <c r="E1524" s="7" t="s">
        <v>614</v>
      </c>
    </row>
    <row r="1525" spans="1:5" hidden="1">
      <c r="A1525" t="s">
        <v>672</v>
      </c>
      <c r="B1525" t="s">
        <v>741</v>
      </c>
      <c r="C1525" t="s">
        <v>147</v>
      </c>
      <c r="D1525">
        <v>72800</v>
      </c>
      <c r="E1525" s="7" t="s">
        <v>614</v>
      </c>
    </row>
    <row r="1526" spans="1:5" hidden="1">
      <c r="A1526" t="s">
        <v>672</v>
      </c>
      <c r="B1526" t="s">
        <v>741</v>
      </c>
      <c r="C1526" t="s">
        <v>146</v>
      </c>
      <c r="D1526">
        <v>35700</v>
      </c>
      <c r="E1526" s="7" t="s">
        <v>614</v>
      </c>
    </row>
    <row r="1527" spans="1:5" hidden="1">
      <c r="A1527" t="s">
        <v>672</v>
      </c>
      <c r="B1527" t="s">
        <v>741</v>
      </c>
      <c r="C1527" t="s">
        <v>15</v>
      </c>
      <c r="D1527">
        <v>73100</v>
      </c>
      <c r="E1527" s="7" t="s">
        <v>614</v>
      </c>
    </row>
    <row r="1528" spans="1:5" hidden="1">
      <c r="A1528" t="s">
        <v>672</v>
      </c>
      <c r="B1528" t="s">
        <v>741</v>
      </c>
      <c r="C1528" t="s">
        <v>229</v>
      </c>
      <c r="D1528">
        <v>70600</v>
      </c>
      <c r="E1528" s="7" t="s">
        <v>614</v>
      </c>
    </row>
    <row r="1529" spans="1:5" hidden="1">
      <c r="A1529" t="s">
        <v>672</v>
      </c>
      <c r="B1529" t="s">
        <v>741</v>
      </c>
      <c r="C1529" t="s">
        <v>145</v>
      </c>
      <c r="D1529">
        <v>73500</v>
      </c>
      <c r="E1529" s="7" t="s">
        <v>614</v>
      </c>
    </row>
    <row r="1530" spans="1:5" hidden="1">
      <c r="A1530" t="s">
        <v>672</v>
      </c>
      <c r="B1530" t="s">
        <v>741</v>
      </c>
      <c r="C1530" t="s">
        <v>123</v>
      </c>
      <c r="D1530">
        <v>51300</v>
      </c>
      <c r="E1530" s="7" t="s">
        <v>614</v>
      </c>
    </row>
    <row r="1531" spans="1:5" hidden="1">
      <c r="A1531" t="s">
        <v>672</v>
      </c>
      <c r="B1531" t="s">
        <v>741</v>
      </c>
      <c r="C1531" t="s">
        <v>160</v>
      </c>
      <c r="D1531">
        <v>1</v>
      </c>
      <c r="E1531" s="7" t="s">
        <v>614</v>
      </c>
    </row>
    <row r="1532" spans="1:5" hidden="1">
      <c r="A1532" t="s">
        <v>672</v>
      </c>
      <c r="B1532" t="s">
        <v>741</v>
      </c>
      <c r="C1532" t="s">
        <v>121</v>
      </c>
      <c r="D1532">
        <v>53700</v>
      </c>
      <c r="E1532" s="7" t="s">
        <v>614</v>
      </c>
    </row>
    <row r="1533" spans="1:5" hidden="1">
      <c r="A1533" t="s">
        <v>672</v>
      </c>
      <c r="B1533" t="s">
        <v>741</v>
      </c>
      <c r="C1533" t="s">
        <v>119</v>
      </c>
      <c r="D1533">
        <v>51400</v>
      </c>
      <c r="E1533" s="7" t="s">
        <v>614</v>
      </c>
    </row>
    <row r="1534" spans="1:5" hidden="1">
      <c r="A1534" t="s">
        <v>672</v>
      </c>
      <c r="B1534" t="s">
        <v>741</v>
      </c>
      <c r="C1534" t="s">
        <v>240</v>
      </c>
      <c r="D1534">
        <v>92700</v>
      </c>
      <c r="E1534" s="7" t="s">
        <v>614</v>
      </c>
    </row>
    <row r="1535" spans="1:5" hidden="1">
      <c r="A1535" t="s">
        <v>672</v>
      </c>
      <c r="B1535" t="s">
        <v>741</v>
      </c>
      <c r="C1535" t="s">
        <v>223</v>
      </c>
      <c r="D1535">
        <v>46400</v>
      </c>
      <c r="E1535" s="7" t="s">
        <v>614</v>
      </c>
    </row>
    <row r="1536" spans="1:5" hidden="1">
      <c r="A1536" t="s">
        <v>672</v>
      </c>
      <c r="B1536" t="s">
        <v>741</v>
      </c>
      <c r="C1536" t="s">
        <v>239</v>
      </c>
      <c r="D1536">
        <v>13110</v>
      </c>
      <c r="E1536" s="7" t="s">
        <v>614</v>
      </c>
    </row>
    <row r="1537" spans="1:5" hidden="1">
      <c r="A1537" t="s">
        <v>672</v>
      </c>
      <c r="B1537" t="s">
        <v>741</v>
      </c>
      <c r="C1537" t="s">
        <v>26</v>
      </c>
      <c r="D1537">
        <v>47200</v>
      </c>
      <c r="E1537" s="7" t="s">
        <v>614</v>
      </c>
    </row>
    <row r="1538" spans="1:5" hidden="1">
      <c r="A1538" t="s">
        <v>672</v>
      </c>
      <c r="B1538" t="s">
        <v>741</v>
      </c>
      <c r="C1538" t="s">
        <v>1</v>
      </c>
      <c r="D1538">
        <v>13000</v>
      </c>
      <c r="E1538" s="7" t="s">
        <v>614</v>
      </c>
    </row>
    <row r="1539" spans="1:5" hidden="1">
      <c r="A1539" t="s">
        <v>672</v>
      </c>
      <c r="B1539" t="s">
        <v>741</v>
      </c>
      <c r="C1539" t="s">
        <v>17</v>
      </c>
      <c r="D1539">
        <v>35500</v>
      </c>
      <c r="E1539" s="7" t="s">
        <v>614</v>
      </c>
    </row>
    <row r="1540" spans="1:5" hidden="1">
      <c r="A1540" t="s">
        <v>672</v>
      </c>
      <c r="B1540" t="s">
        <v>741</v>
      </c>
      <c r="C1540" t="s">
        <v>153</v>
      </c>
      <c r="D1540">
        <v>72000</v>
      </c>
      <c r="E1540" s="7" t="s">
        <v>614</v>
      </c>
    </row>
    <row r="1541" spans="1:5" hidden="1">
      <c r="A1541" t="s">
        <v>672</v>
      </c>
      <c r="B1541" t="s">
        <v>741</v>
      </c>
      <c r="C1541" t="s">
        <v>626</v>
      </c>
      <c r="D1541">
        <v>72100</v>
      </c>
      <c r="E1541" s="7" t="s">
        <v>614</v>
      </c>
    </row>
    <row r="1542" spans="1:5" hidden="1">
      <c r="A1542" t="s">
        <v>672</v>
      </c>
      <c r="B1542" t="s">
        <v>741</v>
      </c>
      <c r="C1542" t="s">
        <v>159</v>
      </c>
      <c r="D1542">
        <v>35900</v>
      </c>
      <c r="E1542" s="7" t="s">
        <v>614</v>
      </c>
    </row>
    <row r="1543" spans="1:5" hidden="1">
      <c r="A1543" t="s">
        <v>672</v>
      </c>
      <c r="B1543" t="s">
        <v>741</v>
      </c>
      <c r="C1543" t="s">
        <v>3</v>
      </c>
      <c r="D1543">
        <v>15000</v>
      </c>
      <c r="E1543" s="7" t="s">
        <v>614</v>
      </c>
    </row>
    <row r="1544" spans="1:5" hidden="1">
      <c r="A1544" t="s">
        <v>672</v>
      </c>
      <c r="B1544" t="s">
        <v>741</v>
      </c>
      <c r="C1544" t="s">
        <v>621</v>
      </c>
      <c r="D1544">
        <v>81000</v>
      </c>
      <c r="E1544" s="7" t="s">
        <v>614</v>
      </c>
    </row>
    <row r="1545" spans="1:5" hidden="1">
      <c r="A1545" t="s">
        <v>672</v>
      </c>
      <c r="B1545" t="s">
        <v>741</v>
      </c>
      <c r="C1545" t="s">
        <v>243</v>
      </c>
      <c r="D1545">
        <v>4</v>
      </c>
      <c r="E1545" s="7" t="s">
        <v>614</v>
      </c>
    </row>
    <row r="1546" spans="1:5" hidden="1">
      <c r="A1546" t="s">
        <v>672</v>
      </c>
      <c r="B1546" t="s">
        <v>741</v>
      </c>
      <c r="C1546" t="s">
        <v>7</v>
      </c>
      <c r="D1546">
        <v>15400</v>
      </c>
      <c r="E1546" s="7" t="s">
        <v>614</v>
      </c>
    </row>
    <row r="1547" spans="1:5" hidden="1">
      <c r="A1547" t="s">
        <v>672</v>
      </c>
      <c r="B1547" t="s">
        <v>741</v>
      </c>
      <c r="C1547" t="s">
        <v>134</v>
      </c>
      <c r="D1547">
        <v>6</v>
      </c>
      <c r="E1547" s="7" t="s">
        <v>614</v>
      </c>
    </row>
    <row r="1548" spans="1:5" hidden="1">
      <c r="A1548" t="s">
        <v>672</v>
      </c>
      <c r="B1548" t="s">
        <v>741</v>
      </c>
      <c r="C1548" t="s">
        <v>242</v>
      </c>
      <c r="D1548">
        <v>2</v>
      </c>
      <c r="E1548" s="7" t="s">
        <v>614</v>
      </c>
    </row>
    <row r="1549" spans="1:5" hidden="1">
      <c r="A1549" t="s">
        <v>672</v>
      </c>
      <c r="B1549" t="s">
        <v>741</v>
      </c>
      <c r="C1549" t="s">
        <v>627</v>
      </c>
      <c r="D1549">
        <v>46330</v>
      </c>
      <c r="E1549" s="7" t="s">
        <v>614</v>
      </c>
    </row>
    <row r="1550" spans="1:5" hidden="1">
      <c r="A1550" t="s">
        <v>672</v>
      </c>
      <c r="B1550" t="s">
        <v>741</v>
      </c>
      <c r="C1550" t="s">
        <v>247</v>
      </c>
      <c r="D1550">
        <v>7</v>
      </c>
      <c r="E1550" s="7" t="s">
        <v>614</v>
      </c>
    </row>
    <row r="1551" spans="1:5" hidden="1">
      <c r="A1551" t="s">
        <v>672</v>
      </c>
      <c r="B1551" t="s">
        <v>741</v>
      </c>
      <c r="C1551" t="s">
        <v>251</v>
      </c>
      <c r="D1551">
        <v>65000</v>
      </c>
      <c r="E1551" s="7" t="s">
        <v>614</v>
      </c>
    </row>
    <row r="1552" spans="1:5" hidden="1">
      <c r="A1552" t="s">
        <v>672</v>
      </c>
      <c r="B1552" t="s">
        <v>741</v>
      </c>
      <c r="C1552" t="s">
        <v>157</v>
      </c>
      <c r="D1552">
        <v>47500</v>
      </c>
      <c r="E1552" s="7" t="s">
        <v>614</v>
      </c>
    </row>
    <row r="1553" spans="1:5" hidden="1">
      <c r="A1553" t="s">
        <v>672</v>
      </c>
      <c r="B1553" t="s">
        <v>741</v>
      </c>
      <c r="C1553" t="s">
        <v>230</v>
      </c>
      <c r="D1553">
        <v>13100</v>
      </c>
      <c r="E1553" s="7" t="s">
        <v>614</v>
      </c>
    </row>
    <row r="1554" spans="1:5" hidden="1">
      <c r="A1554" t="s">
        <v>672</v>
      </c>
      <c r="B1554" t="s">
        <v>741</v>
      </c>
      <c r="C1554" t="s">
        <v>629</v>
      </c>
      <c r="D1554">
        <v>81000</v>
      </c>
      <c r="E1554" s="7" t="s">
        <v>614</v>
      </c>
    </row>
    <row r="1555" spans="1:5" hidden="1">
      <c r="A1555" t="s">
        <v>672</v>
      </c>
      <c r="B1555" t="s">
        <v>741</v>
      </c>
      <c r="C1555" t="s">
        <v>632</v>
      </c>
      <c r="D1555">
        <v>5</v>
      </c>
      <c r="E1555" s="7" t="s">
        <v>614</v>
      </c>
    </row>
    <row r="1556" spans="1:5" hidden="1">
      <c r="A1556" t="s">
        <v>672</v>
      </c>
      <c r="B1556" t="s">
        <v>741</v>
      </c>
      <c r="C1556" t="s">
        <v>638</v>
      </c>
      <c r="D1556">
        <v>8</v>
      </c>
      <c r="E1556" s="7" t="s">
        <v>614</v>
      </c>
    </row>
    <row r="1557" spans="1:5" hidden="1">
      <c r="A1557" t="s">
        <v>672</v>
      </c>
      <c r="B1557" t="s">
        <v>741</v>
      </c>
      <c r="C1557" t="s">
        <v>660</v>
      </c>
      <c r="D1557">
        <v>54200</v>
      </c>
      <c r="E1557" s="7" t="s">
        <v>614</v>
      </c>
    </row>
    <row r="1558" spans="1:5" hidden="1">
      <c r="A1558" t="s">
        <v>672</v>
      </c>
      <c r="B1558" t="s">
        <v>741</v>
      </c>
      <c r="C1558" t="s">
        <v>227</v>
      </c>
      <c r="D1558">
        <v>8100</v>
      </c>
      <c r="E1558" s="7" t="s">
        <v>614</v>
      </c>
    </row>
    <row r="1559" spans="1:5" hidden="1">
      <c r="A1559" t="s">
        <v>672</v>
      </c>
      <c r="B1559" t="s">
        <v>741</v>
      </c>
      <c r="C1559" t="s">
        <v>244</v>
      </c>
      <c r="D1559">
        <v>51200</v>
      </c>
      <c r="E1559" s="7" t="s">
        <v>614</v>
      </c>
    </row>
    <row r="1560" spans="1:5" hidden="1">
      <c r="A1560" t="s">
        <v>672</v>
      </c>
      <c r="B1560" t="s">
        <v>741</v>
      </c>
      <c r="C1560" t="s">
        <v>76</v>
      </c>
      <c r="D1560">
        <v>86000</v>
      </c>
      <c r="E1560" s="7" t="s">
        <v>614</v>
      </c>
    </row>
    <row r="1561" spans="1:5" hidden="1">
      <c r="A1561" t="s">
        <v>672</v>
      </c>
      <c r="B1561" t="s">
        <v>741</v>
      </c>
      <c r="C1561" t="s">
        <v>237</v>
      </c>
      <c r="D1561">
        <v>13001</v>
      </c>
      <c r="E1561" s="7" t="s">
        <v>614</v>
      </c>
    </row>
    <row r="1562" spans="1:5" hidden="1">
      <c r="A1562" t="s">
        <v>672</v>
      </c>
      <c r="B1562" t="s">
        <v>741</v>
      </c>
      <c r="C1562" t="s">
        <v>232</v>
      </c>
      <c r="D1562">
        <v>90000</v>
      </c>
      <c r="E1562" s="7" t="s">
        <v>614</v>
      </c>
    </row>
    <row r="1563" spans="1:5" hidden="1">
      <c r="A1563" t="s">
        <v>672</v>
      </c>
      <c r="B1563" t="s">
        <v>741</v>
      </c>
      <c r="C1563" t="s">
        <v>213</v>
      </c>
      <c r="D1563">
        <v>53300</v>
      </c>
      <c r="E1563" s="7" t="s">
        <v>614</v>
      </c>
    </row>
    <row r="1564" spans="1:5" hidden="1">
      <c r="A1564" t="s">
        <v>672</v>
      </c>
      <c r="B1564" t="s">
        <v>741</v>
      </c>
      <c r="C1564" t="s">
        <v>663</v>
      </c>
      <c r="D1564">
        <v>5</v>
      </c>
      <c r="E1564" s="7" t="s">
        <v>614</v>
      </c>
    </row>
    <row r="1565" spans="1:5" hidden="1">
      <c r="A1565" t="s">
        <v>672</v>
      </c>
      <c r="B1565" t="s">
        <v>741</v>
      </c>
      <c r="C1565" t="s">
        <v>664</v>
      </c>
      <c r="D1565">
        <v>13100</v>
      </c>
      <c r="E1565" s="7" t="s">
        <v>614</v>
      </c>
    </row>
    <row r="1566" spans="1:5" hidden="1">
      <c r="A1566" t="s">
        <v>672</v>
      </c>
      <c r="B1566" t="s">
        <v>741</v>
      </c>
      <c r="C1566" t="s">
        <v>665</v>
      </c>
      <c r="D1566">
        <v>54901</v>
      </c>
      <c r="E1566" s="7" t="s">
        <v>612</v>
      </c>
    </row>
    <row r="1567" spans="1:5" hidden="1">
      <c r="A1567" t="s">
        <v>672</v>
      </c>
      <c r="B1567" t="s">
        <v>741</v>
      </c>
      <c r="C1567" t="s">
        <v>158</v>
      </c>
      <c r="D1567">
        <v>32001</v>
      </c>
      <c r="E1567" s="7" t="s">
        <v>614</v>
      </c>
    </row>
    <row r="1568" spans="1:5" hidden="1">
      <c r="A1568" t="s">
        <v>672</v>
      </c>
      <c r="B1568" t="s">
        <v>741</v>
      </c>
      <c r="C1568" t="s">
        <v>29</v>
      </c>
      <c r="D1568">
        <v>93400</v>
      </c>
      <c r="E1568" s="7" t="s">
        <v>612</v>
      </c>
    </row>
    <row r="1569" spans="1:5" hidden="1">
      <c r="A1569" t="s">
        <v>672</v>
      </c>
      <c r="B1569" t="s">
        <v>741</v>
      </c>
      <c r="C1569" t="s">
        <v>29</v>
      </c>
      <c r="D1569">
        <v>93400</v>
      </c>
      <c r="E1569" s="7" t="s">
        <v>614</v>
      </c>
    </row>
    <row r="1570" spans="1:5" hidden="1">
      <c r="A1570" t="s">
        <v>672</v>
      </c>
      <c r="B1570" t="s">
        <v>741</v>
      </c>
      <c r="C1570" t="s">
        <v>233</v>
      </c>
      <c r="D1570">
        <v>32003</v>
      </c>
      <c r="E1570" s="7" t="s">
        <v>614</v>
      </c>
    </row>
    <row r="1571" spans="1:5" hidden="1">
      <c r="A1571" t="s">
        <v>672</v>
      </c>
      <c r="B1571" t="s">
        <v>741</v>
      </c>
      <c r="C1571" t="s">
        <v>669</v>
      </c>
      <c r="D1571">
        <v>51600</v>
      </c>
      <c r="E1571" s="7" t="s">
        <v>614</v>
      </c>
    </row>
  </sheetData>
  <autoFilter ref="A1:E1571" xr:uid="{AF396287-80F6-494B-BB72-F75583DA302C}">
    <filterColumn colId="0">
      <filters>
        <filter val="Mays S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DB35-69FD-4B0D-B163-439C1FF4F61E}">
  <sheetPr>
    <tabColor theme="3" tint="0.749992370372631"/>
  </sheetPr>
  <dimension ref="A1:J103"/>
  <sheetViews>
    <sheetView topLeftCell="A83" workbookViewId="0">
      <selection activeCell="E2" sqref="E2:E103"/>
    </sheetView>
  </sheetViews>
  <sheetFormatPr defaultColWidth="8.8984375" defaultRowHeight="15"/>
  <cols>
    <col min="1" max="1" width="4.69921875" style="50" bestFit="1" customWidth="1"/>
    <col min="2" max="2" width="6.59765625" style="74" bestFit="1" customWidth="1"/>
    <col min="3" max="3" width="7.59765625" style="50" bestFit="1" customWidth="1"/>
    <col min="4" max="4" width="3.8984375" style="50" bestFit="1" customWidth="1"/>
    <col min="5" max="5" width="37.59765625" style="50" customWidth="1"/>
    <col min="6" max="6" width="10.796875" style="50" bestFit="1" customWidth="1"/>
    <col min="7" max="7" width="15" style="74" bestFit="1" customWidth="1"/>
    <col min="8" max="9" width="6.8984375" style="50" bestFit="1" customWidth="1"/>
    <col min="10" max="10" width="6" style="51" bestFit="1" customWidth="1"/>
    <col min="11" max="16384" width="8.8984375" style="22"/>
  </cols>
  <sheetData>
    <row r="1" spans="1:10" s="53" customFormat="1" ht="72.599999999999994" customHeight="1" thickBot="1">
      <c r="A1" s="63" t="s">
        <v>608</v>
      </c>
      <c r="B1" s="64" t="s">
        <v>953</v>
      </c>
      <c r="C1" s="65" t="s">
        <v>954</v>
      </c>
      <c r="D1" s="66" t="s">
        <v>955</v>
      </c>
      <c r="E1" s="64" t="s">
        <v>956</v>
      </c>
      <c r="F1" s="67" t="s">
        <v>957</v>
      </c>
      <c r="G1" s="72" t="s">
        <v>743</v>
      </c>
      <c r="H1" s="68" t="s">
        <v>744</v>
      </c>
      <c r="I1" s="68" t="s">
        <v>745</v>
      </c>
      <c r="J1" s="69" t="s">
        <v>746</v>
      </c>
    </row>
    <row r="2" spans="1:10" ht="15.6">
      <c r="A2" s="23">
        <v>1</v>
      </c>
      <c r="B2" s="57">
        <v>2838</v>
      </c>
      <c r="C2" s="55" t="s">
        <v>747</v>
      </c>
      <c r="D2" s="56" t="s">
        <v>748</v>
      </c>
      <c r="E2" s="55" t="s">
        <v>749</v>
      </c>
      <c r="F2" s="57">
        <v>96759116</v>
      </c>
      <c r="G2" s="70" t="s">
        <v>741</v>
      </c>
      <c r="H2" s="58">
        <v>0.25</v>
      </c>
      <c r="I2" s="58">
        <v>0.75</v>
      </c>
      <c r="J2" s="59">
        <f>MOD(I2-H2,1)</f>
        <v>0.5</v>
      </c>
    </row>
    <row r="3" spans="1:10" ht="15.6">
      <c r="A3" s="24">
        <v>2</v>
      </c>
      <c r="B3" s="75">
        <v>7388</v>
      </c>
      <c r="C3" s="25" t="s">
        <v>750</v>
      </c>
      <c r="D3" s="26" t="s">
        <v>748</v>
      </c>
      <c r="E3" s="25" t="s">
        <v>751</v>
      </c>
      <c r="F3" s="27">
        <v>67030584</v>
      </c>
      <c r="G3" s="70" t="s">
        <v>741</v>
      </c>
      <c r="H3" s="28">
        <v>0.75</v>
      </c>
      <c r="I3" s="28">
        <v>0.25</v>
      </c>
      <c r="J3" s="54">
        <f t="shared" ref="J3:J66" si="0">MOD(I3-H3,1)</f>
        <v>0.5</v>
      </c>
    </row>
    <row r="4" spans="1:10" ht="15.6">
      <c r="A4" s="24">
        <v>3</v>
      </c>
      <c r="B4" s="27">
        <v>7459</v>
      </c>
      <c r="C4" s="25" t="s">
        <v>752</v>
      </c>
      <c r="D4" s="26" t="s">
        <v>748</v>
      </c>
      <c r="E4" s="25" t="s">
        <v>753</v>
      </c>
      <c r="F4" s="27">
        <v>97570453</v>
      </c>
      <c r="G4" s="70" t="s">
        <v>741</v>
      </c>
      <c r="H4" s="28">
        <v>0.70833333333333337</v>
      </c>
      <c r="I4" s="28">
        <v>0.20833333333333334</v>
      </c>
      <c r="J4" s="54">
        <f t="shared" si="0"/>
        <v>0.5</v>
      </c>
    </row>
    <row r="5" spans="1:10" ht="15.6">
      <c r="A5" s="24">
        <v>4</v>
      </c>
      <c r="B5" s="27">
        <v>1772</v>
      </c>
      <c r="C5" s="25" t="s">
        <v>754</v>
      </c>
      <c r="D5" s="26" t="s">
        <v>748</v>
      </c>
      <c r="E5" s="25" t="s">
        <v>755</v>
      </c>
      <c r="F5" s="27">
        <v>65787369</v>
      </c>
      <c r="G5" s="70" t="s">
        <v>741</v>
      </c>
      <c r="H5" s="29">
        <v>0.70833333333333337</v>
      </c>
      <c r="I5" s="29">
        <v>0.20833333333333334</v>
      </c>
      <c r="J5" s="54">
        <f t="shared" si="0"/>
        <v>0.5</v>
      </c>
    </row>
    <row r="6" spans="1:10" s="52" customFormat="1" ht="16.8" customHeight="1">
      <c r="A6" s="24">
        <v>5</v>
      </c>
      <c r="B6" s="75">
        <v>2874</v>
      </c>
      <c r="C6" s="80" t="s">
        <v>756</v>
      </c>
      <c r="D6" s="26" t="s">
        <v>748</v>
      </c>
      <c r="E6" s="30" t="s">
        <v>757</v>
      </c>
      <c r="F6" s="81">
        <v>97593909</v>
      </c>
      <c r="G6" s="70" t="s">
        <v>741</v>
      </c>
      <c r="H6" s="28">
        <v>0.5</v>
      </c>
      <c r="I6" s="28">
        <v>1</v>
      </c>
      <c r="J6" s="54">
        <f t="shared" si="0"/>
        <v>0.5</v>
      </c>
    </row>
    <row r="7" spans="1:10" ht="15.6">
      <c r="A7" s="24">
        <v>6</v>
      </c>
      <c r="B7" s="27">
        <v>7375</v>
      </c>
      <c r="C7" s="25" t="s">
        <v>758</v>
      </c>
      <c r="D7" s="26" t="s">
        <v>748</v>
      </c>
      <c r="E7" s="25" t="s">
        <v>759</v>
      </c>
      <c r="F7" s="27">
        <v>97202128</v>
      </c>
      <c r="G7" s="70" t="s">
        <v>741</v>
      </c>
      <c r="H7" s="29">
        <v>0.33333333333333331</v>
      </c>
      <c r="I7" s="29">
        <v>0.83333333333333337</v>
      </c>
      <c r="J7" s="54">
        <f t="shared" si="0"/>
        <v>0.5</v>
      </c>
    </row>
    <row r="8" spans="1:10" ht="15.6">
      <c r="A8" s="24">
        <v>7</v>
      </c>
      <c r="B8" s="27">
        <v>7462</v>
      </c>
      <c r="C8" s="25" t="s">
        <v>760</v>
      </c>
      <c r="D8" s="26" t="s">
        <v>748</v>
      </c>
      <c r="E8" s="25" t="s">
        <v>761</v>
      </c>
      <c r="F8" s="27">
        <v>98712948</v>
      </c>
      <c r="G8" s="70" t="s">
        <v>741</v>
      </c>
      <c r="H8" s="29">
        <v>0.33333333333333331</v>
      </c>
      <c r="I8" s="29">
        <v>0.83333333333333337</v>
      </c>
      <c r="J8" s="54">
        <f t="shared" si="0"/>
        <v>0.5</v>
      </c>
    </row>
    <row r="9" spans="1:10" ht="15.6">
      <c r="A9" s="24">
        <v>8</v>
      </c>
      <c r="B9" s="27">
        <v>7468</v>
      </c>
      <c r="C9" s="25" t="s">
        <v>762</v>
      </c>
      <c r="D9" s="26" t="s">
        <v>748</v>
      </c>
      <c r="E9" s="25" t="s">
        <v>763</v>
      </c>
      <c r="F9" s="27">
        <v>66509230</v>
      </c>
      <c r="G9" s="70" t="s">
        <v>741</v>
      </c>
      <c r="H9" s="29">
        <v>0.66666666666666663</v>
      </c>
      <c r="I9" s="29">
        <v>1</v>
      </c>
      <c r="J9" s="54">
        <f t="shared" si="0"/>
        <v>0.33333333333333337</v>
      </c>
    </row>
    <row r="10" spans="1:10" ht="15.6">
      <c r="A10" s="24">
        <v>9</v>
      </c>
      <c r="B10" s="27">
        <v>7470</v>
      </c>
      <c r="C10" s="25" t="s">
        <v>764</v>
      </c>
      <c r="D10" s="26" t="s">
        <v>748</v>
      </c>
      <c r="E10" s="25" t="s">
        <v>765</v>
      </c>
      <c r="F10" s="27">
        <v>94947606</v>
      </c>
      <c r="G10" s="70" t="s">
        <v>741</v>
      </c>
      <c r="H10" s="29">
        <v>0.625</v>
      </c>
      <c r="I10" s="29">
        <v>0.125</v>
      </c>
      <c r="J10" s="54">
        <f t="shared" si="0"/>
        <v>0.5</v>
      </c>
    </row>
    <row r="11" spans="1:10" ht="15.6">
      <c r="A11" s="24">
        <v>10</v>
      </c>
      <c r="B11" s="27">
        <v>7473</v>
      </c>
      <c r="C11" s="25" t="s">
        <v>766</v>
      </c>
      <c r="D11" s="26" t="s">
        <v>748</v>
      </c>
      <c r="E11" s="25" t="s">
        <v>767</v>
      </c>
      <c r="F11" s="27">
        <v>98934706</v>
      </c>
      <c r="G11" s="70" t="s">
        <v>741</v>
      </c>
      <c r="H11" s="29">
        <v>0.54166666666666663</v>
      </c>
      <c r="I11" s="29">
        <v>4.1666666666666664E-2</v>
      </c>
      <c r="J11" s="54">
        <f t="shared" si="0"/>
        <v>0.5</v>
      </c>
    </row>
    <row r="12" spans="1:10" ht="15.6">
      <c r="A12" s="24">
        <v>11</v>
      </c>
      <c r="B12" s="27">
        <v>1976</v>
      </c>
      <c r="C12" s="25" t="s">
        <v>768</v>
      </c>
      <c r="D12" s="26" t="s">
        <v>748</v>
      </c>
      <c r="E12" s="25" t="s">
        <v>769</v>
      </c>
      <c r="F12" s="27">
        <v>99306075</v>
      </c>
      <c r="G12" s="70" t="s">
        <v>741</v>
      </c>
      <c r="H12" s="29">
        <v>0.75</v>
      </c>
      <c r="I12" s="29">
        <v>0.25</v>
      </c>
      <c r="J12" s="54">
        <f t="shared" si="0"/>
        <v>0.5</v>
      </c>
    </row>
    <row r="13" spans="1:10" ht="15.6">
      <c r="A13" s="24">
        <v>12</v>
      </c>
      <c r="B13" s="27">
        <v>7211</v>
      </c>
      <c r="C13" s="25" t="s">
        <v>770</v>
      </c>
      <c r="D13" s="26" t="s">
        <v>771</v>
      </c>
      <c r="E13" s="25" t="s">
        <v>772</v>
      </c>
      <c r="F13" s="27">
        <v>94947816</v>
      </c>
      <c r="G13" s="70" t="s">
        <v>741</v>
      </c>
      <c r="H13" s="28">
        <v>0.375</v>
      </c>
      <c r="I13" s="28">
        <v>0.875</v>
      </c>
      <c r="J13" s="54">
        <f t="shared" si="0"/>
        <v>0.5</v>
      </c>
    </row>
    <row r="14" spans="1:10" ht="15.6">
      <c r="A14" s="24">
        <v>13</v>
      </c>
      <c r="B14" s="27">
        <v>7453</v>
      </c>
      <c r="C14" s="25" t="s">
        <v>773</v>
      </c>
      <c r="D14" s="26" t="s">
        <v>771</v>
      </c>
      <c r="E14" s="25" t="s">
        <v>774</v>
      </c>
      <c r="F14" s="27">
        <v>97648700</v>
      </c>
      <c r="G14" s="70" t="s">
        <v>741</v>
      </c>
      <c r="H14" s="28">
        <v>0.25</v>
      </c>
      <c r="I14" s="28">
        <v>0.75</v>
      </c>
      <c r="J14" s="54">
        <f t="shared" si="0"/>
        <v>0.5</v>
      </c>
    </row>
    <row r="15" spans="1:10" ht="15.6">
      <c r="A15" s="24">
        <v>14</v>
      </c>
      <c r="B15" s="27">
        <v>4654</v>
      </c>
      <c r="C15" s="25" t="s">
        <v>775</v>
      </c>
      <c r="D15" s="26" t="s">
        <v>771</v>
      </c>
      <c r="E15" s="25" t="s">
        <v>776</v>
      </c>
      <c r="F15" s="27">
        <v>91105644</v>
      </c>
      <c r="G15" s="70" t="s">
        <v>741</v>
      </c>
      <c r="H15" s="28">
        <v>0.54166666666666663</v>
      </c>
      <c r="I15" s="28">
        <v>4.1666666666666664E-2</v>
      </c>
      <c r="J15" s="54">
        <f t="shared" si="0"/>
        <v>0.5</v>
      </c>
    </row>
    <row r="16" spans="1:10" ht="15.6">
      <c r="A16" s="24">
        <v>15</v>
      </c>
      <c r="B16" s="27">
        <v>6964</v>
      </c>
      <c r="C16" s="25" t="s">
        <v>777</v>
      </c>
      <c r="D16" s="26" t="s">
        <v>771</v>
      </c>
      <c r="E16" s="25" t="s">
        <v>778</v>
      </c>
      <c r="F16" s="27">
        <v>97313657</v>
      </c>
      <c r="G16" s="70" t="s">
        <v>741</v>
      </c>
      <c r="H16" s="28">
        <v>0.625</v>
      </c>
      <c r="I16" s="28">
        <v>0.125</v>
      </c>
      <c r="J16" s="54">
        <f t="shared" si="0"/>
        <v>0.5</v>
      </c>
    </row>
    <row r="17" spans="1:10" ht="15.6">
      <c r="A17" s="24">
        <v>16</v>
      </c>
      <c r="B17" s="27">
        <v>7284</v>
      </c>
      <c r="C17" s="25" t="s">
        <v>779</v>
      </c>
      <c r="D17" s="26" t="s">
        <v>771</v>
      </c>
      <c r="E17" s="25" t="s">
        <v>780</v>
      </c>
      <c r="F17" s="27">
        <v>97885285</v>
      </c>
      <c r="G17" s="70" t="s">
        <v>741</v>
      </c>
      <c r="H17" s="28">
        <v>0.5</v>
      </c>
      <c r="I17" s="28">
        <v>1</v>
      </c>
      <c r="J17" s="54">
        <f t="shared" si="0"/>
        <v>0.5</v>
      </c>
    </row>
    <row r="18" spans="1:10" ht="15.6">
      <c r="A18" s="24">
        <v>17</v>
      </c>
      <c r="B18" s="27">
        <v>7387</v>
      </c>
      <c r="C18" s="25" t="s">
        <v>781</v>
      </c>
      <c r="D18" s="26" t="s">
        <v>771</v>
      </c>
      <c r="E18" s="25" t="s">
        <v>782</v>
      </c>
      <c r="F18" s="27">
        <v>97894898</v>
      </c>
      <c r="G18" s="70" t="s">
        <v>741</v>
      </c>
      <c r="H18" s="28">
        <v>0.70833333333333337</v>
      </c>
      <c r="I18" s="28">
        <v>0.20833333333333334</v>
      </c>
      <c r="J18" s="54">
        <f t="shared" si="0"/>
        <v>0.5</v>
      </c>
    </row>
    <row r="19" spans="1:10" ht="15.6">
      <c r="A19" s="24">
        <v>18</v>
      </c>
      <c r="B19" s="27">
        <v>10105</v>
      </c>
      <c r="C19" s="25" t="s">
        <v>783</v>
      </c>
      <c r="D19" s="26" t="s">
        <v>771</v>
      </c>
      <c r="E19" s="25" t="s">
        <v>784</v>
      </c>
      <c r="F19" s="27">
        <v>99232437</v>
      </c>
      <c r="G19" s="70" t="s">
        <v>741</v>
      </c>
      <c r="H19" s="28">
        <v>0.75</v>
      </c>
      <c r="I19" s="28">
        <v>0.25</v>
      </c>
      <c r="J19" s="54">
        <f t="shared" si="0"/>
        <v>0.5</v>
      </c>
    </row>
    <row r="20" spans="1:10" ht="15.6">
      <c r="A20" s="24">
        <v>19</v>
      </c>
      <c r="B20" s="75">
        <v>5785</v>
      </c>
      <c r="C20" s="25" t="s">
        <v>785</v>
      </c>
      <c r="D20" s="26" t="s">
        <v>771</v>
      </c>
      <c r="E20" s="25" t="s">
        <v>786</v>
      </c>
      <c r="F20" s="32">
        <v>99176941</v>
      </c>
      <c r="G20" s="71" t="s">
        <v>99</v>
      </c>
      <c r="H20" s="33">
        <v>0.375</v>
      </c>
      <c r="I20" s="33">
        <v>0.875</v>
      </c>
      <c r="J20" s="54">
        <f t="shared" si="0"/>
        <v>0.5</v>
      </c>
    </row>
    <row r="21" spans="1:10" ht="15.6">
      <c r="A21" s="24">
        <v>20</v>
      </c>
      <c r="B21" s="75">
        <v>7258</v>
      </c>
      <c r="C21" s="25" t="s">
        <v>787</v>
      </c>
      <c r="D21" s="26" t="s">
        <v>771</v>
      </c>
      <c r="E21" s="25" t="s">
        <v>788</v>
      </c>
      <c r="F21" s="32">
        <v>55563918</v>
      </c>
      <c r="G21" s="71" t="s">
        <v>99</v>
      </c>
      <c r="H21" s="33">
        <v>0.45833333333333331</v>
      </c>
      <c r="I21" s="33">
        <v>0.95833333333333337</v>
      </c>
      <c r="J21" s="54">
        <f t="shared" si="0"/>
        <v>0.5</v>
      </c>
    </row>
    <row r="22" spans="1:10" ht="15.6">
      <c r="A22" s="24">
        <v>21</v>
      </c>
      <c r="B22" s="75">
        <v>7260</v>
      </c>
      <c r="C22" s="25" t="s">
        <v>789</v>
      </c>
      <c r="D22" s="26" t="s">
        <v>771</v>
      </c>
      <c r="E22" s="25" t="s">
        <v>790</v>
      </c>
      <c r="F22" s="34">
        <v>55563910</v>
      </c>
      <c r="G22" s="71" t="s">
        <v>99</v>
      </c>
      <c r="H22" s="33">
        <v>0.54166666666666663</v>
      </c>
      <c r="I22" s="33">
        <v>4.1666666666666664E-2</v>
      </c>
      <c r="J22" s="54">
        <f t="shared" si="0"/>
        <v>0.5</v>
      </c>
    </row>
    <row r="23" spans="1:10" ht="15.6">
      <c r="A23" s="24">
        <v>22</v>
      </c>
      <c r="B23" s="75">
        <v>7259</v>
      </c>
      <c r="C23" s="25" t="s">
        <v>791</v>
      </c>
      <c r="D23" s="26" t="s">
        <v>771</v>
      </c>
      <c r="E23" s="25" t="s">
        <v>792</v>
      </c>
      <c r="F23" s="34">
        <v>55564029</v>
      </c>
      <c r="G23" s="71" t="s">
        <v>99</v>
      </c>
      <c r="H23" s="33">
        <v>0.58333333333333337</v>
      </c>
      <c r="I23" s="33">
        <v>8.3333333333333329E-2</v>
      </c>
      <c r="J23" s="54">
        <f t="shared" si="0"/>
        <v>0.5</v>
      </c>
    </row>
    <row r="24" spans="1:10" ht="15.6">
      <c r="A24" s="24">
        <v>23</v>
      </c>
      <c r="B24" s="75">
        <v>7424</v>
      </c>
      <c r="C24" s="25" t="s">
        <v>793</v>
      </c>
      <c r="D24" s="26" t="s">
        <v>748</v>
      </c>
      <c r="E24" s="25" t="s">
        <v>794</v>
      </c>
      <c r="F24" s="34">
        <v>50430230</v>
      </c>
      <c r="G24" s="71" t="s">
        <v>99</v>
      </c>
      <c r="H24" s="33">
        <v>0.375</v>
      </c>
      <c r="I24" s="33">
        <v>0.875</v>
      </c>
      <c r="J24" s="54">
        <f t="shared" si="0"/>
        <v>0.5</v>
      </c>
    </row>
    <row r="25" spans="1:10" ht="15.6">
      <c r="A25" s="24">
        <v>24</v>
      </c>
      <c r="B25" s="75">
        <v>10090</v>
      </c>
      <c r="C25" s="25" t="s">
        <v>795</v>
      </c>
      <c r="D25" s="26" t="s">
        <v>748</v>
      </c>
      <c r="E25" s="25" t="s">
        <v>796</v>
      </c>
      <c r="F25" s="34">
        <v>65669594</v>
      </c>
      <c r="G25" s="71" t="s">
        <v>99</v>
      </c>
      <c r="H25" s="33">
        <v>0.5</v>
      </c>
      <c r="I25" s="33">
        <v>1</v>
      </c>
      <c r="J25" s="54">
        <f t="shared" si="0"/>
        <v>0.5</v>
      </c>
    </row>
    <row r="26" spans="1:10" ht="15.6">
      <c r="A26" s="24">
        <v>25</v>
      </c>
      <c r="B26" s="75">
        <v>7475</v>
      </c>
      <c r="C26" s="25" t="s">
        <v>797</v>
      </c>
      <c r="D26" s="26" t="s">
        <v>748</v>
      </c>
      <c r="E26" s="25" t="s">
        <v>798</v>
      </c>
      <c r="F26" s="34">
        <v>65673915</v>
      </c>
      <c r="G26" s="71" t="s">
        <v>99</v>
      </c>
      <c r="H26" s="33">
        <v>0.625</v>
      </c>
      <c r="I26" s="33">
        <v>0.125</v>
      </c>
      <c r="J26" s="54">
        <f t="shared" si="0"/>
        <v>0.5</v>
      </c>
    </row>
    <row r="27" spans="1:10" ht="15.6">
      <c r="A27" s="24">
        <v>26</v>
      </c>
      <c r="B27" s="75">
        <v>7477</v>
      </c>
      <c r="C27" s="25" t="s">
        <v>799</v>
      </c>
      <c r="D27" s="26" t="s">
        <v>748</v>
      </c>
      <c r="E27" s="25" t="s">
        <v>800</v>
      </c>
      <c r="F27" s="34">
        <v>65673677</v>
      </c>
      <c r="G27" s="71" t="s">
        <v>163</v>
      </c>
      <c r="H27" s="33">
        <v>0.5</v>
      </c>
      <c r="I27" s="33">
        <v>1</v>
      </c>
      <c r="J27" s="54">
        <f t="shared" si="0"/>
        <v>0.5</v>
      </c>
    </row>
    <row r="28" spans="1:10" ht="15.6">
      <c r="A28" s="24">
        <v>27</v>
      </c>
      <c r="B28" s="75">
        <v>7478</v>
      </c>
      <c r="C28" s="25" t="s">
        <v>801</v>
      </c>
      <c r="D28" s="26" t="s">
        <v>748</v>
      </c>
      <c r="E28" s="25" t="s">
        <v>802</v>
      </c>
      <c r="F28" s="34">
        <v>65657191</v>
      </c>
      <c r="G28" s="71" t="s">
        <v>99</v>
      </c>
      <c r="H28" s="33">
        <v>0.66666666666666663</v>
      </c>
      <c r="I28" s="33">
        <v>0.16666666666666666</v>
      </c>
      <c r="J28" s="54">
        <f t="shared" si="0"/>
        <v>0.5</v>
      </c>
    </row>
    <row r="29" spans="1:10" ht="15.6">
      <c r="A29" s="24">
        <v>28</v>
      </c>
      <c r="B29" s="75">
        <v>7528</v>
      </c>
      <c r="C29" s="25" t="s">
        <v>803</v>
      </c>
      <c r="D29" s="26" t="s">
        <v>748</v>
      </c>
      <c r="E29" s="25" t="s">
        <v>804</v>
      </c>
      <c r="F29" s="34">
        <v>65021493</v>
      </c>
      <c r="G29" s="71" t="s">
        <v>99</v>
      </c>
      <c r="H29" s="33">
        <v>0.75</v>
      </c>
      <c r="I29" s="33">
        <v>0.25</v>
      </c>
      <c r="J29" s="54">
        <f t="shared" si="0"/>
        <v>0.5</v>
      </c>
    </row>
    <row r="30" spans="1:10" ht="15.6">
      <c r="A30" s="24">
        <v>29</v>
      </c>
      <c r="B30" s="75">
        <v>10083</v>
      </c>
      <c r="C30" s="25" t="s">
        <v>805</v>
      </c>
      <c r="D30" s="26" t="s">
        <v>748</v>
      </c>
      <c r="E30" s="25" t="s">
        <v>806</v>
      </c>
      <c r="F30" s="34">
        <v>65657282</v>
      </c>
      <c r="G30" s="71" t="s">
        <v>99</v>
      </c>
      <c r="H30" s="33">
        <v>0.25</v>
      </c>
      <c r="I30" s="33">
        <v>0.75</v>
      </c>
      <c r="J30" s="54">
        <f t="shared" si="0"/>
        <v>0.5</v>
      </c>
    </row>
    <row r="31" spans="1:10" ht="15.6">
      <c r="A31" s="24">
        <v>30</v>
      </c>
      <c r="B31" s="76">
        <v>7417</v>
      </c>
      <c r="C31" s="35" t="s">
        <v>807</v>
      </c>
      <c r="D31" s="26" t="s">
        <v>748</v>
      </c>
      <c r="E31" s="25" t="s">
        <v>808</v>
      </c>
      <c r="F31" s="34">
        <v>97643354</v>
      </c>
      <c r="G31" s="71" t="s">
        <v>99</v>
      </c>
      <c r="H31" s="33">
        <v>0.75</v>
      </c>
      <c r="I31" s="33">
        <v>0.25</v>
      </c>
      <c r="J31" s="54">
        <f t="shared" si="0"/>
        <v>0.5</v>
      </c>
    </row>
    <row r="32" spans="1:10" ht="15.6">
      <c r="A32" s="24">
        <v>31</v>
      </c>
      <c r="B32" s="76">
        <v>7458</v>
      </c>
      <c r="C32" s="35" t="s">
        <v>809</v>
      </c>
      <c r="D32" s="26" t="s">
        <v>748</v>
      </c>
      <c r="E32" s="25" t="s">
        <v>810</v>
      </c>
      <c r="F32" s="34">
        <v>94947647</v>
      </c>
      <c r="G32" s="71" t="s">
        <v>99</v>
      </c>
      <c r="H32" s="33">
        <v>0.375</v>
      </c>
      <c r="I32" s="33">
        <v>0.875</v>
      </c>
      <c r="J32" s="54">
        <f t="shared" si="0"/>
        <v>0.5</v>
      </c>
    </row>
    <row r="33" spans="1:10" ht="15.6">
      <c r="A33" s="24">
        <v>32</v>
      </c>
      <c r="B33" s="76">
        <v>7507</v>
      </c>
      <c r="C33" s="35" t="s">
        <v>811</v>
      </c>
      <c r="D33" s="26" t="s">
        <v>748</v>
      </c>
      <c r="E33" s="25" t="s">
        <v>812</v>
      </c>
      <c r="F33" s="34">
        <v>66237894</v>
      </c>
      <c r="G33" s="71" t="s">
        <v>99</v>
      </c>
      <c r="H33" s="33">
        <v>0.75</v>
      </c>
      <c r="I33" s="33">
        <v>8.3333333333333329E-2</v>
      </c>
      <c r="J33" s="54">
        <f t="shared" si="0"/>
        <v>0.33333333333333337</v>
      </c>
    </row>
    <row r="34" spans="1:10" ht="15.6">
      <c r="A34" s="24">
        <v>33</v>
      </c>
      <c r="B34" s="75">
        <v>7409</v>
      </c>
      <c r="C34" s="25" t="s">
        <v>813</v>
      </c>
      <c r="D34" s="26" t="s">
        <v>748</v>
      </c>
      <c r="E34" s="25" t="s">
        <v>814</v>
      </c>
      <c r="F34" s="34">
        <v>99850262</v>
      </c>
      <c r="G34" s="71" t="s">
        <v>99</v>
      </c>
      <c r="H34" s="33">
        <v>0.54166666666666663</v>
      </c>
      <c r="I34" s="33">
        <v>4.1666666666666664E-2</v>
      </c>
      <c r="J34" s="54">
        <f t="shared" si="0"/>
        <v>0.5</v>
      </c>
    </row>
    <row r="35" spans="1:10" ht="15.6">
      <c r="A35" s="24">
        <v>34</v>
      </c>
      <c r="B35" s="77">
        <v>1047</v>
      </c>
      <c r="C35" s="37" t="s">
        <v>815</v>
      </c>
      <c r="D35" s="26" t="s">
        <v>748</v>
      </c>
      <c r="E35" s="25" t="s">
        <v>816</v>
      </c>
      <c r="F35" s="34">
        <v>51491560</v>
      </c>
      <c r="G35" s="71" t="s">
        <v>163</v>
      </c>
      <c r="H35" s="33">
        <v>0.5</v>
      </c>
      <c r="I35" s="33">
        <v>8.3333333333333329E-2</v>
      </c>
      <c r="J35" s="54">
        <f t="shared" si="0"/>
        <v>0.58333333333333326</v>
      </c>
    </row>
    <row r="36" spans="1:10" ht="15.6">
      <c r="A36" s="24">
        <v>35</v>
      </c>
      <c r="B36" s="77">
        <v>6008</v>
      </c>
      <c r="C36" s="37" t="s">
        <v>817</v>
      </c>
      <c r="D36" s="26" t="s">
        <v>748</v>
      </c>
      <c r="E36" s="25" t="s">
        <v>818</v>
      </c>
      <c r="F36" s="34">
        <v>66948527</v>
      </c>
      <c r="G36" s="71" t="s">
        <v>99</v>
      </c>
      <c r="H36" s="33">
        <v>0.5</v>
      </c>
      <c r="I36" s="33">
        <v>8.3333333333333329E-2</v>
      </c>
      <c r="J36" s="54">
        <f t="shared" si="0"/>
        <v>0.58333333333333326</v>
      </c>
    </row>
    <row r="37" spans="1:10" ht="15.6">
      <c r="A37" s="24">
        <v>36</v>
      </c>
      <c r="B37" s="77">
        <v>6005</v>
      </c>
      <c r="C37" s="36" t="s">
        <v>819</v>
      </c>
      <c r="D37" s="26" t="s">
        <v>748</v>
      </c>
      <c r="E37" s="25" t="s">
        <v>820</v>
      </c>
      <c r="F37" s="34">
        <v>51012406</v>
      </c>
      <c r="G37" s="71" t="s">
        <v>99</v>
      </c>
      <c r="H37" s="33">
        <v>0.33333333333333331</v>
      </c>
      <c r="I37" s="33">
        <v>0.83333333333333337</v>
      </c>
      <c r="J37" s="54">
        <f t="shared" si="0"/>
        <v>0.5</v>
      </c>
    </row>
    <row r="38" spans="1:10" ht="15.6">
      <c r="A38" s="24">
        <v>37</v>
      </c>
      <c r="B38" s="77">
        <v>9067</v>
      </c>
      <c r="C38" s="36" t="s">
        <v>821</v>
      </c>
      <c r="D38" s="26" t="s">
        <v>748</v>
      </c>
      <c r="E38" s="38" t="s">
        <v>822</v>
      </c>
      <c r="F38" s="34">
        <v>50114970</v>
      </c>
      <c r="G38" s="71" t="s">
        <v>163</v>
      </c>
      <c r="H38" s="39">
        <v>0.25</v>
      </c>
      <c r="I38" s="39">
        <v>0.83333333333333337</v>
      </c>
      <c r="J38" s="54">
        <f t="shared" si="0"/>
        <v>0.58333333333333337</v>
      </c>
    </row>
    <row r="39" spans="1:10" ht="15.6">
      <c r="A39" s="24">
        <v>38</v>
      </c>
      <c r="B39" s="77">
        <v>585</v>
      </c>
      <c r="C39" s="36" t="s">
        <v>823</v>
      </c>
      <c r="D39" s="26" t="s">
        <v>748</v>
      </c>
      <c r="E39" s="38" t="s">
        <v>824</v>
      </c>
      <c r="F39" s="34">
        <v>90098715</v>
      </c>
      <c r="G39" s="71" t="s">
        <v>99</v>
      </c>
      <c r="H39" s="39">
        <v>0.33333333333333331</v>
      </c>
      <c r="I39" s="39">
        <v>0.83333333333333337</v>
      </c>
      <c r="J39" s="54">
        <f t="shared" si="0"/>
        <v>0.5</v>
      </c>
    </row>
    <row r="40" spans="1:10" ht="15.6">
      <c r="A40" s="24">
        <v>39</v>
      </c>
      <c r="B40" s="77">
        <v>7181</v>
      </c>
      <c r="C40" s="36" t="s">
        <v>825</v>
      </c>
      <c r="D40" s="26" t="s">
        <v>748</v>
      </c>
      <c r="E40" s="25" t="s">
        <v>826</v>
      </c>
      <c r="F40" s="34">
        <v>65947194</v>
      </c>
      <c r="G40" s="71" t="s">
        <v>99</v>
      </c>
      <c r="H40" s="39">
        <v>0.25</v>
      </c>
      <c r="I40" s="39">
        <v>0.75</v>
      </c>
      <c r="J40" s="54">
        <f t="shared" si="0"/>
        <v>0.5</v>
      </c>
    </row>
    <row r="41" spans="1:10" ht="15.6">
      <c r="A41" s="24">
        <v>40</v>
      </c>
      <c r="B41" s="77">
        <v>1779</v>
      </c>
      <c r="C41" s="36" t="s">
        <v>827</v>
      </c>
      <c r="D41" s="26" t="s">
        <v>748</v>
      </c>
      <c r="E41" s="38" t="s">
        <v>828</v>
      </c>
      <c r="F41" s="34">
        <v>55230994</v>
      </c>
      <c r="G41" s="71" t="s">
        <v>99</v>
      </c>
      <c r="H41" s="39">
        <v>0.25</v>
      </c>
      <c r="I41" s="39">
        <v>0.75</v>
      </c>
      <c r="J41" s="54">
        <f t="shared" si="0"/>
        <v>0.5</v>
      </c>
    </row>
    <row r="42" spans="1:10" ht="15.6">
      <c r="A42" s="24">
        <v>41</v>
      </c>
      <c r="B42" s="78">
        <v>3202</v>
      </c>
      <c r="C42" s="41" t="s">
        <v>829</v>
      </c>
      <c r="D42" s="26" t="s">
        <v>748</v>
      </c>
      <c r="E42" s="42" t="s">
        <v>830</v>
      </c>
      <c r="F42" s="34">
        <v>97305509</v>
      </c>
      <c r="G42" s="32" t="s">
        <v>36</v>
      </c>
      <c r="H42" s="39">
        <v>0.70833333333333337</v>
      </c>
      <c r="I42" s="39">
        <v>0.20833333333333334</v>
      </c>
      <c r="J42" s="54">
        <f t="shared" si="0"/>
        <v>0.5</v>
      </c>
    </row>
    <row r="43" spans="1:10" ht="15.6">
      <c r="A43" s="24">
        <v>42</v>
      </c>
      <c r="B43" s="78">
        <v>71202</v>
      </c>
      <c r="C43" s="41" t="s">
        <v>831</v>
      </c>
      <c r="D43" s="26" t="s">
        <v>748</v>
      </c>
      <c r="E43" s="42" t="s">
        <v>832</v>
      </c>
      <c r="F43" s="32">
        <v>97416738</v>
      </c>
      <c r="G43" s="32" t="s">
        <v>36</v>
      </c>
      <c r="H43" s="39">
        <v>0.75</v>
      </c>
      <c r="I43" s="39">
        <v>0.25</v>
      </c>
      <c r="J43" s="54">
        <f t="shared" si="0"/>
        <v>0.5</v>
      </c>
    </row>
    <row r="44" spans="1:10" ht="15.6">
      <c r="A44" s="24">
        <v>43</v>
      </c>
      <c r="B44" s="78">
        <v>7265</v>
      </c>
      <c r="C44" s="40" t="s">
        <v>833</v>
      </c>
      <c r="D44" s="26" t="s">
        <v>748</v>
      </c>
      <c r="E44" s="42" t="s">
        <v>834</v>
      </c>
      <c r="F44" s="32">
        <v>97585697</v>
      </c>
      <c r="G44" s="32" t="s">
        <v>36</v>
      </c>
      <c r="H44" s="39">
        <v>0.375</v>
      </c>
      <c r="I44" s="39">
        <v>0.875</v>
      </c>
      <c r="J44" s="54">
        <f t="shared" si="0"/>
        <v>0.5</v>
      </c>
    </row>
    <row r="45" spans="1:10" ht="15.6">
      <c r="A45" s="24">
        <v>44</v>
      </c>
      <c r="B45" s="78">
        <v>7335</v>
      </c>
      <c r="C45" s="40" t="s">
        <v>835</v>
      </c>
      <c r="D45" s="26" t="s">
        <v>748</v>
      </c>
      <c r="E45" s="42" t="s">
        <v>836</v>
      </c>
      <c r="F45" s="32">
        <v>66442140</v>
      </c>
      <c r="G45" s="32" t="s">
        <v>36</v>
      </c>
      <c r="H45" s="39">
        <v>0.5</v>
      </c>
      <c r="I45" s="39">
        <v>1</v>
      </c>
      <c r="J45" s="54">
        <f t="shared" si="0"/>
        <v>0.5</v>
      </c>
    </row>
    <row r="46" spans="1:10" ht="15.6">
      <c r="A46" s="24">
        <v>45</v>
      </c>
      <c r="B46" s="78">
        <v>9139</v>
      </c>
      <c r="C46" s="41" t="s">
        <v>837</v>
      </c>
      <c r="D46" s="26" t="s">
        <v>748</v>
      </c>
      <c r="E46" s="42" t="s">
        <v>838</v>
      </c>
      <c r="F46" s="32">
        <v>94072486</v>
      </c>
      <c r="G46" s="32" t="s">
        <v>36</v>
      </c>
      <c r="H46" s="39">
        <v>0.70833333333333337</v>
      </c>
      <c r="I46" s="39">
        <v>0.95833333333333337</v>
      </c>
      <c r="J46" s="54">
        <f t="shared" si="0"/>
        <v>0.25</v>
      </c>
    </row>
    <row r="47" spans="1:10" ht="15.6">
      <c r="A47" s="24">
        <v>46</v>
      </c>
      <c r="B47" s="78">
        <v>7506</v>
      </c>
      <c r="C47" s="41" t="s">
        <v>839</v>
      </c>
      <c r="D47" s="26" t="s">
        <v>748</v>
      </c>
      <c r="E47" s="25" t="s">
        <v>840</v>
      </c>
      <c r="F47" s="34">
        <v>66635004</v>
      </c>
      <c r="G47" s="32" t="s">
        <v>36</v>
      </c>
      <c r="H47" s="33">
        <v>0.75</v>
      </c>
      <c r="I47" s="33">
        <v>8.3333333333333329E-2</v>
      </c>
      <c r="J47" s="54">
        <f t="shared" si="0"/>
        <v>0.33333333333333337</v>
      </c>
    </row>
    <row r="48" spans="1:10" ht="15.6">
      <c r="A48" s="24">
        <v>47</v>
      </c>
      <c r="B48" s="32">
        <v>7500</v>
      </c>
      <c r="C48" s="41" t="s">
        <v>841</v>
      </c>
      <c r="D48" s="26" t="s">
        <v>771</v>
      </c>
      <c r="E48" s="25" t="s">
        <v>842</v>
      </c>
      <c r="F48" s="43">
        <v>60760470</v>
      </c>
      <c r="G48" s="32" t="s">
        <v>36</v>
      </c>
      <c r="H48" s="33">
        <v>0.66666666666666663</v>
      </c>
      <c r="I48" s="33">
        <v>1</v>
      </c>
      <c r="J48" s="54">
        <f t="shared" si="0"/>
        <v>0.33333333333333337</v>
      </c>
    </row>
    <row r="49" spans="1:10" ht="15.6">
      <c r="A49" s="24">
        <v>48</v>
      </c>
      <c r="B49" s="32">
        <v>7505</v>
      </c>
      <c r="C49" s="41" t="s">
        <v>843</v>
      </c>
      <c r="D49" s="26" t="s">
        <v>748</v>
      </c>
      <c r="E49" s="25" t="s">
        <v>844</v>
      </c>
      <c r="F49" s="43">
        <v>97327945</v>
      </c>
      <c r="G49" s="32" t="s">
        <v>36</v>
      </c>
      <c r="H49" s="33">
        <v>0.25</v>
      </c>
      <c r="I49" s="33">
        <v>0.58333333333333337</v>
      </c>
      <c r="J49" s="54">
        <f t="shared" si="0"/>
        <v>0.33333333333333337</v>
      </c>
    </row>
    <row r="50" spans="1:10" ht="15.6">
      <c r="A50" s="24">
        <v>49</v>
      </c>
      <c r="B50" s="32">
        <v>7530</v>
      </c>
      <c r="C50" s="41" t="s">
        <v>845</v>
      </c>
      <c r="D50" s="26" t="s">
        <v>748</v>
      </c>
      <c r="E50" s="25" t="s">
        <v>846</v>
      </c>
      <c r="F50" s="43">
        <v>60638488</v>
      </c>
      <c r="G50" s="32" t="s">
        <v>36</v>
      </c>
      <c r="H50" s="33">
        <v>0.33333333333333331</v>
      </c>
      <c r="I50" s="33">
        <v>0.66666666666666663</v>
      </c>
      <c r="J50" s="54">
        <f t="shared" si="0"/>
        <v>0.33333333333333331</v>
      </c>
    </row>
    <row r="51" spans="1:10" ht="15.6">
      <c r="A51" s="24">
        <v>50</v>
      </c>
      <c r="B51" s="32">
        <v>7512</v>
      </c>
      <c r="C51" s="41" t="s">
        <v>847</v>
      </c>
      <c r="D51" s="26" t="s">
        <v>748</v>
      </c>
      <c r="E51" s="25" t="s">
        <v>848</v>
      </c>
      <c r="F51" s="43">
        <v>60345158</v>
      </c>
      <c r="G51" s="32" t="s">
        <v>36</v>
      </c>
      <c r="H51" s="33">
        <v>0.70833333333333337</v>
      </c>
      <c r="I51" s="33">
        <v>0.20833333333333334</v>
      </c>
      <c r="J51" s="54">
        <f t="shared" si="0"/>
        <v>0.5</v>
      </c>
    </row>
    <row r="52" spans="1:10" ht="15.6">
      <c r="A52" s="24">
        <v>51</v>
      </c>
      <c r="B52" s="32">
        <v>7529</v>
      </c>
      <c r="C52" s="41" t="s">
        <v>849</v>
      </c>
      <c r="D52" s="26" t="s">
        <v>748</v>
      </c>
      <c r="E52" s="25" t="s">
        <v>850</v>
      </c>
      <c r="F52" s="43">
        <v>95509720</v>
      </c>
      <c r="G52" s="32" t="s">
        <v>36</v>
      </c>
      <c r="H52" s="33">
        <v>0.5</v>
      </c>
      <c r="I52" s="33">
        <v>1</v>
      </c>
      <c r="J52" s="54">
        <f t="shared" si="0"/>
        <v>0.5</v>
      </c>
    </row>
    <row r="53" spans="1:10" ht="15.6">
      <c r="A53" s="24">
        <v>52</v>
      </c>
      <c r="B53" s="76">
        <v>7455</v>
      </c>
      <c r="C53" s="35" t="s">
        <v>851</v>
      </c>
      <c r="D53" s="26" t="s">
        <v>748</v>
      </c>
      <c r="E53" s="25" t="s">
        <v>852</v>
      </c>
      <c r="F53" s="34">
        <v>41096712</v>
      </c>
      <c r="G53" s="32" t="s">
        <v>36</v>
      </c>
      <c r="H53" s="33">
        <v>0.70833333333333337</v>
      </c>
      <c r="I53" s="33">
        <v>0.95833333333333337</v>
      </c>
      <c r="J53" s="54">
        <f t="shared" si="0"/>
        <v>0.25</v>
      </c>
    </row>
    <row r="54" spans="1:10" ht="15.6">
      <c r="A54" s="24">
        <v>53</v>
      </c>
      <c r="B54" s="76">
        <v>7407</v>
      </c>
      <c r="C54" s="35" t="s">
        <v>853</v>
      </c>
      <c r="D54" s="26" t="s">
        <v>748</v>
      </c>
      <c r="E54" s="25" t="s">
        <v>854</v>
      </c>
      <c r="F54" s="34">
        <v>65072593</v>
      </c>
      <c r="G54" s="32" t="s">
        <v>36</v>
      </c>
      <c r="H54" s="33">
        <v>0.25</v>
      </c>
      <c r="I54" s="33">
        <v>0.75</v>
      </c>
      <c r="J54" s="54">
        <f t="shared" si="0"/>
        <v>0.5</v>
      </c>
    </row>
    <row r="55" spans="1:10" ht="15.6">
      <c r="A55" s="24">
        <v>54</v>
      </c>
      <c r="B55" s="76">
        <v>7499</v>
      </c>
      <c r="C55" s="35" t="s">
        <v>855</v>
      </c>
      <c r="D55" s="26" t="s">
        <v>748</v>
      </c>
      <c r="E55" s="25" t="s">
        <v>856</v>
      </c>
      <c r="F55" s="34">
        <v>60036564</v>
      </c>
      <c r="G55" s="32" t="s">
        <v>36</v>
      </c>
      <c r="H55" s="33">
        <v>0.66666666666666663</v>
      </c>
      <c r="I55" s="33">
        <v>0.16666666666666666</v>
      </c>
      <c r="J55" s="54">
        <f t="shared" si="0"/>
        <v>0.5</v>
      </c>
    </row>
    <row r="56" spans="1:10" ht="15.6">
      <c r="A56" s="24">
        <v>55</v>
      </c>
      <c r="B56" s="76">
        <v>7021</v>
      </c>
      <c r="C56" s="35" t="s">
        <v>857</v>
      </c>
      <c r="D56" s="26" t="s">
        <v>748</v>
      </c>
      <c r="E56" s="44" t="s">
        <v>858</v>
      </c>
      <c r="F56" s="32">
        <v>66798878</v>
      </c>
      <c r="G56" s="32" t="s">
        <v>36</v>
      </c>
      <c r="H56" s="39">
        <v>0.25</v>
      </c>
      <c r="I56" s="39">
        <v>0.75</v>
      </c>
      <c r="J56" s="54">
        <f t="shared" si="0"/>
        <v>0.5</v>
      </c>
    </row>
    <row r="57" spans="1:10" ht="15.6">
      <c r="A57" s="24">
        <v>56</v>
      </c>
      <c r="B57" s="73">
        <v>6006</v>
      </c>
      <c r="C57" s="45" t="s">
        <v>859</v>
      </c>
      <c r="D57" s="26" t="s">
        <v>748</v>
      </c>
      <c r="E57" s="25" t="s">
        <v>860</v>
      </c>
      <c r="F57" s="34">
        <v>99786647</v>
      </c>
      <c r="G57" s="32" t="s">
        <v>36</v>
      </c>
      <c r="H57" s="39">
        <v>0.25</v>
      </c>
      <c r="I57" s="39">
        <v>0.83333333333333337</v>
      </c>
      <c r="J57" s="54">
        <f t="shared" si="0"/>
        <v>0.58333333333333337</v>
      </c>
    </row>
    <row r="58" spans="1:10" ht="15.6">
      <c r="A58" s="24">
        <v>57</v>
      </c>
      <c r="B58" s="73">
        <v>1290</v>
      </c>
      <c r="C58" s="45" t="s">
        <v>861</v>
      </c>
      <c r="D58" s="26" t="s">
        <v>748</v>
      </c>
      <c r="E58" s="44" t="s">
        <v>862</v>
      </c>
      <c r="F58" s="34">
        <v>50596906</v>
      </c>
      <c r="G58" s="32" t="s">
        <v>36</v>
      </c>
      <c r="H58" s="39">
        <v>0.75</v>
      </c>
      <c r="I58" s="39">
        <v>0.25</v>
      </c>
      <c r="J58" s="54">
        <f t="shared" si="0"/>
        <v>0.5</v>
      </c>
    </row>
    <row r="59" spans="1:10" ht="15.6">
      <c r="A59" s="24">
        <v>58</v>
      </c>
      <c r="B59" s="73">
        <v>1050</v>
      </c>
      <c r="C59" s="45" t="s">
        <v>863</v>
      </c>
      <c r="D59" s="26" t="s">
        <v>748</v>
      </c>
      <c r="E59" s="44" t="s">
        <v>864</v>
      </c>
      <c r="F59" s="34">
        <v>55633609</v>
      </c>
      <c r="G59" s="32" t="s">
        <v>36</v>
      </c>
      <c r="H59" s="39">
        <v>0.29166666666666669</v>
      </c>
      <c r="I59" s="39">
        <v>0.875</v>
      </c>
      <c r="J59" s="54">
        <f t="shared" si="0"/>
        <v>0.58333333333333326</v>
      </c>
    </row>
    <row r="60" spans="1:10" ht="15.6">
      <c r="A60" s="24">
        <v>59</v>
      </c>
      <c r="B60" s="76">
        <v>3269</v>
      </c>
      <c r="C60" s="46" t="s">
        <v>865</v>
      </c>
      <c r="D60" s="26" t="s">
        <v>748</v>
      </c>
      <c r="E60" s="40" t="s">
        <v>866</v>
      </c>
      <c r="F60" s="47">
        <v>97587994</v>
      </c>
      <c r="G60" s="48" t="s">
        <v>57</v>
      </c>
      <c r="H60" s="39">
        <v>0.58333333333333337</v>
      </c>
      <c r="I60" s="39">
        <v>8.3333333333333329E-2</v>
      </c>
      <c r="J60" s="54">
        <f t="shared" si="0"/>
        <v>0.5</v>
      </c>
    </row>
    <row r="61" spans="1:10" ht="15.6">
      <c r="A61" s="24">
        <v>60</v>
      </c>
      <c r="B61" s="79">
        <v>7289</v>
      </c>
      <c r="C61" s="46" t="s">
        <v>867</v>
      </c>
      <c r="D61" s="26" t="s">
        <v>748</v>
      </c>
      <c r="E61" s="40" t="s">
        <v>868</v>
      </c>
      <c r="F61" s="48">
        <v>66743021</v>
      </c>
      <c r="G61" s="48" t="s">
        <v>57</v>
      </c>
      <c r="H61" s="39">
        <v>0.58333333333333337</v>
      </c>
      <c r="I61" s="39">
        <v>8.3333333333333329E-2</v>
      </c>
      <c r="J61" s="54">
        <f t="shared" si="0"/>
        <v>0.5</v>
      </c>
    </row>
    <row r="62" spans="1:10" ht="15.6">
      <c r="A62" s="24">
        <v>61</v>
      </c>
      <c r="B62" s="76">
        <v>2618</v>
      </c>
      <c r="C62" s="35" t="s">
        <v>869</v>
      </c>
      <c r="D62" s="26" t="s">
        <v>748</v>
      </c>
      <c r="E62" s="40" t="s">
        <v>870</v>
      </c>
      <c r="F62" s="47">
        <v>67740131</v>
      </c>
      <c r="G62" s="48" t="s">
        <v>57</v>
      </c>
      <c r="H62" s="39">
        <v>0.29166666666666669</v>
      </c>
      <c r="I62" s="39">
        <v>0.79166666666666663</v>
      </c>
      <c r="J62" s="54">
        <f t="shared" si="0"/>
        <v>0.49999999999999994</v>
      </c>
    </row>
    <row r="63" spans="1:10" ht="15.6">
      <c r="A63" s="24">
        <v>62</v>
      </c>
      <c r="B63" s="79">
        <v>3716</v>
      </c>
      <c r="C63" s="46" t="s">
        <v>871</v>
      </c>
      <c r="D63" s="26" t="s">
        <v>748</v>
      </c>
      <c r="E63" s="40" t="s">
        <v>872</v>
      </c>
      <c r="F63" s="47">
        <v>91105652</v>
      </c>
      <c r="G63" s="48" t="s">
        <v>57</v>
      </c>
      <c r="H63" s="39">
        <v>0.33333333333333331</v>
      </c>
      <c r="I63" s="39">
        <v>0.83333333333333337</v>
      </c>
      <c r="J63" s="54">
        <f t="shared" si="0"/>
        <v>0.5</v>
      </c>
    </row>
    <row r="64" spans="1:10" ht="15.6">
      <c r="A64" s="24">
        <v>63</v>
      </c>
      <c r="B64" s="76">
        <v>6663</v>
      </c>
      <c r="C64" s="35" t="s">
        <v>873</v>
      </c>
      <c r="D64" s="26" t="s">
        <v>748</v>
      </c>
      <c r="E64" s="40" t="s">
        <v>874</v>
      </c>
      <c r="F64" s="48">
        <v>91105633</v>
      </c>
      <c r="G64" s="48" t="s">
        <v>57</v>
      </c>
      <c r="H64" s="39">
        <v>0.83333333333333337</v>
      </c>
      <c r="I64" s="39">
        <v>8.3333333333333329E-2</v>
      </c>
      <c r="J64" s="54">
        <f t="shared" si="0"/>
        <v>0.25</v>
      </c>
    </row>
    <row r="65" spans="1:10" ht="15.6">
      <c r="A65" s="24">
        <v>64</v>
      </c>
      <c r="B65" s="76">
        <v>8453</v>
      </c>
      <c r="C65" s="35" t="s">
        <v>875</v>
      </c>
      <c r="D65" s="26" t="s">
        <v>748</v>
      </c>
      <c r="E65" s="40" t="s">
        <v>876</v>
      </c>
      <c r="F65" s="48">
        <v>97183411</v>
      </c>
      <c r="G65" s="48" t="s">
        <v>57</v>
      </c>
      <c r="H65" s="39">
        <v>0.54166666666666663</v>
      </c>
      <c r="I65" s="39">
        <v>4.1666666666666664E-2</v>
      </c>
      <c r="J65" s="54">
        <f t="shared" si="0"/>
        <v>0.5</v>
      </c>
    </row>
    <row r="66" spans="1:10" ht="15.6">
      <c r="A66" s="24">
        <v>65</v>
      </c>
      <c r="B66" s="76">
        <v>7519</v>
      </c>
      <c r="C66" s="35" t="s">
        <v>877</v>
      </c>
      <c r="D66" s="26" t="s">
        <v>748</v>
      </c>
      <c r="E66" s="40" t="s">
        <v>878</v>
      </c>
      <c r="F66" s="43">
        <v>94415575</v>
      </c>
      <c r="G66" s="48" t="s">
        <v>57</v>
      </c>
      <c r="H66" s="33">
        <v>0.5</v>
      </c>
      <c r="I66" s="33">
        <v>1</v>
      </c>
      <c r="J66" s="54">
        <f t="shared" si="0"/>
        <v>0.5</v>
      </c>
    </row>
    <row r="67" spans="1:10" ht="15.6">
      <c r="A67" s="24">
        <v>66</v>
      </c>
      <c r="B67" s="76">
        <v>7498</v>
      </c>
      <c r="C67" s="35" t="s">
        <v>879</v>
      </c>
      <c r="D67" s="26" t="s">
        <v>748</v>
      </c>
      <c r="E67" s="40" t="s">
        <v>880</v>
      </c>
      <c r="F67" s="43">
        <v>97239377</v>
      </c>
      <c r="G67" s="48" t="s">
        <v>57</v>
      </c>
      <c r="H67" s="33">
        <v>0.70833333333333337</v>
      </c>
      <c r="I67" s="33">
        <v>1</v>
      </c>
      <c r="J67" s="54">
        <f t="shared" ref="J67:J103" si="1">MOD(I67-H67,1)</f>
        <v>0.29166666666666663</v>
      </c>
    </row>
    <row r="68" spans="1:10" ht="15.6">
      <c r="A68" s="24">
        <v>67</v>
      </c>
      <c r="B68" s="75">
        <v>7469</v>
      </c>
      <c r="C68" s="25" t="s">
        <v>881</v>
      </c>
      <c r="D68" s="26" t="s">
        <v>748</v>
      </c>
      <c r="E68" s="40" t="s">
        <v>882</v>
      </c>
      <c r="F68" s="34">
        <v>67004953</v>
      </c>
      <c r="G68" s="48" t="s">
        <v>57</v>
      </c>
      <c r="H68" s="33">
        <v>0.5</v>
      </c>
      <c r="I68" s="33">
        <v>1</v>
      </c>
      <c r="J68" s="54">
        <f t="shared" si="1"/>
        <v>0.5</v>
      </c>
    </row>
    <row r="69" spans="1:10" ht="15.6">
      <c r="A69" s="24">
        <v>68</v>
      </c>
      <c r="B69" s="76">
        <v>4773</v>
      </c>
      <c r="C69" s="35" t="s">
        <v>883</v>
      </c>
      <c r="D69" s="26" t="s">
        <v>748</v>
      </c>
      <c r="E69" s="40" t="s">
        <v>884</v>
      </c>
      <c r="F69" s="47">
        <v>67067250</v>
      </c>
      <c r="G69" s="48" t="s">
        <v>57</v>
      </c>
      <c r="H69" s="33">
        <v>0.66666666666666663</v>
      </c>
      <c r="I69" s="33">
        <v>0.16666666666666666</v>
      </c>
      <c r="J69" s="54">
        <f t="shared" si="1"/>
        <v>0.5</v>
      </c>
    </row>
    <row r="70" spans="1:10" ht="15.6">
      <c r="A70" s="24">
        <v>69</v>
      </c>
      <c r="B70" s="76">
        <v>5747</v>
      </c>
      <c r="C70" s="35" t="s">
        <v>885</v>
      </c>
      <c r="D70" s="26" t="s">
        <v>748</v>
      </c>
      <c r="E70" s="40" t="s">
        <v>886</v>
      </c>
      <c r="F70" s="47">
        <v>94436505</v>
      </c>
      <c r="G70" s="48" t="s">
        <v>57</v>
      </c>
      <c r="H70" s="33">
        <v>0.75</v>
      </c>
      <c r="I70" s="33">
        <v>0.25</v>
      </c>
      <c r="J70" s="54">
        <f t="shared" si="1"/>
        <v>0.5</v>
      </c>
    </row>
    <row r="71" spans="1:10" ht="15.6">
      <c r="A71" s="24">
        <v>70</v>
      </c>
      <c r="B71" s="76">
        <v>10117</v>
      </c>
      <c r="C71" s="35" t="s">
        <v>887</v>
      </c>
      <c r="D71" s="26" t="s">
        <v>748</v>
      </c>
      <c r="E71" s="40" t="s">
        <v>888</v>
      </c>
      <c r="F71" s="47">
        <v>97351147</v>
      </c>
      <c r="G71" s="48" t="s">
        <v>57</v>
      </c>
      <c r="H71" s="33">
        <v>0.75</v>
      </c>
      <c r="I71" s="33">
        <v>0.25</v>
      </c>
      <c r="J71" s="54">
        <f t="shared" si="1"/>
        <v>0.5</v>
      </c>
    </row>
    <row r="72" spans="1:10" ht="15.6">
      <c r="A72" s="24">
        <v>71</v>
      </c>
      <c r="B72" s="76">
        <v>2605</v>
      </c>
      <c r="C72" s="35" t="s">
        <v>889</v>
      </c>
      <c r="D72" s="26" t="s">
        <v>748</v>
      </c>
      <c r="E72" s="40" t="s">
        <v>890</v>
      </c>
      <c r="F72" s="31">
        <v>94947671</v>
      </c>
      <c r="G72" s="48" t="s">
        <v>57</v>
      </c>
      <c r="H72" s="33">
        <v>0.75</v>
      </c>
      <c r="I72" s="33">
        <v>0.25</v>
      </c>
      <c r="J72" s="54">
        <f t="shared" si="1"/>
        <v>0.5</v>
      </c>
    </row>
    <row r="73" spans="1:10" ht="15.6">
      <c r="A73" s="24">
        <v>72</v>
      </c>
      <c r="B73" s="77">
        <v>10092</v>
      </c>
      <c r="C73" s="36" t="s">
        <v>891</v>
      </c>
      <c r="D73" s="26" t="s">
        <v>748</v>
      </c>
      <c r="E73" s="40" t="s">
        <v>892</v>
      </c>
      <c r="F73" s="48">
        <v>51483786</v>
      </c>
      <c r="G73" s="48" t="s">
        <v>57</v>
      </c>
      <c r="H73" s="39">
        <v>0.5</v>
      </c>
      <c r="I73" s="39">
        <v>1</v>
      </c>
      <c r="J73" s="54">
        <f t="shared" si="1"/>
        <v>0.5</v>
      </c>
    </row>
    <row r="74" spans="1:10" ht="15.6">
      <c r="A74" s="24">
        <v>73</v>
      </c>
      <c r="B74" s="77">
        <v>7053</v>
      </c>
      <c r="C74" s="36" t="s">
        <v>893</v>
      </c>
      <c r="D74" s="26" t="s">
        <v>748</v>
      </c>
      <c r="E74" s="40" t="s">
        <v>894</v>
      </c>
      <c r="F74" s="49">
        <v>66530927</v>
      </c>
      <c r="G74" s="48" t="s">
        <v>57</v>
      </c>
      <c r="H74" s="39">
        <v>0.625</v>
      </c>
      <c r="I74" s="39">
        <v>0.125</v>
      </c>
      <c r="J74" s="54">
        <f t="shared" si="1"/>
        <v>0.5</v>
      </c>
    </row>
    <row r="75" spans="1:10" ht="15.6">
      <c r="A75" s="24">
        <v>74</v>
      </c>
      <c r="B75" s="77">
        <v>6015</v>
      </c>
      <c r="C75" s="36" t="s">
        <v>895</v>
      </c>
      <c r="D75" s="26" t="s">
        <v>748</v>
      </c>
      <c r="E75" s="40" t="s">
        <v>896</v>
      </c>
      <c r="F75" s="49">
        <v>55739728</v>
      </c>
      <c r="G75" s="48" t="s">
        <v>57</v>
      </c>
      <c r="H75" s="39">
        <v>0.33333333333333331</v>
      </c>
      <c r="I75" s="39">
        <v>0.83333333333333337</v>
      </c>
      <c r="J75" s="54">
        <f t="shared" si="1"/>
        <v>0.5</v>
      </c>
    </row>
    <row r="76" spans="1:10" ht="15.6">
      <c r="A76" s="24">
        <v>75</v>
      </c>
      <c r="B76" s="77">
        <v>3645</v>
      </c>
      <c r="C76" s="36" t="s">
        <v>897</v>
      </c>
      <c r="D76" s="26" t="s">
        <v>748</v>
      </c>
      <c r="E76" s="44" t="s">
        <v>898</v>
      </c>
      <c r="F76" s="32">
        <v>66648490</v>
      </c>
      <c r="G76" s="48" t="s">
        <v>57</v>
      </c>
      <c r="H76" s="39">
        <v>0.25</v>
      </c>
      <c r="I76" s="39">
        <v>0.75</v>
      </c>
      <c r="J76" s="54">
        <f t="shared" si="1"/>
        <v>0.5</v>
      </c>
    </row>
    <row r="77" spans="1:10" ht="15.6">
      <c r="A77" s="24">
        <v>76</v>
      </c>
      <c r="B77" s="77">
        <v>7164</v>
      </c>
      <c r="C77" s="36" t="s">
        <v>899</v>
      </c>
      <c r="D77" s="26" t="s">
        <v>748</v>
      </c>
      <c r="E77" s="40" t="s">
        <v>900</v>
      </c>
      <c r="F77" s="47">
        <v>99531287</v>
      </c>
      <c r="G77" s="48" t="s">
        <v>57</v>
      </c>
      <c r="H77" s="33">
        <v>0.25</v>
      </c>
      <c r="I77" s="33">
        <v>0.75</v>
      </c>
      <c r="J77" s="54">
        <f t="shared" si="1"/>
        <v>0.5</v>
      </c>
    </row>
    <row r="78" spans="1:10" ht="15.6">
      <c r="A78" s="24">
        <v>77</v>
      </c>
      <c r="B78" s="77">
        <v>6004</v>
      </c>
      <c r="C78" s="36" t="s">
        <v>901</v>
      </c>
      <c r="D78" s="26" t="s">
        <v>748</v>
      </c>
      <c r="E78" s="40" t="s">
        <v>902</v>
      </c>
      <c r="F78" s="47">
        <v>94941840</v>
      </c>
      <c r="G78" s="48" t="s">
        <v>57</v>
      </c>
      <c r="H78" s="33">
        <v>0.25</v>
      </c>
      <c r="I78" s="33">
        <v>0.75</v>
      </c>
      <c r="J78" s="54">
        <f t="shared" si="1"/>
        <v>0.5</v>
      </c>
    </row>
    <row r="79" spans="1:10" ht="15.6">
      <c r="A79" s="24">
        <v>78</v>
      </c>
      <c r="B79" s="76">
        <v>7489</v>
      </c>
      <c r="C79" s="35" t="s">
        <v>903</v>
      </c>
      <c r="D79" s="26" t="s">
        <v>748</v>
      </c>
      <c r="E79" s="25" t="s">
        <v>904</v>
      </c>
      <c r="F79" s="43">
        <v>50991925</v>
      </c>
      <c r="G79" s="73" t="s">
        <v>99</v>
      </c>
      <c r="H79" s="33">
        <v>0.41666666666666669</v>
      </c>
      <c r="I79" s="33">
        <v>0.91666666666666663</v>
      </c>
      <c r="J79" s="54">
        <f t="shared" si="1"/>
        <v>0.49999999999999994</v>
      </c>
    </row>
    <row r="80" spans="1:10" ht="15.6">
      <c r="A80" s="24">
        <v>79</v>
      </c>
      <c r="B80" s="76">
        <v>7490</v>
      </c>
      <c r="C80" s="35" t="s">
        <v>905</v>
      </c>
      <c r="D80" s="26" t="s">
        <v>748</v>
      </c>
      <c r="E80" s="25" t="s">
        <v>906</v>
      </c>
      <c r="F80" s="43">
        <v>50998033</v>
      </c>
      <c r="G80" s="73" t="s">
        <v>99</v>
      </c>
      <c r="H80" s="33">
        <v>0.58333333333333337</v>
      </c>
      <c r="I80" s="33">
        <v>8.3333333333333329E-2</v>
      </c>
      <c r="J80" s="54">
        <f t="shared" si="1"/>
        <v>0.5</v>
      </c>
    </row>
    <row r="81" spans="1:10" ht="15.6">
      <c r="A81" s="24">
        <v>80</v>
      </c>
      <c r="B81" s="76">
        <v>7531</v>
      </c>
      <c r="C81" s="35" t="s">
        <v>907</v>
      </c>
      <c r="D81" s="26" t="s">
        <v>748</v>
      </c>
      <c r="E81" s="25" t="s">
        <v>908</v>
      </c>
      <c r="F81" s="43">
        <v>65158355</v>
      </c>
      <c r="G81" s="73" t="s">
        <v>99</v>
      </c>
      <c r="H81" s="33">
        <v>0.33333333333333331</v>
      </c>
      <c r="I81" s="33">
        <v>0.83333333333333337</v>
      </c>
      <c r="J81" s="54">
        <f t="shared" si="1"/>
        <v>0.5</v>
      </c>
    </row>
    <row r="82" spans="1:10" ht="15.6">
      <c r="A82" s="24">
        <v>81</v>
      </c>
      <c r="B82" s="76">
        <v>7492</v>
      </c>
      <c r="C82" s="35" t="s">
        <v>909</v>
      </c>
      <c r="D82" s="26" t="s">
        <v>748</v>
      </c>
      <c r="E82" s="25" t="s">
        <v>910</v>
      </c>
      <c r="F82" s="43">
        <v>98530705</v>
      </c>
      <c r="G82" s="73" t="s">
        <v>99</v>
      </c>
      <c r="H82" s="33">
        <v>0.70833333333333337</v>
      </c>
      <c r="I82" s="33">
        <v>0.20833333333333334</v>
      </c>
      <c r="J82" s="54">
        <f t="shared" si="1"/>
        <v>0.5</v>
      </c>
    </row>
    <row r="83" spans="1:10" ht="15.6">
      <c r="A83" s="24">
        <v>82</v>
      </c>
      <c r="B83" s="75">
        <v>7493</v>
      </c>
      <c r="C83" s="25" t="s">
        <v>911</v>
      </c>
      <c r="D83" s="26" t="s">
        <v>748</v>
      </c>
      <c r="E83" s="25" t="s">
        <v>912</v>
      </c>
      <c r="F83" s="34">
        <v>99526162</v>
      </c>
      <c r="G83" s="73" t="s">
        <v>99</v>
      </c>
      <c r="H83" s="33">
        <v>0.54166666666666663</v>
      </c>
      <c r="I83" s="33">
        <v>4.1666666666666664E-2</v>
      </c>
      <c r="J83" s="54">
        <f t="shared" si="1"/>
        <v>0.5</v>
      </c>
    </row>
    <row r="84" spans="1:10" ht="15.6">
      <c r="A84" s="24">
        <v>83</v>
      </c>
      <c r="B84" s="77">
        <v>1533</v>
      </c>
      <c r="C84" s="36" t="s">
        <v>913</v>
      </c>
      <c r="D84" s="26" t="s">
        <v>748</v>
      </c>
      <c r="E84" s="38" t="s">
        <v>914</v>
      </c>
      <c r="F84" s="32">
        <v>60383939</v>
      </c>
      <c r="G84" s="73" t="s">
        <v>163</v>
      </c>
      <c r="H84" s="33">
        <v>0.54166666666666663</v>
      </c>
      <c r="I84" s="33">
        <v>4.1666666666666664E-2</v>
      </c>
      <c r="J84" s="54">
        <f t="shared" si="1"/>
        <v>0.5</v>
      </c>
    </row>
    <row r="85" spans="1:10" ht="15.6">
      <c r="A85" s="24">
        <v>84</v>
      </c>
      <c r="B85" s="77">
        <v>1917</v>
      </c>
      <c r="C85" s="36" t="s">
        <v>915</v>
      </c>
      <c r="D85" s="26" t="s">
        <v>748</v>
      </c>
      <c r="E85" s="44" t="s">
        <v>916</v>
      </c>
      <c r="F85" s="32">
        <v>55134495</v>
      </c>
      <c r="G85" s="73" t="s">
        <v>163</v>
      </c>
      <c r="H85" s="39">
        <v>0.25</v>
      </c>
      <c r="I85" s="39">
        <v>0.83333333333333337</v>
      </c>
      <c r="J85" s="54">
        <f t="shared" si="1"/>
        <v>0.58333333333333337</v>
      </c>
    </row>
    <row r="86" spans="1:10" ht="15.6">
      <c r="A86" s="24">
        <v>85</v>
      </c>
      <c r="B86" s="75">
        <v>7476</v>
      </c>
      <c r="C86" s="25" t="s">
        <v>917</v>
      </c>
      <c r="D86" s="26" t="s">
        <v>748</v>
      </c>
      <c r="E86" s="25" t="s">
        <v>918</v>
      </c>
      <c r="F86" s="32">
        <v>65659873</v>
      </c>
      <c r="G86" s="73" t="s">
        <v>163</v>
      </c>
      <c r="H86" s="33">
        <v>0.5</v>
      </c>
      <c r="I86" s="33">
        <v>1</v>
      </c>
      <c r="J86" s="54">
        <f t="shared" si="1"/>
        <v>0.5</v>
      </c>
    </row>
    <row r="87" spans="1:10" ht="15.6">
      <c r="A87" s="24">
        <v>86</v>
      </c>
      <c r="B87" s="75">
        <v>7532</v>
      </c>
      <c r="C87" s="25" t="s">
        <v>919</v>
      </c>
      <c r="D87" s="26" t="s">
        <v>748</v>
      </c>
      <c r="E87" s="25" t="s">
        <v>920</v>
      </c>
      <c r="F87" s="32">
        <v>65030713</v>
      </c>
      <c r="G87" s="73" t="s">
        <v>163</v>
      </c>
      <c r="H87" s="33">
        <v>0.5</v>
      </c>
      <c r="I87" s="33">
        <v>1</v>
      </c>
      <c r="J87" s="54">
        <f t="shared" si="1"/>
        <v>0.5</v>
      </c>
    </row>
    <row r="88" spans="1:10" ht="15.6">
      <c r="A88" s="24">
        <v>87</v>
      </c>
      <c r="B88" s="76">
        <v>7518</v>
      </c>
      <c r="C88" s="35" t="s">
        <v>921</v>
      </c>
      <c r="D88" s="26" t="s">
        <v>748</v>
      </c>
      <c r="E88" s="25" t="s">
        <v>922</v>
      </c>
      <c r="F88" s="43">
        <v>66865020</v>
      </c>
      <c r="G88" s="73" t="s">
        <v>163</v>
      </c>
      <c r="H88" s="33">
        <v>0.5</v>
      </c>
      <c r="I88" s="33">
        <v>1</v>
      </c>
      <c r="J88" s="54">
        <f t="shared" si="1"/>
        <v>0.5</v>
      </c>
    </row>
    <row r="89" spans="1:10" ht="15.6">
      <c r="A89" s="24">
        <v>88</v>
      </c>
      <c r="B89" s="76">
        <v>7520</v>
      </c>
      <c r="C89" s="35" t="s">
        <v>923</v>
      </c>
      <c r="D89" s="26" t="s">
        <v>748</v>
      </c>
      <c r="E89" s="25" t="s">
        <v>924</v>
      </c>
      <c r="F89" s="47">
        <v>66394363</v>
      </c>
      <c r="G89" s="73" t="s">
        <v>163</v>
      </c>
      <c r="H89" s="33">
        <v>0.58333333333333337</v>
      </c>
      <c r="I89" s="33">
        <v>8.3333333333333329E-2</v>
      </c>
      <c r="J89" s="54">
        <f t="shared" si="1"/>
        <v>0.5</v>
      </c>
    </row>
    <row r="90" spans="1:10" ht="15.6">
      <c r="A90" s="24">
        <v>89</v>
      </c>
      <c r="B90" s="76">
        <v>7491</v>
      </c>
      <c r="C90" s="35" t="s">
        <v>925</v>
      </c>
      <c r="D90" s="26" t="s">
        <v>748</v>
      </c>
      <c r="E90" s="25" t="s">
        <v>926</v>
      </c>
      <c r="F90" s="43">
        <v>50404856</v>
      </c>
      <c r="G90" s="73" t="s">
        <v>163</v>
      </c>
      <c r="H90" s="33">
        <v>0.41666666666666669</v>
      </c>
      <c r="I90" s="33">
        <v>0.91666666666666663</v>
      </c>
      <c r="J90" s="54">
        <f t="shared" si="1"/>
        <v>0.49999999999999994</v>
      </c>
    </row>
    <row r="91" spans="1:10" ht="15.6">
      <c r="A91" s="24">
        <v>90</v>
      </c>
      <c r="B91" s="75">
        <v>2833</v>
      </c>
      <c r="C91" s="25" t="s">
        <v>927</v>
      </c>
      <c r="D91" s="26" t="s">
        <v>748</v>
      </c>
      <c r="E91" s="38" t="s">
        <v>928</v>
      </c>
      <c r="F91" s="32">
        <v>99578450</v>
      </c>
      <c r="G91" s="73" t="s">
        <v>163</v>
      </c>
      <c r="H91" s="33">
        <v>0.41666666666666669</v>
      </c>
      <c r="I91" s="33">
        <v>0.91666666666666663</v>
      </c>
      <c r="J91" s="54">
        <f t="shared" si="1"/>
        <v>0.49999999999999994</v>
      </c>
    </row>
    <row r="92" spans="1:10" ht="15.6">
      <c r="A92" s="24">
        <v>91</v>
      </c>
      <c r="B92" s="75">
        <v>7525</v>
      </c>
      <c r="C92" s="25" t="s">
        <v>929</v>
      </c>
      <c r="D92" s="26" t="s">
        <v>748</v>
      </c>
      <c r="E92" s="38" t="s">
        <v>930</v>
      </c>
      <c r="F92" s="32">
        <v>66024456</v>
      </c>
      <c r="G92" s="73" t="s">
        <v>163</v>
      </c>
      <c r="H92" s="39">
        <v>0.75</v>
      </c>
      <c r="I92" s="39">
        <v>0.25</v>
      </c>
      <c r="J92" s="54">
        <f t="shared" si="1"/>
        <v>0.5</v>
      </c>
    </row>
    <row r="93" spans="1:10" ht="15.6">
      <c r="A93" s="24">
        <v>92</v>
      </c>
      <c r="B93" s="76">
        <v>7239</v>
      </c>
      <c r="C93" s="35" t="s">
        <v>931</v>
      </c>
      <c r="D93" s="26" t="s">
        <v>748</v>
      </c>
      <c r="E93" s="44" t="s">
        <v>932</v>
      </c>
      <c r="F93" s="32">
        <v>51647588</v>
      </c>
      <c r="G93" s="32" t="s">
        <v>208</v>
      </c>
      <c r="H93" s="39">
        <v>0.5</v>
      </c>
      <c r="I93" s="39">
        <v>0</v>
      </c>
      <c r="J93" s="54">
        <f t="shared" si="1"/>
        <v>0.5</v>
      </c>
    </row>
    <row r="94" spans="1:10" ht="15.6">
      <c r="A94" s="24">
        <v>93</v>
      </c>
      <c r="B94" s="76">
        <v>10104</v>
      </c>
      <c r="C94" s="35" t="s">
        <v>933</v>
      </c>
      <c r="D94" s="26" t="s">
        <v>748</v>
      </c>
      <c r="E94" s="44" t="s">
        <v>934</v>
      </c>
      <c r="F94" s="32">
        <v>66405820</v>
      </c>
      <c r="G94" s="32" t="s">
        <v>208</v>
      </c>
      <c r="H94" s="39">
        <v>0.29166666666666669</v>
      </c>
      <c r="I94" s="39">
        <v>0.79166666666666663</v>
      </c>
      <c r="J94" s="54">
        <f t="shared" si="1"/>
        <v>0.49999999999999994</v>
      </c>
    </row>
    <row r="95" spans="1:10" ht="15.6">
      <c r="A95" s="24">
        <v>94</v>
      </c>
      <c r="B95" s="76">
        <v>7305</v>
      </c>
      <c r="C95" s="35" t="s">
        <v>935</v>
      </c>
      <c r="D95" s="26" t="s">
        <v>748</v>
      </c>
      <c r="E95" s="44" t="s">
        <v>936</v>
      </c>
      <c r="F95" s="32">
        <v>97385772</v>
      </c>
      <c r="G95" s="32" t="s">
        <v>208</v>
      </c>
      <c r="H95" s="39">
        <v>0.75</v>
      </c>
      <c r="I95" s="39">
        <v>0.25</v>
      </c>
      <c r="J95" s="54">
        <f t="shared" si="1"/>
        <v>0.5</v>
      </c>
    </row>
    <row r="96" spans="1:10" ht="15.6">
      <c r="A96" s="24">
        <v>95</v>
      </c>
      <c r="B96" s="76">
        <v>7516</v>
      </c>
      <c r="C96" s="35" t="s">
        <v>937</v>
      </c>
      <c r="D96" s="26" t="s">
        <v>748</v>
      </c>
      <c r="E96" s="44" t="s">
        <v>938</v>
      </c>
      <c r="F96" s="47">
        <v>66083447</v>
      </c>
      <c r="G96" s="32" t="s">
        <v>208</v>
      </c>
      <c r="H96" s="39">
        <v>0.625</v>
      </c>
      <c r="I96" s="39">
        <v>0.125</v>
      </c>
      <c r="J96" s="54">
        <f t="shared" si="1"/>
        <v>0.5</v>
      </c>
    </row>
    <row r="97" spans="1:10" ht="15.6">
      <c r="A97" s="24">
        <v>96</v>
      </c>
      <c r="B97" s="76">
        <v>7508</v>
      </c>
      <c r="C97" s="35" t="s">
        <v>939</v>
      </c>
      <c r="D97" s="26" t="s">
        <v>748</v>
      </c>
      <c r="E97" s="44" t="s">
        <v>940</v>
      </c>
      <c r="F97" s="47">
        <v>97229825</v>
      </c>
      <c r="G97" s="32" t="s">
        <v>208</v>
      </c>
      <c r="H97" s="39">
        <v>0.66666666666666663</v>
      </c>
      <c r="I97" s="39">
        <v>1</v>
      </c>
      <c r="J97" s="54">
        <f t="shared" si="1"/>
        <v>0.33333333333333337</v>
      </c>
    </row>
    <row r="98" spans="1:10" ht="15.6">
      <c r="A98" s="24">
        <v>97</v>
      </c>
      <c r="B98" s="76">
        <v>7523</v>
      </c>
      <c r="C98" s="35" t="s">
        <v>941</v>
      </c>
      <c r="D98" s="26" t="s">
        <v>748</v>
      </c>
      <c r="E98" s="44" t="s">
        <v>942</v>
      </c>
      <c r="F98" s="47">
        <v>51569187</v>
      </c>
      <c r="G98" s="32" t="s">
        <v>208</v>
      </c>
      <c r="H98" s="39">
        <v>0.33333333333333331</v>
      </c>
      <c r="I98" s="39">
        <v>0.83333333333333337</v>
      </c>
      <c r="J98" s="54">
        <f t="shared" si="1"/>
        <v>0.5</v>
      </c>
    </row>
    <row r="99" spans="1:10" ht="15.6">
      <c r="A99" s="24">
        <v>98</v>
      </c>
      <c r="B99" s="76">
        <v>7442</v>
      </c>
      <c r="C99" s="35" t="s">
        <v>943</v>
      </c>
      <c r="D99" s="26" t="s">
        <v>748</v>
      </c>
      <c r="E99" s="44" t="s">
        <v>944</v>
      </c>
      <c r="F99" s="47">
        <v>94408671</v>
      </c>
      <c r="G99" s="32" t="s">
        <v>208</v>
      </c>
      <c r="H99" s="39">
        <v>0.5</v>
      </c>
      <c r="I99" s="39">
        <v>1</v>
      </c>
      <c r="J99" s="54">
        <f t="shared" si="1"/>
        <v>0.5</v>
      </c>
    </row>
    <row r="100" spans="1:10" ht="15.6">
      <c r="A100" s="24">
        <v>99</v>
      </c>
      <c r="B100" s="76">
        <v>10084</v>
      </c>
      <c r="C100" s="35" t="s">
        <v>945</v>
      </c>
      <c r="D100" s="26" t="s">
        <v>748</v>
      </c>
      <c r="E100" s="44" t="s">
        <v>946</v>
      </c>
      <c r="F100" s="32">
        <v>97582456</v>
      </c>
      <c r="G100" s="32" t="s">
        <v>208</v>
      </c>
      <c r="H100" s="39">
        <v>0.75</v>
      </c>
      <c r="I100" s="39">
        <v>0.25</v>
      </c>
      <c r="J100" s="54">
        <f t="shared" si="1"/>
        <v>0.5</v>
      </c>
    </row>
    <row r="101" spans="1:10" ht="15.6">
      <c r="A101" s="24">
        <v>100</v>
      </c>
      <c r="B101" s="76">
        <v>7255</v>
      </c>
      <c r="C101" s="35" t="s">
        <v>947</v>
      </c>
      <c r="D101" s="26" t="s">
        <v>748</v>
      </c>
      <c r="E101" s="44" t="s">
        <v>948</v>
      </c>
      <c r="F101" s="32">
        <v>50233163</v>
      </c>
      <c r="G101" s="32" t="s">
        <v>208</v>
      </c>
      <c r="H101" s="39">
        <v>0.41666666666666669</v>
      </c>
      <c r="I101" s="39">
        <v>0.91666666666666663</v>
      </c>
      <c r="J101" s="54">
        <f t="shared" si="1"/>
        <v>0.49999999999999994</v>
      </c>
    </row>
    <row r="102" spans="1:10" ht="15.6">
      <c r="A102" s="24">
        <v>101</v>
      </c>
      <c r="B102" s="76">
        <v>7509</v>
      </c>
      <c r="C102" s="35" t="s">
        <v>949</v>
      </c>
      <c r="D102" s="26" t="s">
        <v>748</v>
      </c>
      <c r="E102" s="44" t="s">
        <v>950</v>
      </c>
      <c r="F102" s="32">
        <v>65962397</v>
      </c>
      <c r="G102" s="32" t="s">
        <v>208</v>
      </c>
      <c r="H102" s="39">
        <v>0.58333333333333337</v>
      </c>
      <c r="I102" s="39">
        <v>8.3333333333333329E-2</v>
      </c>
      <c r="J102" s="54">
        <f t="shared" si="1"/>
        <v>0.5</v>
      </c>
    </row>
    <row r="103" spans="1:10" ht="15.6">
      <c r="A103" s="24">
        <v>102</v>
      </c>
      <c r="B103" s="73">
        <v>1351</v>
      </c>
      <c r="C103" s="45" t="s">
        <v>951</v>
      </c>
      <c r="D103" s="26" t="s">
        <v>748</v>
      </c>
      <c r="E103" s="44" t="s">
        <v>952</v>
      </c>
      <c r="F103" s="32">
        <v>51784392</v>
      </c>
      <c r="G103" s="32" t="s">
        <v>208</v>
      </c>
      <c r="H103" s="39">
        <v>0.25</v>
      </c>
      <c r="I103" s="39">
        <v>0.75</v>
      </c>
      <c r="J103" s="54">
        <f t="shared" si="1"/>
        <v>0.5</v>
      </c>
    </row>
  </sheetData>
  <conditionalFormatting sqref="B4">
    <cfRule type="duplicateValues" dxfId="245" priority="182"/>
  </conditionalFormatting>
  <conditionalFormatting sqref="B13:B14">
    <cfRule type="duplicateValues" dxfId="244" priority="185"/>
  </conditionalFormatting>
  <conditionalFormatting sqref="B15">
    <cfRule type="duplicateValues" dxfId="243" priority="180"/>
  </conditionalFormatting>
  <conditionalFormatting sqref="B16:B19">
    <cfRule type="duplicateValues" dxfId="242" priority="183"/>
  </conditionalFormatting>
  <conditionalFormatting sqref="B42">
    <cfRule type="duplicateValues" dxfId="241" priority="129"/>
  </conditionalFormatting>
  <conditionalFormatting sqref="B43">
    <cfRule type="duplicateValues" dxfId="240" priority="117"/>
  </conditionalFormatting>
  <conditionalFormatting sqref="B46:B47">
    <cfRule type="duplicateValues" dxfId="239" priority="162"/>
  </conditionalFormatting>
  <conditionalFormatting sqref="B56 B44:B45">
    <cfRule type="duplicateValues" dxfId="238" priority="145"/>
  </conditionalFormatting>
  <conditionalFormatting sqref="B93">
    <cfRule type="duplicateValues" dxfId="237" priority="14"/>
  </conditionalFormatting>
  <conditionalFormatting sqref="B97:B99">
    <cfRule type="duplicateValues" dxfId="236" priority="2"/>
  </conditionalFormatting>
  <conditionalFormatting sqref="B100:B102 B94:B95">
    <cfRule type="duplicateValues" dxfId="235" priority="21"/>
  </conditionalFormatting>
  <conditionalFormatting sqref="B103">
    <cfRule type="duplicateValues" dxfId="234" priority="4"/>
  </conditionalFormatting>
  <conditionalFormatting sqref="B48:C50">
    <cfRule type="duplicateValues" dxfId="233" priority="107"/>
    <cfRule type="duplicateValues" dxfId="232" priority="108"/>
    <cfRule type="duplicateValues" dxfId="231" priority="109"/>
    <cfRule type="duplicateValues" dxfId="230" priority="110"/>
    <cfRule type="duplicateValues" dxfId="229" priority="111"/>
    <cfRule type="duplicateValues" dxfId="228" priority="112"/>
  </conditionalFormatting>
  <conditionalFormatting sqref="B51:C51">
    <cfRule type="duplicateValues" dxfId="227" priority="93"/>
    <cfRule type="duplicateValues" dxfId="226" priority="94"/>
    <cfRule type="duplicateValues" dxfId="225" priority="95"/>
    <cfRule type="duplicateValues" dxfId="224" priority="96"/>
    <cfRule type="duplicateValues" dxfId="223" priority="97"/>
    <cfRule type="duplicateValues" dxfId="222" priority="98"/>
  </conditionalFormatting>
  <conditionalFormatting sqref="B52:C52">
    <cfRule type="duplicateValues" dxfId="221" priority="169"/>
    <cfRule type="duplicateValues" dxfId="220" priority="170"/>
    <cfRule type="duplicateValues" dxfId="219" priority="171"/>
    <cfRule type="duplicateValues" dxfId="218" priority="172"/>
    <cfRule type="duplicateValues" dxfId="217" priority="173"/>
    <cfRule type="duplicateValues" dxfId="216" priority="174"/>
  </conditionalFormatting>
  <conditionalFormatting sqref="B53:C53">
    <cfRule type="duplicateValues" dxfId="215" priority="160"/>
  </conditionalFormatting>
  <conditionalFormatting sqref="B54:C55">
    <cfRule type="duplicateValues" dxfId="214" priority="175"/>
  </conditionalFormatting>
  <conditionalFormatting sqref="B57:C57">
    <cfRule type="duplicateValues" dxfId="213" priority="113"/>
    <cfRule type="duplicateValues" dxfId="212" priority="114"/>
    <cfRule type="duplicateValues" dxfId="211" priority="115"/>
    <cfRule type="duplicateValues" dxfId="210" priority="116"/>
  </conditionalFormatting>
  <conditionalFormatting sqref="B58:C58">
    <cfRule type="duplicateValues" dxfId="209" priority="99"/>
    <cfRule type="duplicateValues" dxfId="208" priority="100"/>
    <cfRule type="duplicateValues" dxfId="207" priority="101"/>
    <cfRule type="duplicateValues" dxfId="206" priority="102"/>
  </conditionalFormatting>
  <conditionalFormatting sqref="B59:C59">
    <cfRule type="duplicateValues" dxfId="205" priority="142"/>
    <cfRule type="duplicateValues" dxfId="204" priority="143"/>
    <cfRule type="duplicateValues" dxfId="203" priority="144"/>
  </conditionalFormatting>
  <conditionalFormatting sqref="B61:C61">
    <cfRule type="duplicateValues" dxfId="202" priority="82"/>
    <cfRule type="duplicateValues" dxfId="201" priority="83"/>
    <cfRule type="duplicateValues" dxfId="200" priority="84"/>
    <cfRule type="duplicateValues" dxfId="199" priority="85"/>
    <cfRule type="duplicateValues" dxfId="198" priority="86"/>
  </conditionalFormatting>
  <conditionalFormatting sqref="B63:C63">
    <cfRule type="duplicateValues" dxfId="197" priority="72"/>
    <cfRule type="duplicateValues" dxfId="196" priority="73"/>
    <cfRule type="duplicateValues" dxfId="195" priority="74"/>
    <cfRule type="duplicateValues" dxfId="194" priority="75"/>
    <cfRule type="duplicateValues" dxfId="193" priority="76"/>
  </conditionalFormatting>
  <conditionalFormatting sqref="B96:C96">
    <cfRule type="duplicateValues" dxfId="192" priority="1"/>
  </conditionalFormatting>
  <conditionalFormatting sqref="B103:C103">
    <cfRule type="duplicateValues" dxfId="191" priority="5"/>
    <cfRule type="duplicateValues" dxfId="190" priority="6"/>
    <cfRule type="duplicateValues" dxfId="189" priority="7"/>
  </conditionalFormatting>
  <conditionalFormatting sqref="C42">
    <cfRule type="duplicateValues" dxfId="188" priority="130"/>
    <cfRule type="duplicateValues" dxfId="187" priority="131"/>
    <cfRule type="duplicateValues" dxfId="186" priority="132"/>
    <cfRule type="duplicateValues" dxfId="185" priority="133"/>
    <cfRule type="duplicateValues" dxfId="184" priority="134"/>
    <cfRule type="duplicateValues" dxfId="183" priority="135"/>
    <cfRule type="duplicateValues" dxfId="182" priority="136"/>
  </conditionalFormatting>
  <conditionalFormatting sqref="C43">
    <cfRule type="duplicateValues" dxfId="181" priority="122"/>
    <cfRule type="duplicateValues" dxfId="180" priority="123"/>
    <cfRule type="duplicateValues" dxfId="179" priority="124"/>
    <cfRule type="duplicateValues" dxfId="178" priority="125"/>
    <cfRule type="duplicateValues" dxfId="177" priority="126"/>
  </conditionalFormatting>
  <conditionalFormatting sqref="C45">
    <cfRule type="duplicateValues" dxfId="176" priority="150"/>
  </conditionalFormatting>
  <conditionalFormatting sqref="C46:C47">
    <cfRule type="duplicateValues" dxfId="175" priority="163"/>
    <cfRule type="duplicateValues" dxfId="174" priority="164"/>
    <cfRule type="duplicateValues" dxfId="173" priority="165"/>
    <cfRule type="duplicateValues" dxfId="172" priority="166"/>
    <cfRule type="duplicateValues" dxfId="171" priority="167"/>
  </conditionalFormatting>
  <conditionalFormatting sqref="C56">
    <cfRule type="duplicateValues" dxfId="170" priority="146"/>
  </conditionalFormatting>
  <conditionalFormatting sqref="C60">
    <cfRule type="duplicateValues" dxfId="169" priority="77"/>
    <cfRule type="duplicateValues" dxfId="168" priority="78"/>
    <cfRule type="duplicateValues" dxfId="167" priority="79"/>
    <cfRule type="duplicateValues" dxfId="166" priority="80"/>
    <cfRule type="duplicateValues" dxfId="165" priority="81"/>
  </conditionalFormatting>
  <conditionalFormatting sqref="C97:C99">
    <cfRule type="duplicateValues" dxfId="164" priority="3"/>
  </conditionalFormatting>
  <conditionalFormatting sqref="C100:C102 C94:C95">
    <cfRule type="duplicateValues" dxfId="163" priority="22"/>
  </conditionalFormatting>
  <conditionalFormatting sqref="E2">
    <cfRule type="duplicateValues" dxfId="162" priority="178"/>
  </conditionalFormatting>
  <conditionalFormatting sqref="E7:E12 E5">
    <cfRule type="duplicateValues" dxfId="161" priority="188"/>
  </conditionalFormatting>
  <conditionalFormatting sqref="E13:E19 E3:E4">
    <cfRule type="duplicateValues" dxfId="160" priority="186"/>
  </conditionalFormatting>
  <conditionalFormatting sqref="E43">
    <cfRule type="duplicateValues" dxfId="159" priority="118"/>
    <cfRule type="duplicateValues" dxfId="158" priority="119"/>
    <cfRule type="duplicateValues" dxfId="157" priority="120"/>
    <cfRule type="duplicateValues" dxfId="156" priority="121"/>
  </conditionalFormatting>
  <conditionalFormatting sqref="E46">
    <cfRule type="duplicateValues" dxfId="155" priority="137"/>
    <cfRule type="duplicateValues" dxfId="154" priority="138"/>
    <cfRule type="duplicateValues" dxfId="153" priority="139"/>
    <cfRule type="duplicateValues" dxfId="152" priority="140"/>
  </conditionalFormatting>
  <conditionalFormatting sqref="E58">
    <cfRule type="duplicateValues" dxfId="151" priority="103"/>
    <cfRule type="duplicateValues" dxfId="150" priority="104"/>
    <cfRule type="duplicateValues" dxfId="149" priority="105"/>
    <cfRule type="duplicateValues" dxfId="148" priority="106"/>
  </conditionalFormatting>
  <conditionalFormatting sqref="E59 E56 E44:E45 E42">
    <cfRule type="duplicateValues" dxfId="147" priority="154"/>
    <cfRule type="duplicateValues" dxfId="146" priority="155"/>
    <cfRule type="duplicateValues" dxfId="145" priority="156"/>
    <cfRule type="duplicateValues" dxfId="144" priority="157"/>
  </conditionalFormatting>
  <conditionalFormatting sqref="E60:E75 E77:E78">
    <cfRule type="duplicateValues" dxfId="143" priority="87"/>
  </conditionalFormatting>
  <conditionalFormatting sqref="E76">
    <cfRule type="duplicateValues" dxfId="142" priority="49"/>
    <cfRule type="duplicateValues" dxfId="141" priority="50"/>
    <cfRule type="duplicateValues" dxfId="140" priority="51"/>
    <cfRule type="duplicateValues" dxfId="139" priority="52"/>
  </conditionalFormatting>
  <conditionalFormatting sqref="E85">
    <cfRule type="duplicateValues" dxfId="138" priority="41"/>
    <cfRule type="duplicateValues" dxfId="137" priority="42"/>
    <cfRule type="duplicateValues" dxfId="136" priority="43"/>
    <cfRule type="duplicateValues" dxfId="135" priority="44"/>
  </conditionalFormatting>
  <conditionalFormatting sqref="E93">
    <cfRule type="duplicateValues" dxfId="134" priority="15"/>
    <cfRule type="duplicateValues" dxfId="133" priority="16"/>
    <cfRule type="duplicateValues" dxfId="132" priority="17"/>
    <cfRule type="duplicateValues" dxfId="131" priority="18"/>
  </conditionalFormatting>
  <conditionalFormatting sqref="E94:E102">
    <cfRule type="duplicateValues" dxfId="130" priority="31"/>
    <cfRule type="duplicateValues" dxfId="129" priority="32"/>
    <cfRule type="duplicateValues" dxfId="128" priority="33"/>
    <cfRule type="duplicateValues" dxfId="127" priority="34"/>
    <cfRule type="duplicateValues" dxfId="126" priority="35"/>
    <cfRule type="duplicateValues" dxfId="125" priority="36"/>
  </conditionalFormatting>
  <conditionalFormatting sqref="E103">
    <cfRule type="duplicateValues" dxfId="124" priority="10"/>
    <cfRule type="duplicateValues" dxfId="123" priority="11"/>
    <cfRule type="duplicateValues" dxfId="122" priority="12"/>
    <cfRule type="duplicateValues" dxfId="121" priority="13"/>
  </conditionalFormatting>
  <conditionalFormatting sqref="F2">
    <cfRule type="duplicateValues" dxfId="120" priority="179"/>
  </conditionalFormatting>
  <conditionalFormatting sqref="F2:F19">
    <cfRule type="duplicateValues" dxfId="119" priority="189"/>
  </conditionalFormatting>
  <conditionalFormatting sqref="F13:F14 F3:F4">
    <cfRule type="duplicateValues" dxfId="118" priority="187"/>
  </conditionalFormatting>
  <conditionalFormatting sqref="F15">
    <cfRule type="duplicateValues" dxfId="117" priority="181"/>
  </conditionalFormatting>
  <conditionalFormatting sqref="F16:F19">
    <cfRule type="duplicateValues" dxfId="116" priority="184"/>
  </conditionalFormatting>
  <conditionalFormatting sqref="F20:F21">
    <cfRule type="duplicateValues" dxfId="115" priority="176"/>
    <cfRule type="duplicateValues" dxfId="114" priority="177"/>
  </conditionalFormatting>
  <conditionalFormatting sqref="F43 C43">
    <cfRule type="duplicateValues" dxfId="113" priority="127"/>
  </conditionalFormatting>
  <conditionalFormatting sqref="F43">
    <cfRule type="duplicateValues" dxfId="112" priority="128"/>
  </conditionalFormatting>
  <conditionalFormatting sqref="F44">
    <cfRule type="duplicateValues" dxfId="111" priority="158"/>
    <cfRule type="duplicateValues" dxfId="110" priority="159"/>
  </conditionalFormatting>
  <conditionalFormatting sqref="F45">
    <cfRule type="duplicateValues" dxfId="109" priority="151"/>
    <cfRule type="duplicateValues" dxfId="108" priority="152"/>
    <cfRule type="duplicateValues" dxfId="107" priority="153"/>
  </conditionalFormatting>
  <conditionalFormatting sqref="F46 C46:C47">
    <cfRule type="duplicateValues" dxfId="106" priority="168"/>
  </conditionalFormatting>
  <conditionalFormatting sqref="F46">
    <cfRule type="duplicateValues" dxfId="105" priority="141"/>
  </conditionalFormatting>
  <conditionalFormatting sqref="F51">
    <cfRule type="duplicateValues" dxfId="104" priority="92"/>
  </conditionalFormatting>
  <conditionalFormatting sqref="F53">
    <cfRule type="duplicateValues" dxfId="103" priority="161"/>
  </conditionalFormatting>
  <conditionalFormatting sqref="F56">
    <cfRule type="duplicateValues" dxfId="102" priority="147"/>
    <cfRule type="duplicateValues" dxfId="101" priority="148"/>
    <cfRule type="duplicateValues" dxfId="100" priority="149"/>
  </conditionalFormatting>
  <conditionalFormatting sqref="F61">
    <cfRule type="duplicateValues" dxfId="99" priority="88"/>
    <cfRule type="duplicateValues" dxfId="98" priority="89"/>
  </conditionalFormatting>
  <conditionalFormatting sqref="F64:F65">
    <cfRule type="duplicateValues" dxfId="97" priority="90"/>
    <cfRule type="duplicateValues" dxfId="96" priority="91"/>
  </conditionalFormatting>
  <conditionalFormatting sqref="F69">
    <cfRule type="duplicateValues" dxfId="95" priority="61"/>
    <cfRule type="duplicateValues" dxfId="94" priority="62"/>
    <cfRule type="duplicateValues" dxfId="93" priority="63"/>
    <cfRule type="duplicateValues" dxfId="92" priority="64"/>
    <cfRule type="duplicateValues" dxfId="91" priority="65"/>
  </conditionalFormatting>
  <conditionalFormatting sqref="F70:F71">
    <cfRule type="duplicateValues" dxfId="90" priority="66"/>
    <cfRule type="duplicateValues" dxfId="89" priority="67"/>
    <cfRule type="duplicateValues" dxfId="88" priority="68"/>
    <cfRule type="duplicateValues" dxfId="87" priority="69"/>
    <cfRule type="duplicateValues" dxfId="86" priority="70"/>
  </conditionalFormatting>
  <conditionalFormatting sqref="F72">
    <cfRule type="duplicateValues" dxfId="85" priority="71"/>
  </conditionalFormatting>
  <conditionalFormatting sqref="F73">
    <cfRule type="duplicateValues" dxfId="84" priority="53"/>
    <cfRule type="duplicateValues" dxfId="83" priority="54"/>
    <cfRule type="duplicateValues" dxfId="82" priority="55"/>
  </conditionalFormatting>
  <conditionalFormatting sqref="F76">
    <cfRule type="duplicateValues" dxfId="81" priority="47"/>
    <cfRule type="duplicateValues" dxfId="80" priority="48"/>
  </conditionalFormatting>
  <conditionalFormatting sqref="F77:F78">
    <cfRule type="duplicateValues" dxfId="79" priority="56"/>
    <cfRule type="duplicateValues" dxfId="78" priority="57"/>
    <cfRule type="duplicateValues" dxfId="77" priority="58"/>
    <cfRule type="duplicateValues" dxfId="76" priority="59"/>
    <cfRule type="duplicateValues" dxfId="75" priority="60"/>
  </conditionalFormatting>
  <conditionalFormatting sqref="F85">
    <cfRule type="duplicateValues" dxfId="74" priority="39"/>
    <cfRule type="duplicateValues" dxfId="73" priority="40"/>
  </conditionalFormatting>
  <conditionalFormatting sqref="F86:F87">
    <cfRule type="duplicateValues" dxfId="72" priority="37"/>
    <cfRule type="duplicateValues" dxfId="71" priority="38"/>
  </conditionalFormatting>
  <conditionalFormatting sqref="F91:F92 F84">
    <cfRule type="duplicateValues" dxfId="70" priority="45"/>
    <cfRule type="duplicateValues" dxfId="69" priority="46"/>
  </conditionalFormatting>
  <conditionalFormatting sqref="F93">
    <cfRule type="duplicateValues" dxfId="68" priority="19"/>
    <cfRule type="duplicateValues" dxfId="67" priority="20"/>
  </conditionalFormatting>
  <conditionalFormatting sqref="F97:F99">
    <cfRule type="duplicateValues" dxfId="66" priority="26"/>
    <cfRule type="duplicateValues" dxfId="65" priority="27"/>
    <cfRule type="duplicateValues" dxfId="64" priority="28"/>
    <cfRule type="duplicateValues" dxfId="63" priority="29"/>
    <cfRule type="duplicateValues" dxfId="62" priority="30"/>
  </conditionalFormatting>
  <conditionalFormatting sqref="F100:F102 F94:F95">
    <cfRule type="duplicateValues" dxfId="61" priority="23"/>
    <cfRule type="duplicateValues" dxfId="60" priority="24"/>
    <cfRule type="duplicateValues" dxfId="59" priority="25"/>
  </conditionalFormatting>
  <conditionalFormatting sqref="F103">
    <cfRule type="duplicateValues" dxfId="58" priority="8"/>
    <cfRule type="duplicateValues" dxfId="57" priority="9"/>
  </conditionalFormatting>
  <conditionalFormatting sqref="F30">
    <cfRule type="duplicateValues" dxfId="56" priority="191"/>
    <cfRule type="duplicateValues" dxfId="55" priority="192"/>
  </conditionalFormatting>
  <conditionalFormatting sqref="F35">
    <cfRule type="duplicateValues" dxfId="54" priority="193"/>
    <cfRule type="duplicateValues" dxfId="53" priority="194"/>
  </conditionalFormatting>
  <conditionalFormatting sqref="F36">
    <cfRule type="duplicateValues" dxfId="52" priority="195"/>
    <cfRule type="duplicateValues" dxfId="51" priority="196"/>
  </conditionalFormatting>
  <conditionalFormatting sqref="F37:F40 F22:F29 F31:F34">
    <cfRule type="duplicateValues" dxfId="50" priority="197"/>
    <cfRule type="duplicateValues" dxfId="49" priority="198"/>
  </conditionalFormatting>
  <conditionalFormatting sqref="F41">
    <cfRule type="duplicateValues" dxfId="48" priority="199"/>
    <cfRule type="duplicateValues" dxfId="47" priority="200"/>
  </conditionalFormatting>
  <conditionalFormatting sqref="F42">
    <cfRule type="duplicateValues" dxfId="46" priority="201"/>
  </conditionalFormatting>
  <conditionalFormatting sqref="F47">
    <cfRule type="duplicateValues" dxfId="45" priority="202"/>
  </conditionalFormatting>
  <conditionalFormatting sqref="F48:F50">
    <cfRule type="duplicateValues" dxfId="44" priority="203"/>
  </conditionalFormatting>
  <conditionalFormatting sqref="F52">
    <cfRule type="duplicateValues" dxfId="43" priority="204"/>
  </conditionalFormatting>
  <conditionalFormatting sqref="F54:F55">
    <cfRule type="duplicateValues" dxfId="42" priority="205"/>
  </conditionalFormatting>
  <conditionalFormatting sqref="F57">
    <cfRule type="duplicateValues" dxfId="41" priority="206"/>
    <cfRule type="duplicateValues" dxfId="40" priority="207"/>
  </conditionalFormatting>
  <conditionalFormatting sqref="F58">
    <cfRule type="duplicateValues" dxfId="39" priority="208"/>
    <cfRule type="duplicateValues" dxfId="38" priority="209"/>
  </conditionalFormatting>
  <conditionalFormatting sqref="F59">
    <cfRule type="duplicateValues" dxfId="37" priority="210"/>
    <cfRule type="duplicateValues" dxfId="36" priority="211"/>
  </conditionalFormatting>
  <conditionalFormatting sqref="F60">
    <cfRule type="duplicateValues" dxfId="35" priority="212"/>
    <cfRule type="duplicateValues" dxfId="34" priority="213"/>
    <cfRule type="duplicateValues" dxfId="33" priority="214"/>
    <cfRule type="duplicateValues" dxfId="32" priority="215"/>
    <cfRule type="duplicateValues" dxfId="31" priority="216"/>
  </conditionalFormatting>
  <conditionalFormatting sqref="F62">
    <cfRule type="duplicateValues" dxfId="30" priority="217"/>
    <cfRule type="duplicateValues" dxfId="29" priority="218"/>
    <cfRule type="duplicateValues" dxfId="28" priority="219"/>
    <cfRule type="duplicateValues" dxfId="27" priority="220"/>
  </conditionalFormatting>
  <conditionalFormatting sqref="F63">
    <cfRule type="duplicateValues" dxfId="26" priority="221"/>
    <cfRule type="duplicateValues" dxfId="25" priority="222"/>
    <cfRule type="duplicateValues" dxfId="24" priority="223"/>
    <cfRule type="duplicateValues" dxfId="23" priority="224"/>
    <cfRule type="duplicateValues" dxfId="22" priority="225"/>
  </conditionalFormatting>
  <conditionalFormatting sqref="F66">
    <cfRule type="duplicateValues" dxfId="21" priority="226"/>
  </conditionalFormatting>
  <conditionalFormatting sqref="F67">
    <cfRule type="duplicateValues" dxfId="20" priority="227"/>
  </conditionalFormatting>
  <conditionalFormatting sqref="F68">
    <cfRule type="duplicateValues" dxfId="19" priority="228"/>
  </conditionalFormatting>
  <conditionalFormatting sqref="F79:F81">
    <cfRule type="duplicateValues" dxfId="18" priority="229"/>
  </conditionalFormatting>
  <conditionalFormatting sqref="F82">
    <cfRule type="duplicateValues" dxfId="17" priority="230"/>
  </conditionalFormatting>
  <conditionalFormatting sqref="F83">
    <cfRule type="duplicateValues" dxfId="16" priority="231"/>
    <cfRule type="duplicateValues" dxfId="15" priority="232"/>
  </conditionalFormatting>
  <conditionalFormatting sqref="F88">
    <cfRule type="duplicateValues" dxfId="14" priority="233"/>
  </conditionalFormatting>
  <conditionalFormatting sqref="F89">
    <cfRule type="duplicateValues" dxfId="13" priority="234"/>
    <cfRule type="duplicateValues" dxfId="12" priority="235"/>
    <cfRule type="duplicateValues" dxfId="11" priority="236"/>
    <cfRule type="duplicateValues" dxfId="10" priority="237"/>
  </conditionalFormatting>
  <conditionalFormatting sqref="F90">
    <cfRule type="duplicateValues" dxfId="9" priority="238"/>
  </conditionalFormatting>
  <conditionalFormatting sqref="F96">
    <cfRule type="duplicateValues" dxfId="8" priority="239"/>
    <cfRule type="duplicateValues" dxfId="7" priority="240"/>
    <cfRule type="duplicateValues" dxfId="6" priority="241"/>
    <cfRule type="duplicateValues" dxfId="5" priority="242"/>
  </conditionalFormatting>
  <conditionalFormatting sqref="A1">
    <cfRule type="duplicateValues" dxfId="4" priority="243"/>
  </conditionalFormatting>
  <conditionalFormatting sqref="C1">
    <cfRule type="duplicateValues" dxfId="3" priority="244"/>
  </conditionalFormatting>
  <pageMargins left="0.7" right="0.7" top="0.75" bottom="0.75" header="0.3" footer="0.3"/>
  <ignoredErrors>
    <ignoredError sqref="J2:J103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7931-D34E-4CB6-8448-922AF2F259F4}">
  <dimension ref="A1:C225"/>
  <sheetViews>
    <sheetView workbookViewId="0">
      <selection activeCell="H13" sqref="H13"/>
    </sheetView>
  </sheetViews>
  <sheetFormatPr defaultRowHeight="13.8"/>
  <cols>
    <col min="1" max="1" width="26" style="6" bestFit="1" customWidth="1"/>
    <col min="2" max="2" width="19.296875" style="13" bestFit="1" customWidth="1"/>
    <col min="3" max="3" width="13.8984375" bestFit="1" customWidth="1"/>
  </cols>
  <sheetData>
    <row r="1" spans="1:3" ht="17.399999999999999">
      <c r="A1" s="3" t="s">
        <v>522</v>
      </c>
      <c r="B1" s="3" t="s">
        <v>523</v>
      </c>
      <c r="C1" s="1" t="s">
        <v>0</v>
      </c>
    </row>
    <row r="2" spans="1:3">
      <c r="A2" s="6" t="s">
        <v>86</v>
      </c>
      <c r="B2" s="13" t="s">
        <v>87</v>
      </c>
      <c r="C2">
        <f>VLOOKUP(A2,'Postal codes'!A:B,2,0)</f>
        <v>54600</v>
      </c>
    </row>
    <row r="3" spans="1:3">
      <c r="A3" s="6" t="s">
        <v>252</v>
      </c>
      <c r="B3" s="13" t="s">
        <v>302</v>
      </c>
      <c r="C3">
        <f>VLOOKUP(A3,'Postal codes'!A:B,2,0)</f>
        <v>60000</v>
      </c>
    </row>
    <row r="4" spans="1:3">
      <c r="A4" s="6" t="s">
        <v>253</v>
      </c>
      <c r="B4" s="13" t="s">
        <v>327</v>
      </c>
      <c r="C4">
        <f>VLOOKUP(A4,'Postal codes'!A:B,2,0)</f>
        <v>60000</v>
      </c>
    </row>
    <row r="5" spans="1:3">
      <c r="A5" s="6" t="s">
        <v>524</v>
      </c>
      <c r="B5" s="13" t="s">
        <v>89</v>
      </c>
      <c r="C5">
        <f>VLOOKUP(A5,'Postal codes'!A:B,2,0)</f>
        <v>50000</v>
      </c>
    </row>
    <row r="6" spans="1:3">
      <c r="A6" s="6" t="s">
        <v>250</v>
      </c>
      <c r="B6" s="13" t="s">
        <v>205</v>
      </c>
      <c r="C6">
        <f>VLOOKUP(A6,'Postal codes'!A:B,2,0)</f>
        <v>50000</v>
      </c>
    </row>
    <row r="7" spans="1:3">
      <c r="A7" s="6" t="s">
        <v>565</v>
      </c>
      <c r="B7" s="13" t="s">
        <v>191</v>
      </c>
      <c r="C7">
        <f>VLOOKUP(A7,'Postal codes'!A:B,2,0)</f>
        <v>65000</v>
      </c>
    </row>
    <row r="8" spans="1:3">
      <c r="A8" s="6" t="s">
        <v>94</v>
      </c>
      <c r="B8" s="13" t="s">
        <v>95</v>
      </c>
      <c r="C8">
        <f>VLOOKUP(A8,'Postal codes'!A:B,2,0)</f>
        <v>51250</v>
      </c>
    </row>
    <row r="9" spans="1:3">
      <c r="A9" s="6" t="s">
        <v>254</v>
      </c>
      <c r="B9" s="13" t="s">
        <v>338</v>
      </c>
      <c r="C9">
        <f>VLOOKUP(A9,'Postal codes'!A:B,2,0)</f>
        <v>65700</v>
      </c>
    </row>
    <row r="10" spans="1:3">
      <c r="A10" s="6" t="s">
        <v>169</v>
      </c>
      <c r="B10" s="13" t="s">
        <v>187</v>
      </c>
      <c r="C10">
        <f>VLOOKUP(A10,'Postal codes'!A:B,2,0)</f>
        <v>60000</v>
      </c>
    </row>
    <row r="11" spans="1:3">
      <c r="A11" s="6" t="s">
        <v>255</v>
      </c>
      <c r="B11" s="13" t="s">
        <v>510</v>
      </c>
      <c r="C11">
        <f>VLOOKUP(A11,'Postal codes'!A:B,2,0)</f>
        <v>67500</v>
      </c>
    </row>
    <row r="12" spans="1:3">
      <c r="A12" s="6" t="s">
        <v>99</v>
      </c>
      <c r="B12" s="13" t="s">
        <v>100</v>
      </c>
      <c r="C12">
        <f>VLOOKUP(A12,'Postal codes'!A:B,2,0)</f>
        <v>60000</v>
      </c>
    </row>
    <row r="13" spans="1:3">
      <c r="A13" s="6" t="s">
        <v>256</v>
      </c>
      <c r="B13" s="13" t="s">
        <v>212</v>
      </c>
      <c r="C13">
        <f>VLOOKUP(A13,'Postal codes'!A:B,2,0)</f>
        <v>53800</v>
      </c>
    </row>
    <row r="14" spans="1:3">
      <c r="A14" s="6" t="s">
        <v>80</v>
      </c>
      <c r="B14" s="13" t="s">
        <v>81</v>
      </c>
      <c r="C14">
        <f>VLOOKUP(A14,'Postal codes'!A:B,2,0)</f>
        <v>63000</v>
      </c>
    </row>
    <row r="15" spans="1:3">
      <c r="A15" s="6" t="s">
        <v>92</v>
      </c>
      <c r="B15" s="13" t="s">
        <v>93</v>
      </c>
      <c r="C15">
        <f>VLOOKUP(A15,'Postal codes'!A:B,2,0)</f>
        <v>52700</v>
      </c>
    </row>
    <row r="16" spans="1:3">
      <c r="A16" s="6" t="s">
        <v>97</v>
      </c>
      <c r="B16" s="13" t="s">
        <v>98</v>
      </c>
      <c r="C16">
        <f>VLOOKUP(A16,'Postal codes'!A:B,2,0)</f>
        <v>51600</v>
      </c>
    </row>
    <row r="17" spans="1:3">
      <c r="A17" s="6" t="s">
        <v>257</v>
      </c>
      <c r="B17" s="13" t="s">
        <v>317</v>
      </c>
      <c r="C17">
        <f>VLOOKUP(A17,'Postal codes'!A:B,2,0)</f>
        <v>63000</v>
      </c>
    </row>
    <row r="18" spans="1:3">
      <c r="A18" s="6" t="s">
        <v>258</v>
      </c>
      <c r="B18" s="13" t="s">
        <v>339</v>
      </c>
      <c r="C18">
        <f>VLOOKUP(A18,'Postal codes'!A:B,2,0)</f>
        <v>91300</v>
      </c>
    </row>
    <row r="19" spans="1:3">
      <c r="A19" s="6" t="s">
        <v>259</v>
      </c>
      <c r="B19" s="13" t="s">
        <v>318</v>
      </c>
      <c r="C19">
        <f>VLOOKUP(A19,'Postal codes'!A:B,2,0)</f>
        <v>65500</v>
      </c>
    </row>
    <row r="20" spans="1:3">
      <c r="A20" s="6" t="s">
        <v>260</v>
      </c>
      <c r="B20" s="13" t="s">
        <v>342</v>
      </c>
      <c r="C20">
        <f>VLOOKUP(A20,'Postal codes'!A:B,2,0)</f>
        <v>60000</v>
      </c>
    </row>
    <row r="21" spans="1:3">
      <c r="A21" s="6" t="s">
        <v>84</v>
      </c>
      <c r="B21" s="13" t="s">
        <v>85</v>
      </c>
      <c r="C21">
        <f>VLOOKUP(A21,'Postal codes'!A:B,2,0)</f>
        <v>54000</v>
      </c>
    </row>
    <row r="22" spans="1:3">
      <c r="A22" s="6" t="s">
        <v>82</v>
      </c>
      <c r="B22" s="13" t="s">
        <v>83</v>
      </c>
      <c r="C22">
        <f>VLOOKUP(A22,'Postal codes'!A:B,2,0)</f>
        <v>53700</v>
      </c>
    </row>
    <row r="23" spans="1:3">
      <c r="A23" s="6" t="s">
        <v>261</v>
      </c>
      <c r="B23" s="13" t="s">
        <v>343</v>
      </c>
      <c r="C23">
        <f>VLOOKUP(A23,'Postal codes'!A:B,2,0)</f>
        <v>60000</v>
      </c>
    </row>
    <row r="24" spans="1:3">
      <c r="A24" s="6" t="s">
        <v>262</v>
      </c>
      <c r="B24" s="13" t="s">
        <v>102</v>
      </c>
      <c r="C24">
        <f>VLOOKUP(A24,'Postal codes'!A:B,2,0)</f>
        <v>60000</v>
      </c>
    </row>
    <row r="25" spans="1:3">
      <c r="A25" s="6" t="s">
        <v>263</v>
      </c>
      <c r="B25" s="13" t="s">
        <v>341</v>
      </c>
      <c r="C25">
        <f>VLOOKUP(A25,'Postal codes'!A:B,2,0)</f>
        <v>60000</v>
      </c>
    </row>
    <row r="26" spans="1:3">
      <c r="A26" s="6" t="s">
        <v>264</v>
      </c>
      <c r="B26" s="13" t="s">
        <v>340</v>
      </c>
      <c r="C26">
        <f>VLOOKUP(A26,'Postal codes'!A:B,2,0)</f>
        <v>60000</v>
      </c>
    </row>
    <row r="27" spans="1:3">
      <c r="A27" s="6" t="s">
        <v>265</v>
      </c>
      <c r="B27" s="13" t="s">
        <v>329</v>
      </c>
      <c r="C27">
        <f>VLOOKUP(A27,'Postal codes'!A:B,2,0)</f>
        <v>60000</v>
      </c>
    </row>
    <row r="28" spans="1:3">
      <c r="A28" s="6" t="s">
        <v>266</v>
      </c>
      <c r="B28" s="13" t="s">
        <v>319</v>
      </c>
      <c r="C28">
        <f>VLOOKUP(A28,'Postal codes'!A:B,2,0)</f>
        <v>53700</v>
      </c>
    </row>
    <row r="29" spans="1:3">
      <c r="A29" s="6" t="s">
        <v>90</v>
      </c>
      <c r="B29" s="13" t="s">
        <v>91</v>
      </c>
      <c r="C29">
        <f>VLOOKUP(A29,'Postal codes'!A:B,2,0)</f>
        <v>53300</v>
      </c>
    </row>
    <row r="30" spans="1:3">
      <c r="A30" s="6" t="s">
        <v>267</v>
      </c>
      <c r="B30" s="13" t="s">
        <v>330</v>
      </c>
      <c r="C30">
        <f>VLOOKUP(A30,'Postal codes'!A:B,2,0)</f>
        <v>67500</v>
      </c>
    </row>
    <row r="31" spans="1:3">
      <c r="A31" s="6" t="s">
        <v>268</v>
      </c>
      <c r="B31" s="13" t="s">
        <v>331</v>
      </c>
      <c r="C31">
        <f>VLOOKUP(A31,'Postal codes'!A:B,2,0)</f>
        <v>67520</v>
      </c>
    </row>
    <row r="32" spans="1:3">
      <c r="A32" s="6" t="s">
        <v>269</v>
      </c>
      <c r="B32" s="13" t="s">
        <v>332</v>
      </c>
      <c r="C32">
        <f>VLOOKUP(A32,'Postal codes'!A:B,2,0)</f>
        <v>67540</v>
      </c>
    </row>
    <row r="33" spans="1:3">
      <c r="A33" s="6" t="s">
        <v>270</v>
      </c>
      <c r="B33" s="13" t="s">
        <v>333</v>
      </c>
      <c r="C33">
        <f>VLOOKUP(A33,'Postal codes'!A:B,2,0)</f>
        <v>67560</v>
      </c>
    </row>
    <row r="34" spans="1:3">
      <c r="A34" s="6" t="s">
        <v>271</v>
      </c>
      <c r="B34" s="13" t="s">
        <v>334</v>
      </c>
      <c r="C34">
        <f>VLOOKUP(A34,'Postal codes'!A:B,2,0)</f>
        <v>67580</v>
      </c>
    </row>
    <row r="35" spans="1:3">
      <c r="A35" s="6" t="s">
        <v>272</v>
      </c>
      <c r="B35" s="13" t="s">
        <v>335</v>
      </c>
      <c r="C35">
        <f>VLOOKUP(A35,'Postal codes'!A:B,2,0)</f>
        <v>67592</v>
      </c>
    </row>
    <row r="36" spans="1:3">
      <c r="A36" s="6" t="s">
        <v>273</v>
      </c>
      <c r="B36" s="13" t="s">
        <v>512</v>
      </c>
      <c r="C36">
        <f>VLOOKUP(A36,'Postal codes'!A:B,2,0)</f>
        <v>66380</v>
      </c>
    </row>
    <row r="37" spans="1:3">
      <c r="A37" s="6" t="s">
        <v>274</v>
      </c>
      <c r="B37" s="13" t="s">
        <v>336</v>
      </c>
      <c r="C37">
        <f>VLOOKUP(A37,'Postal codes'!A:B,2,0)</f>
        <v>67500</v>
      </c>
    </row>
    <row r="38" spans="1:3">
      <c r="A38" s="6" t="s">
        <v>275</v>
      </c>
      <c r="B38" s="13" t="s">
        <v>337</v>
      </c>
      <c r="C38">
        <f>VLOOKUP(A38,'Postal codes'!A:B,2,0)</f>
        <v>67500</v>
      </c>
    </row>
    <row r="39" spans="1:3">
      <c r="A39" s="6" t="s">
        <v>165</v>
      </c>
      <c r="B39" s="13" t="s">
        <v>96</v>
      </c>
      <c r="C39">
        <f>VLOOKUP(A39,'Postal codes'!A:B,2,0)</f>
        <v>54400</v>
      </c>
    </row>
    <row r="40" spans="1:3">
      <c r="A40" s="6" t="s">
        <v>276</v>
      </c>
      <c r="B40" s="13" t="s">
        <v>322</v>
      </c>
      <c r="C40">
        <f>VLOOKUP(A40,'Postal codes'!A:B,2,0)</f>
        <v>65500</v>
      </c>
    </row>
    <row r="41" spans="1:3">
      <c r="A41" s="6" t="s">
        <v>277</v>
      </c>
      <c r="B41" s="13" t="s">
        <v>326</v>
      </c>
      <c r="C41">
        <f>VLOOKUP(A41,'Postal codes'!A:B,2,0)</f>
        <v>50000</v>
      </c>
    </row>
    <row r="42" spans="1:3">
      <c r="A42" s="6" t="s">
        <v>278</v>
      </c>
      <c r="B42" s="13" t="s">
        <v>320</v>
      </c>
      <c r="C42">
        <f>VLOOKUP(A42,'Postal codes'!A:B,2,0)</f>
        <v>60000</v>
      </c>
    </row>
    <row r="43" spans="1:3">
      <c r="A43" s="6" t="s">
        <v>279</v>
      </c>
      <c r="B43" s="13" t="s">
        <v>324</v>
      </c>
      <c r="C43">
        <f>VLOOKUP(A43,'Postal codes'!A:B,2,0)</f>
        <v>60000</v>
      </c>
    </row>
    <row r="44" spans="1:3">
      <c r="A44" s="6" t="s">
        <v>280</v>
      </c>
      <c r="B44" s="13" t="s">
        <v>321</v>
      </c>
      <c r="C44">
        <f>VLOOKUP(A44,'Postal codes'!A:B,2,0)</f>
        <v>60000</v>
      </c>
    </row>
    <row r="45" spans="1:3">
      <c r="A45" s="6" t="s">
        <v>281</v>
      </c>
      <c r="B45" s="13" t="s">
        <v>325</v>
      </c>
      <c r="C45">
        <f>VLOOKUP(A45,'Postal codes'!A:B,2,0)</f>
        <v>60000</v>
      </c>
    </row>
    <row r="46" spans="1:3">
      <c r="A46" s="6" t="s">
        <v>282</v>
      </c>
      <c r="B46" s="13" t="s">
        <v>323</v>
      </c>
      <c r="C46">
        <f>VLOOKUP(A46,'Postal codes'!A:B,2,0)</f>
        <v>65900</v>
      </c>
    </row>
    <row r="47" spans="1:3">
      <c r="A47" s="6" t="s">
        <v>283</v>
      </c>
      <c r="B47" s="13" t="s">
        <v>328</v>
      </c>
      <c r="C47">
        <f>VLOOKUP(A47,'Postal codes'!A:B,2,0)</f>
        <v>65300</v>
      </c>
    </row>
    <row r="48" spans="1:3">
      <c r="A48" s="6" t="s">
        <v>284</v>
      </c>
      <c r="B48" s="13" t="s">
        <v>303</v>
      </c>
      <c r="C48">
        <f>VLOOKUP(A48,'Postal codes'!A:B,2,0)</f>
        <v>60000</v>
      </c>
    </row>
    <row r="49" spans="1:3">
      <c r="A49" s="6" t="s">
        <v>285</v>
      </c>
      <c r="B49" s="13" t="s">
        <v>304</v>
      </c>
      <c r="C49">
        <f>VLOOKUP(A49,'Postal codes'!A:B,2,0)</f>
        <v>67500</v>
      </c>
    </row>
    <row r="50" spans="1:3">
      <c r="A50" s="6" t="s">
        <v>286</v>
      </c>
      <c r="B50" s="13" t="s">
        <v>305</v>
      </c>
      <c r="C50">
        <f>VLOOKUP(A50,'Postal codes'!A:B,2,0)</f>
        <v>67500</v>
      </c>
    </row>
    <row r="51" spans="1:3">
      <c r="A51" s="6" t="s">
        <v>287</v>
      </c>
      <c r="B51" s="13" t="s">
        <v>306</v>
      </c>
      <c r="C51">
        <f>VLOOKUP(A51,'Postal codes'!A:B,2,0)</f>
        <v>67500</v>
      </c>
    </row>
    <row r="52" spans="1:3">
      <c r="A52" s="6" t="s">
        <v>288</v>
      </c>
      <c r="B52" s="13" t="s">
        <v>307</v>
      </c>
      <c r="C52">
        <f>VLOOKUP(A52,'Postal codes'!A:B,2,0)</f>
        <v>67500</v>
      </c>
    </row>
    <row r="53" spans="1:3">
      <c r="A53" s="6" t="s">
        <v>289</v>
      </c>
      <c r="B53" s="13" t="s">
        <v>308</v>
      </c>
      <c r="C53">
        <f>VLOOKUP(A53,'Postal codes'!A:B,2,0)</f>
        <v>67500</v>
      </c>
    </row>
    <row r="54" spans="1:3">
      <c r="A54" s="6" t="s">
        <v>290</v>
      </c>
      <c r="B54" s="13" t="s">
        <v>309</v>
      </c>
      <c r="C54">
        <f>VLOOKUP(A54,'Postal codes'!A:B,2,0)</f>
        <v>67500</v>
      </c>
    </row>
    <row r="55" spans="1:3">
      <c r="A55" s="6" t="s">
        <v>291</v>
      </c>
      <c r="B55" s="13" t="s">
        <v>310</v>
      </c>
      <c r="C55">
        <f>VLOOKUP(A55,'Postal codes'!A:B,2,0)</f>
        <v>67500</v>
      </c>
    </row>
    <row r="56" spans="1:3">
      <c r="A56" s="6" t="s">
        <v>292</v>
      </c>
      <c r="B56" s="13" t="s">
        <v>311</v>
      </c>
      <c r="C56">
        <f>VLOOKUP(A56,'Postal codes'!A:B,2,0)</f>
        <v>67500</v>
      </c>
    </row>
    <row r="57" spans="1:3">
      <c r="A57" s="6" t="s">
        <v>293</v>
      </c>
      <c r="B57" s="13" t="s">
        <v>312</v>
      </c>
      <c r="C57">
        <f>VLOOKUP(A57,'Postal codes'!A:B,2,0)</f>
        <v>67500</v>
      </c>
    </row>
    <row r="58" spans="1:3">
      <c r="A58" s="6" t="s">
        <v>294</v>
      </c>
      <c r="B58" s="13" t="s">
        <v>313</v>
      </c>
      <c r="C58">
        <f>VLOOKUP(A58,'Postal codes'!A:B,2,0)</f>
        <v>67500</v>
      </c>
    </row>
    <row r="59" spans="1:3">
      <c r="A59" s="6" t="s">
        <v>295</v>
      </c>
      <c r="B59" s="13" t="s">
        <v>314</v>
      </c>
      <c r="C59">
        <f>VLOOKUP(A59,'Postal codes'!A:B,2,0)</f>
        <v>67500</v>
      </c>
    </row>
    <row r="60" spans="1:3">
      <c r="A60" s="6" t="s">
        <v>296</v>
      </c>
      <c r="B60" s="13" t="s">
        <v>315</v>
      </c>
      <c r="C60">
        <f>VLOOKUP(A60,'Postal codes'!A:B,2,0)</f>
        <v>67500</v>
      </c>
    </row>
    <row r="61" spans="1:3">
      <c r="A61" s="6" t="s">
        <v>297</v>
      </c>
      <c r="B61" s="13" t="s">
        <v>316</v>
      </c>
      <c r="C61">
        <f>VLOOKUP(A61,'Postal codes'!A:B,2,0)</f>
        <v>67500</v>
      </c>
    </row>
    <row r="62" spans="1:3">
      <c r="A62" s="6" t="s">
        <v>298</v>
      </c>
      <c r="B62" s="13" t="s">
        <v>189</v>
      </c>
      <c r="C62">
        <f>VLOOKUP(A62,'Postal codes'!A:B,2,0)</f>
        <v>55000</v>
      </c>
    </row>
    <row r="63" spans="1:3">
      <c r="A63" s="6" t="s">
        <v>299</v>
      </c>
      <c r="B63" s="13" t="s">
        <v>179</v>
      </c>
      <c r="C63">
        <f>VLOOKUP(A63,'Postal codes'!A:B,2,0)</f>
        <v>65700</v>
      </c>
    </row>
    <row r="64" spans="1:3">
      <c r="A64" s="6" t="s">
        <v>103</v>
      </c>
      <c r="B64" s="13" t="s">
        <v>104</v>
      </c>
      <c r="C64">
        <f>VLOOKUP(A64,'Postal codes'!A:B,2,0)</f>
        <v>65700</v>
      </c>
    </row>
    <row r="65" spans="1:3">
      <c r="A65" s="6" t="s">
        <v>166</v>
      </c>
      <c r="B65" s="13" t="s">
        <v>192</v>
      </c>
      <c r="C65">
        <f>VLOOKUP(A65,'Postal codes'!A:B,2,0)</f>
        <v>65700</v>
      </c>
    </row>
    <row r="66" spans="1:3">
      <c r="A66" s="6" t="s">
        <v>300</v>
      </c>
      <c r="B66" s="13" t="s">
        <v>344</v>
      </c>
      <c r="C66">
        <f>VLOOKUP(A66,'Postal codes'!A:B,2,0)</f>
        <v>65700</v>
      </c>
    </row>
    <row r="67" spans="1:3">
      <c r="A67" s="6" t="s">
        <v>168</v>
      </c>
      <c r="B67" s="13" t="s">
        <v>188</v>
      </c>
      <c r="C67">
        <f>VLOOKUP(A67,'Postal codes'!A:B,2,0)</f>
        <v>60000</v>
      </c>
    </row>
    <row r="68" spans="1:3">
      <c r="A68" s="6" t="s">
        <v>301</v>
      </c>
      <c r="B68" s="13" t="s">
        <v>101</v>
      </c>
      <c r="C68">
        <f>VLOOKUP(A68,'Postal codes'!A:B,2,0)</f>
        <v>65900</v>
      </c>
    </row>
    <row r="69" spans="1:3">
      <c r="A69" s="6" t="s">
        <v>345</v>
      </c>
      <c r="B69" s="13" t="s">
        <v>221</v>
      </c>
      <c r="C69">
        <f>VLOOKUP(A69,'Postal codes'!A:B,2,0)</f>
        <v>72100</v>
      </c>
    </row>
    <row r="70" spans="1:3">
      <c r="A70" s="6" t="s">
        <v>15</v>
      </c>
      <c r="B70" s="13" t="s">
        <v>16</v>
      </c>
      <c r="C70">
        <f>VLOOKUP(A70,'Postal codes'!A:B,2,0)</f>
        <v>73100</v>
      </c>
    </row>
    <row r="71" spans="1:3">
      <c r="A71" s="6" t="s">
        <v>346</v>
      </c>
      <c r="B71" s="13" t="s">
        <v>377</v>
      </c>
      <c r="C71">
        <f>VLOOKUP(A71,'Postal codes'!A:B,2,0)</f>
        <v>30000</v>
      </c>
    </row>
    <row r="72" spans="1:3">
      <c r="A72" s="6" t="s">
        <v>347</v>
      </c>
      <c r="B72" s="13" t="s">
        <v>373</v>
      </c>
      <c r="C72">
        <f>VLOOKUP(A72,'Postal codes'!A:B,2,0)</f>
        <v>26620</v>
      </c>
    </row>
    <row r="73" spans="1:3">
      <c r="A73" s="6" t="s">
        <v>348</v>
      </c>
      <c r="B73" s="13" t="s">
        <v>10</v>
      </c>
      <c r="C73">
        <f>VLOOKUP(A73,'Postal codes'!A:B,2,0)</f>
        <v>36200</v>
      </c>
    </row>
    <row r="74" spans="1:3">
      <c r="A74" s="6" t="s">
        <v>145</v>
      </c>
      <c r="B74" s="13" t="s">
        <v>176</v>
      </c>
      <c r="C74">
        <f>VLOOKUP(A74,'Postal codes'!A:B,2,0)</f>
        <v>35300</v>
      </c>
    </row>
    <row r="75" spans="1:3">
      <c r="A75" s="6" t="s">
        <v>175</v>
      </c>
      <c r="B75" s="13" t="s">
        <v>9</v>
      </c>
      <c r="C75">
        <f>VLOOKUP(A75,'Postal codes'!A:B,2,0)</f>
        <v>35000</v>
      </c>
    </row>
    <row r="76" spans="1:3">
      <c r="A76" s="6" t="s">
        <v>7</v>
      </c>
      <c r="B76" s="13" t="s">
        <v>8</v>
      </c>
      <c r="C76">
        <f>VLOOKUP(A76,'Postal codes'!A:B,2,0)</f>
        <v>15400</v>
      </c>
    </row>
    <row r="77" spans="1:3">
      <c r="A77" s="6" t="s">
        <v>349</v>
      </c>
      <c r="B77" s="13" t="s">
        <v>378</v>
      </c>
      <c r="C77">
        <f>VLOOKUP(A77,'Postal codes'!A:B,2,0)</f>
        <v>93000</v>
      </c>
    </row>
    <row r="78" spans="1:3">
      <c r="A78" s="6" t="s">
        <v>147</v>
      </c>
      <c r="B78" s="13" t="s">
        <v>201</v>
      </c>
      <c r="C78">
        <f>VLOOKUP(A78,'Postal codes'!A:B,2,0)</f>
        <v>72700</v>
      </c>
    </row>
    <row r="79" spans="1:3">
      <c r="A79" s="6" t="s">
        <v>156</v>
      </c>
      <c r="B79" s="13" t="s">
        <v>180</v>
      </c>
      <c r="C79">
        <f>VLOOKUP(A79,'Postal codes'!A:B,2,0)</f>
        <v>25200</v>
      </c>
    </row>
    <row r="80" spans="1:3">
      <c r="A80" s="6" t="s">
        <v>350</v>
      </c>
      <c r="B80" s="13" t="s">
        <v>27</v>
      </c>
      <c r="C80">
        <f>VLOOKUP(A80,'Postal codes'!A:B,2,0)</f>
        <v>93500</v>
      </c>
    </row>
    <row r="81" spans="1:3">
      <c r="A81" s="6" t="s">
        <v>32</v>
      </c>
      <c r="B81" s="13" t="s">
        <v>33</v>
      </c>
      <c r="C81">
        <f>VLOOKUP(A81,'Postal codes'!A:B,2,0)</f>
        <v>54400</v>
      </c>
    </row>
    <row r="82" spans="1:3">
      <c r="A82" s="6" t="s">
        <v>13</v>
      </c>
      <c r="B82" s="13" t="s">
        <v>14</v>
      </c>
      <c r="C82">
        <f>VLOOKUP(A82,'Postal codes'!A:B,2,0)</f>
        <v>72300</v>
      </c>
    </row>
    <row r="83" spans="1:3">
      <c r="A83" s="6" t="s">
        <v>351</v>
      </c>
      <c r="B83" s="13" t="s">
        <v>12</v>
      </c>
      <c r="C83">
        <f>VLOOKUP(A83,'Postal codes'!A:B,2,0)</f>
        <v>30000</v>
      </c>
    </row>
    <row r="84" spans="1:3">
      <c r="A84" s="6" t="s">
        <v>352</v>
      </c>
      <c r="B84" s="13" t="s">
        <v>375</v>
      </c>
      <c r="C84">
        <f>VLOOKUP(A84,'Postal codes'!A:B,2,0)</f>
        <v>66430</v>
      </c>
    </row>
    <row r="85" spans="1:3">
      <c r="A85" s="6" t="s">
        <v>17</v>
      </c>
      <c r="B85" s="13" t="s">
        <v>18</v>
      </c>
      <c r="C85">
        <f>VLOOKUP(A85,'Postal codes'!A:B,2,0)</f>
        <v>35500</v>
      </c>
    </row>
    <row r="86" spans="1:3">
      <c r="A86" s="6" t="s">
        <v>353</v>
      </c>
      <c r="B86" s="13" t="s">
        <v>139</v>
      </c>
      <c r="C86">
        <f>VLOOKUP(A86,'Postal codes'!A:B,2,0)</f>
        <v>93000</v>
      </c>
    </row>
    <row r="87" spans="1:3">
      <c r="A87" s="6" t="s">
        <v>3</v>
      </c>
      <c r="B87" s="13" t="s">
        <v>4</v>
      </c>
      <c r="C87">
        <f>VLOOKUP(A87,'Postal codes'!A:B,2,0)</f>
        <v>15000</v>
      </c>
    </row>
    <row r="88" spans="1:3">
      <c r="A88" s="6" t="s">
        <v>354</v>
      </c>
      <c r="B88" s="13" t="s">
        <v>376</v>
      </c>
      <c r="C88">
        <f>VLOOKUP(A88,'Postal codes'!A:B,2,0)</f>
        <v>26640</v>
      </c>
    </row>
    <row r="89" spans="1:3">
      <c r="A89" s="6" t="s">
        <v>355</v>
      </c>
      <c r="B89" s="13" t="s">
        <v>238</v>
      </c>
      <c r="C89">
        <f>VLOOKUP(A89,'Postal codes'!A:B,2,0)</f>
        <v>15100</v>
      </c>
    </row>
    <row r="90" spans="1:3">
      <c r="A90" s="6" t="s">
        <v>356</v>
      </c>
      <c r="B90" s="13" t="s">
        <v>372</v>
      </c>
      <c r="C90">
        <f>VLOOKUP(A90,'Postal codes'!A:B,2,0)</f>
        <v>90000</v>
      </c>
    </row>
    <row r="91" spans="1:3">
      <c r="A91" s="6" t="s">
        <v>357</v>
      </c>
      <c r="B91" s="13" t="s">
        <v>136</v>
      </c>
      <c r="C91">
        <f>VLOOKUP(A91,'Postal codes'!A:B,2,0)</f>
        <v>90000</v>
      </c>
    </row>
    <row r="92" spans="1:3">
      <c r="A92" s="6" t="s">
        <v>149</v>
      </c>
      <c r="B92" s="13" t="s">
        <v>200</v>
      </c>
      <c r="C92">
        <f>VLOOKUP(A92,'Postal codes'!A:B,2,0)</f>
        <v>72900</v>
      </c>
    </row>
    <row r="93" spans="1:3">
      <c r="A93" s="6" t="s">
        <v>146</v>
      </c>
      <c r="B93" s="13" t="s">
        <v>220</v>
      </c>
      <c r="C93">
        <f>VLOOKUP(A93,'Postal codes'!A:B,2,0)</f>
        <v>35700</v>
      </c>
    </row>
    <row r="94" spans="1:3">
      <c r="A94" s="6" t="s">
        <v>358</v>
      </c>
      <c r="B94" s="13" t="s">
        <v>374</v>
      </c>
      <c r="C94">
        <f>VLOOKUP(A94,'Postal codes'!A:B,2,0)</f>
        <v>66350</v>
      </c>
    </row>
    <row r="95" spans="1:3">
      <c r="A95" s="6" t="s">
        <v>5</v>
      </c>
      <c r="B95" s="13" t="s">
        <v>6</v>
      </c>
      <c r="C95">
        <f>VLOOKUP(A95,'Postal codes'!A:B,2,0)</f>
        <v>14000</v>
      </c>
    </row>
    <row r="96" spans="1:3">
      <c r="A96" s="6" t="s">
        <v>208</v>
      </c>
      <c r="B96" s="13" t="s">
        <v>19</v>
      </c>
      <c r="C96">
        <f>VLOOKUP(A96,'Postal codes'!A:B,2,0)</f>
        <v>73500</v>
      </c>
    </row>
    <row r="97" spans="1:3">
      <c r="A97" s="6" t="s">
        <v>229</v>
      </c>
      <c r="B97" s="13" t="s">
        <v>182</v>
      </c>
      <c r="C97">
        <f>VLOOKUP(A97,'Postal codes'!A:B,2,0)</f>
        <v>70070</v>
      </c>
    </row>
    <row r="98" spans="1:3">
      <c r="A98" s="6" t="s">
        <v>22</v>
      </c>
      <c r="B98" s="13" t="s">
        <v>23</v>
      </c>
      <c r="C98">
        <f>VLOOKUP(A98,'Postal codes'!A:B,2,0)</f>
        <v>73300</v>
      </c>
    </row>
    <row r="99" spans="1:3">
      <c r="A99" s="6" t="s">
        <v>359</v>
      </c>
      <c r="B99" s="13" t="s">
        <v>379</v>
      </c>
      <c r="C99">
        <f>VLOOKUP(A99,'Postal codes'!A:B,2,0)</f>
        <v>93000</v>
      </c>
    </row>
    <row r="100" spans="1:3">
      <c r="A100" s="6" t="s">
        <v>20</v>
      </c>
      <c r="B100" s="13" t="s">
        <v>21</v>
      </c>
      <c r="C100">
        <f>VLOOKUP(A100,'Postal codes'!A:B,2,0)</f>
        <v>71500</v>
      </c>
    </row>
    <row r="101" spans="1:3">
      <c r="A101" s="6" t="s">
        <v>2</v>
      </c>
      <c r="B101" s="13" t="s">
        <v>380</v>
      </c>
      <c r="C101">
        <f>VLOOKUP(A101,'Postal codes'!A:B,2,0)</f>
        <v>15300</v>
      </c>
    </row>
    <row r="102" spans="1:3">
      <c r="A102" s="6" t="s">
        <v>150</v>
      </c>
      <c r="B102" s="13" t="s">
        <v>381</v>
      </c>
      <c r="C102">
        <f>VLOOKUP(A102,'Postal codes'!A:B,2,0)</f>
        <v>70000</v>
      </c>
    </row>
    <row r="103" spans="1:3">
      <c r="A103" s="6" t="s">
        <v>231</v>
      </c>
      <c r="B103" s="13" t="s">
        <v>382</v>
      </c>
      <c r="C103">
        <f>VLOOKUP(A103,'Postal codes'!A:B,2,0)</f>
        <v>70000</v>
      </c>
    </row>
    <row r="104" spans="1:3">
      <c r="A104" s="6" t="s">
        <v>360</v>
      </c>
      <c r="B104" s="13" t="s">
        <v>384</v>
      </c>
      <c r="C104">
        <f>VLOOKUP(A104,'Postal codes'!A:B,2,0)</f>
        <v>70050</v>
      </c>
    </row>
    <row r="105" spans="1:3">
      <c r="A105" s="6" t="s">
        <v>361</v>
      </c>
      <c r="B105" s="13" t="s">
        <v>385</v>
      </c>
      <c r="C105">
        <f>VLOOKUP(A105,'Postal codes'!A:B,2,0)</f>
        <v>70050</v>
      </c>
    </row>
    <row r="106" spans="1:3">
      <c r="A106" s="6" t="s">
        <v>362</v>
      </c>
      <c r="B106" s="13" t="s">
        <v>386</v>
      </c>
      <c r="C106">
        <f>VLOOKUP(A106,'Postal codes'!A:B,2,0)</f>
        <v>70050</v>
      </c>
    </row>
    <row r="107" spans="1:3">
      <c r="A107" s="6" t="s">
        <v>140</v>
      </c>
      <c r="B107" s="13" t="s">
        <v>141</v>
      </c>
      <c r="C107">
        <f>VLOOKUP(A107,'Postal codes'!A:B,2,0)</f>
        <v>70000</v>
      </c>
    </row>
    <row r="108" spans="1:3">
      <c r="A108" s="6" t="s">
        <v>363</v>
      </c>
      <c r="B108" s="13" t="s">
        <v>383</v>
      </c>
      <c r="C108">
        <f>VLOOKUP(A108,'Postal codes'!A:B,2,0)</f>
        <v>70000</v>
      </c>
    </row>
    <row r="109" spans="1:3">
      <c r="A109" s="6" t="s">
        <v>364</v>
      </c>
      <c r="B109" s="13" t="s">
        <v>371</v>
      </c>
      <c r="C109">
        <f>VLOOKUP(A109,'Postal codes'!A:B,2,0)</f>
        <v>90000</v>
      </c>
    </row>
    <row r="110" spans="1:3">
      <c r="A110" s="6" t="s">
        <v>28</v>
      </c>
      <c r="B110" s="13" t="s">
        <v>178</v>
      </c>
      <c r="C110">
        <f>VLOOKUP(A110,'Postal codes'!A:B,2,0)</f>
        <v>90000</v>
      </c>
    </row>
    <row r="111" spans="1:3">
      <c r="A111" s="6" t="s">
        <v>148</v>
      </c>
      <c r="B111" s="13" t="s">
        <v>177</v>
      </c>
      <c r="C111">
        <f>VLOOKUP(A111,'Postal codes'!A:B,2,0)</f>
        <v>45400</v>
      </c>
    </row>
    <row r="112" spans="1:3">
      <c r="A112" s="6" t="s">
        <v>365</v>
      </c>
      <c r="B112" s="13" t="s">
        <v>387</v>
      </c>
      <c r="C112">
        <f>VLOOKUP(A112,'Postal codes'!A:B,2,0)</f>
        <v>22000</v>
      </c>
    </row>
    <row r="113" spans="1:3">
      <c r="A113" s="6" t="s">
        <v>366</v>
      </c>
      <c r="B113" s="13" t="s">
        <v>369</v>
      </c>
      <c r="C113">
        <f>VLOOKUP(A113,'Postal codes'!A:B,2,0)</f>
        <v>66360</v>
      </c>
    </row>
    <row r="114" spans="1:3">
      <c r="A114" s="6" t="s">
        <v>367</v>
      </c>
      <c r="B114" s="13" t="s">
        <v>370</v>
      </c>
      <c r="C114">
        <f>VLOOKUP(A114,'Postal codes'!A:B,2,0)</f>
        <v>73920</v>
      </c>
    </row>
    <row r="115" spans="1:3">
      <c r="A115" s="6" t="s">
        <v>24</v>
      </c>
      <c r="B115" s="13" t="s">
        <v>25</v>
      </c>
      <c r="C115">
        <f>VLOOKUP(A115,'Postal codes'!A:B,2,0)</f>
        <v>72500</v>
      </c>
    </row>
    <row r="116" spans="1:3">
      <c r="A116" s="6" t="s">
        <v>388</v>
      </c>
      <c r="B116" s="13" t="s">
        <v>409</v>
      </c>
      <c r="C116">
        <f>VLOOKUP(A116,'Postal codes'!A:B,2,0)</f>
        <v>85700</v>
      </c>
    </row>
    <row r="117" spans="1:3">
      <c r="A117" s="6" t="s">
        <v>389</v>
      </c>
      <c r="B117" s="13" t="s">
        <v>410</v>
      </c>
      <c r="C117">
        <f>VLOOKUP(A117,'Postal codes'!A:B,2,0)</f>
        <v>80000</v>
      </c>
    </row>
    <row r="118" spans="1:3">
      <c r="A118" s="6" t="s">
        <v>64</v>
      </c>
      <c r="B118" s="13" t="s">
        <v>65</v>
      </c>
      <c r="C118">
        <f>VLOOKUP(A118,'Postal codes'!A:B,2,0)</f>
        <v>92000</v>
      </c>
    </row>
    <row r="119" spans="1:3">
      <c r="A119" s="6" t="s">
        <v>390</v>
      </c>
      <c r="B119" s="13" t="s">
        <v>69</v>
      </c>
      <c r="C119">
        <f>VLOOKUP(A119,'Postal codes'!A:B,2,0)</f>
        <v>92400</v>
      </c>
    </row>
    <row r="120" spans="1:3">
      <c r="A120" s="6" t="s">
        <v>391</v>
      </c>
      <c r="B120" s="13" t="s">
        <v>408</v>
      </c>
      <c r="C120">
        <f>VLOOKUP(A120,'Postal codes'!A:B,2,0)</f>
        <v>92400</v>
      </c>
    </row>
    <row r="121" spans="1:3">
      <c r="A121" s="6" t="s">
        <v>392</v>
      </c>
      <c r="B121" s="13" t="s">
        <v>203</v>
      </c>
      <c r="C121">
        <f>VLOOKUP(A121,'Postal codes'!A:B,2,0)</f>
        <v>92400</v>
      </c>
    </row>
    <row r="122" spans="1:3">
      <c r="A122" s="6" t="s">
        <v>393</v>
      </c>
      <c r="B122" s="13" t="s">
        <v>515</v>
      </c>
      <c r="C122">
        <f>VLOOKUP(A122,'Postal codes'!A:B,2,0)</f>
        <v>92400</v>
      </c>
    </row>
    <row r="123" spans="1:3">
      <c r="A123" s="6" t="s">
        <v>394</v>
      </c>
      <c r="B123" s="13" t="s">
        <v>67</v>
      </c>
      <c r="C123">
        <f>VLOOKUP(A123,'Postal codes'!A:B,2,0)</f>
        <v>80000</v>
      </c>
    </row>
    <row r="124" spans="1:3">
      <c r="A124" s="6" t="s">
        <v>72</v>
      </c>
      <c r="B124" s="13" t="s">
        <v>73</v>
      </c>
      <c r="C124">
        <f>VLOOKUP(A124,'Postal codes'!A:B,2,0)</f>
        <v>83000</v>
      </c>
    </row>
    <row r="125" spans="1:3">
      <c r="A125" s="6" t="s">
        <v>55</v>
      </c>
      <c r="B125" s="13" t="s">
        <v>56</v>
      </c>
      <c r="C125">
        <f>VLOOKUP(A125,'Postal codes'!A:B,2,0)</f>
        <v>80000</v>
      </c>
    </row>
    <row r="126" spans="1:3">
      <c r="A126" s="6" t="s">
        <v>395</v>
      </c>
      <c r="B126" s="13" t="s">
        <v>75</v>
      </c>
      <c r="C126">
        <f>VLOOKUP(A126,'Postal codes'!A:B,2,0)</f>
        <v>92200</v>
      </c>
    </row>
    <row r="127" spans="1:3">
      <c r="A127" s="6" t="s">
        <v>396</v>
      </c>
      <c r="B127" s="13" t="s">
        <v>59</v>
      </c>
      <c r="C127">
        <f>VLOOKUP(A127,'Postal codes'!A:B,2,0)</f>
        <v>85600</v>
      </c>
    </row>
    <row r="128" spans="1:3">
      <c r="A128" s="6" t="s">
        <v>57</v>
      </c>
      <c r="B128" s="13" t="s">
        <v>58</v>
      </c>
      <c r="C128">
        <f>VLOOKUP(A128,'Postal codes'!A:B,2,0)</f>
        <v>83000</v>
      </c>
    </row>
    <row r="129" spans="1:3">
      <c r="A129" s="6" t="s">
        <v>60</v>
      </c>
      <c r="B129" s="13" t="s">
        <v>61</v>
      </c>
      <c r="C129">
        <f>VLOOKUP(A129,'Postal codes'!A:B,2,0)</f>
        <v>85000</v>
      </c>
    </row>
    <row r="130" spans="1:3">
      <c r="A130" s="6" t="s">
        <v>397</v>
      </c>
      <c r="B130" s="13" t="s">
        <v>63</v>
      </c>
      <c r="C130">
        <f>VLOOKUP(A130,'Postal codes'!A:B,2,0)</f>
        <v>85200</v>
      </c>
    </row>
    <row r="131" spans="1:3">
      <c r="A131" s="6" t="s">
        <v>76</v>
      </c>
      <c r="B131" s="13" t="s">
        <v>77</v>
      </c>
      <c r="C131">
        <f>VLOOKUP(A131,'Postal codes'!A:B,2,0)</f>
        <v>86000</v>
      </c>
    </row>
    <row r="132" spans="1:3">
      <c r="A132" s="6" t="s">
        <v>398</v>
      </c>
      <c r="B132" s="13" t="s">
        <v>78</v>
      </c>
      <c r="C132">
        <f>VLOOKUP(A132,'Postal codes'!A:B,2,0)</f>
        <v>92700</v>
      </c>
    </row>
    <row r="133" spans="1:3">
      <c r="A133" s="6" t="s">
        <v>399</v>
      </c>
      <c r="B133" s="13" t="s">
        <v>516</v>
      </c>
      <c r="C133">
        <f>VLOOKUP(A133,'Postal codes'!A:B,2,0)</f>
        <v>92420</v>
      </c>
    </row>
    <row r="134" spans="1:3">
      <c r="A134" s="6" t="s">
        <v>70</v>
      </c>
      <c r="B134" s="13" t="s">
        <v>71</v>
      </c>
      <c r="C134">
        <f>VLOOKUP(A134,'Postal codes'!A:B,2,0)</f>
        <v>92420</v>
      </c>
    </row>
    <row r="135" spans="1:3">
      <c r="A135" s="6" t="s">
        <v>400</v>
      </c>
      <c r="B135" s="13" t="s">
        <v>407</v>
      </c>
      <c r="C135">
        <f>VLOOKUP(A135,'Postal codes'!A:B,2,0)</f>
        <v>80000</v>
      </c>
    </row>
    <row r="136" spans="1:3">
      <c r="A136" s="6" t="s">
        <v>401</v>
      </c>
      <c r="B136" s="13" t="s">
        <v>183</v>
      </c>
      <c r="C136">
        <f>VLOOKUP(A136,'Postal codes'!A:B,2,0)</f>
        <v>86400</v>
      </c>
    </row>
    <row r="137" spans="1:3">
      <c r="A137" s="6" t="s">
        <v>402</v>
      </c>
      <c r="B137" s="13" t="s">
        <v>184</v>
      </c>
      <c r="C137">
        <f>VLOOKUP(A137,'Postal codes'!A:B,2,0)</f>
        <v>85700</v>
      </c>
    </row>
    <row r="138" spans="1:3">
      <c r="A138" s="6" t="s">
        <v>403</v>
      </c>
      <c r="B138" s="13" t="s">
        <v>517</v>
      </c>
      <c r="C138">
        <f>VLOOKUP(A138,'Postal codes'!A:B,2,0)</f>
        <v>83050</v>
      </c>
    </row>
    <row r="139" spans="1:3">
      <c r="A139" s="6" t="s">
        <v>404</v>
      </c>
      <c r="B139" s="13" t="s">
        <v>406</v>
      </c>
      <c r="C139">
        <f>VLOOKUP(A139,'Postal codes'!A:B,2,0)</f>
        <v>85600</v>
      </c>
    </row>
    <row r="140" spans="1:3">
      <c r="A140" s="6" t="s">
        <v>137</v>
      </c>
      <c r="B140" s="13" t="s">
        <v>138</v>
      </c>
      <c r="C140">
        <f>VLOOKUP(A140,'Postal codes'!A:B,2,0)</f>
        <v>85700</v>
      </c>
    </row>
    <row r="141" spans="1:3">
      <c r="A141" s="6" t="s">
        <v>411</v>
      </c>
      <c r="B141" s="13" t="s">
        <v>54</v>
      </c>
      <c r="C141">
        <f>VLOOKUP(A141,'Postal codes'!A:B,2,0)</f>
        <v>25000</v>
      </c>
    </row>
    <row r="142" spans="1:3">
      <c r="A142" s="6" t="s">
        <v>412</v>
      </c>
      <c r="B142" s="13" t="s">
        <v>52</v>
      </c>
      <c r="C142">
        <f>VLOOKUP(A142,'Postal codes'!A:B,2,0)</f>
        <v>47720</v>
      </c>
    </row>
    <row r="143" spans="1:3">
      <c r="A143" s="6" t="s">
        <v>45</v>
      </c>
      <c r="B143" s="13" t="s">
        <v>46</v>
      </c>
      <c r="C143">
        <f>VLOOKUP(A143,'Postal codes'!A:B,2,0)</f>
        <v>43600</v>
      </c>
    </row>
    <row r="144" spans="1:3">
      <c r="A144" s="6" t="s">
        <v>34</v>
      </c>
      <c r="B144" s="13" t="s">
        <v>35</v>
      </c>
      <c r="C144">
        <f>VLOOKUP(A144,'Postal codes'!A:B,2,0)</f>
        <v>30000</v>
      </c>
    </row>
    <row r="145" spans="1:3">
      <c r="A145" s="6" t="s">
        <v>413</v>
      </c>
      <c r="B145" s="13" t="s">
        <v>49</v>
      </c>
      <c r="C145">
        <f>VLOOKUP(A145,'Postal codes'!A:B,2,0)</f>
        <v>26000</v>
      </c>
    </row>
    <row r="146" spans="1:3">
      <c r="A146" s="6" t="s">
        <v>38</v>
      </c>
      <c r="B146" s="13" t="s">
        <v>39</v>
      </c>
      <c r="C146">
        <f>VLOOKUP(A146,'Postal codes'!A:B,2,0)</f>
        <v>46300</v>
      </c>
    </row>
    <row r="147" spans="1:3">
      <c r="A147" s="6" t="s">
        <v>414</v>
      </c>
      <c r="B147" s="13" t="s">
        <v>420</v>
      </c>
      <c r="C147">
        <f>VLOOKUP(A147,'Postal codes'!A:B,2,0)</f>
        <v>10002</v>
      </c>
    </row>
    <row r="148" spans="1:3">
      <c r="A148" s="6" t="s">
        <v>415</v>
      </c>
      <c r="B148" s="13" t="s">
        <v>44</v>
      </c>
      <c r="C148">
        <f>VLOOKUP(A148,'Postal codes'!A:B,2,0)</f>
        <v>40000</v>
      </c>
    </row>
    <row r="149" spans="1:3">
      <c r="A149" s="6" t="s">
        <v>218</v>
      </c>
      <c r="B149" s="13" t="s">
        <v>185</v>
      </c>
      <c r="C149">
        <f>VLOOKUP(A149,'Postal codes'!A:B,2,0)</f>
        <v>47060</v>
      </c>
    </row>
    <row r="150" spans="1:3">
      <c r="A150" s="6" t="s">
        <v>416</v>
      </c>
      <c r="B150" s="13" t="s">
        <v>419</v>
      </c>
      <c r="C150">
        <f>VLOOKUP(A150,'Postal codes'!A:B,2,0)</f>
        <v>15000</v>
      </c>
    </row>
    <row r="151" spans="1:3">
      <c r="A151" s="6" t="s">
        <v>40</v>
      </c>
      <c r="B151" s="13" t="s">
        <v>41</v>
      </c>
      <c r="C151">
        <f>VLOOKUP(A151,'Postal codes'!A:B,2,0)</f>
        <v>24000</v>
      </c>
    </row>
    <row r="152" spans="1:3">
      <c r="A152" s="6" t="s">
        <v>161</v>
      </c>
      <c r="B152" s="13" t="s">
        <v>181</v>
      </c>
      <c r="C152">
        <f>VLOOKUP(A152,'Postal codes'!A:B,2,0)</f>
        <v>45400</v>
      </c>
    </row>
    <row r="153" spans="1:3">
      <c r="A153" s="6" t="s">
        <v>36</v>
      </c>
      <c r="B153" s="13" t="s">
        <v>37</v>
      </c>
      <c r="C153">
        <f>VLOOKUP(A153,'Postal codes'!A:B,2,0)</f>
        <v>20000</v>
      </c>
    </row>
    <row r="154" spans="1:3">
      <c r="A154" s="6" t="s">
        <v>42</v>
      </c>
      <c r="B154" s="13" t="s">
        <v>202</v>
      </c>
      <c r="C154">
        <f>VLOOKUP(A154,'Postal codes'!A:B,2,0)</f>
        <v>22000</v>
      </c>
    </row>
    <row r="155" spans="1:3">
      <c r="A155" s="6" t="s">
        <v>47</v>
      </c>
      <c r="B155" s="13" t="s">
        <v>48</v>
      </c>
      <c r="C155">
        <f>VLOOKUP(A155,'Postal codes'!A:B,2,0)</f>
        <v>23000</v>
      </c>
    </row>
    <row r="156" spans="1:3">
      <c r="A156" s="6" t="s">
        <v>223</v>
      </c>
      <c r="B156" s="13" t="s">
        <v>224</v>
      </c>
      <c r="C156">
        <f>VLOOKUP(A156,'Postal codes'!A:B,2,0)</f>
        <v>80000</v>
      </c>
    </row>
    <row r="157" spans="1:3">
      <c r="A157" s="6" t="s">
        <v>417</v>
      </c>
      <c r="B157" s="13" t="s">
        <v>421</v>
      </c>
      <c r="C157">
        <f>VLOOKUP(A157,'Postal codes'!A:B,2,0)</f>
        <v>22000</v>
      </c>
    </row>
    <row r="158" spans="1:3">
      <c r="A158" s="6" t="s">
        <v>50</v>
      </c>
      <c r="B158" s="13" t="s">
        <v>51</v>
      </c>
      <c r="C158">
        <f>VLOOKUP(A158,'Postal codes'!A:B,2,0)</f>
        <v>30000</v>
      </c>
    </row>
    <row r="159" spans="1:3">
      <c r="A159" s="6" t="s">
        <v>422</v>
      </c>
      <c r="B159" s="13" t="s">
        <v>135</v>
      </c>
      <c r="C159">
        <f>VLOOKUP(A159,'Postal codes'!A:B,2,0)</f>
        <v>80000</v>
      </c>
    </row>
    <row r="160" spans="1:3">
      <c r="A160" s="6" t="s">
        <v>423</v>
      </c>
      <c r="B160" s="13" t="s">
        <v>131</v>
      </c>
      <c r="C160">
        <f>VLOOKUP(A160,'Postal codes'!A:B,2,0)</f>
        <v>85000</v>
      </c>
    </row>
    <row r="161" spans="1:3">
      <c r="A161" s="6" t="s">
        <v>424</v>
      </c>
      <c r="B161" s="13" t="s">
        <v>484</v>
      </c>
      <c r="C161">
        <f>VLOOKUP(A161,'Postal codes'!A:B,2,0)</f>
        <v>85000</v>
      </c>
    </row>
    <row r="162" spans="1:3">
      <c r="A162" s="6" t="s">
        <v>425</v>
      </c>
      <c r="B162" s="13" t="s">
        <v>485</v>
      </c>
      <c r="C162">
        <f>VLOOKUP(A162,'Postal codes'!A:B,2,0)</f>
        <v>85000</v>
      </c>
    </row>
    <row r="163" spans="1:3">
      <c r="A163" s="6" t="s">
        <v>426</v>
      </c>
      <c r="B163" s="13" t="s">
        <v>486</v>
      </c>
      <c r="C163">
        <f>VLOOKUP(A163,'Postal codes'!A:B,2,0)</f>
        <v>85000</v>
      </c>
    </row>
    <row r="164" spans="1:3">
      <c r="A164" s="6" t="s">
        <v>427</v>
      </c>
      <c r="B164" s="13" t="s">
        <v>487</v>
      </c>
      <c r="C164">
        <f>VLOOKUP(A164,'Postal codes'!A:B,2,0)</f>
        <v>85000</v>
      </c>
    </row>
    <row r="165" spans="1:3">
      <c r="A165" s="6" t="s">
        <v>428</v>
      </c>
      <c r="B165" s="13" t="s">
        <v>488</v>
      </c>
      <c r="C165">
        <f>VLOOKUP(A165,'Postal codes'!A:B,2,0)</f>
        <v>85000</v>
      </c>
    </row>
    <row r="166" spans="1:3">
      <c r="A166" s="6" t="s">
        <v>429</v>
      </c>
      <c r="B166" s="13" t="s">
        <v>489</v>
      </c>
      <c r="C166">
        <f>VLOOKUP(A166,'Postal codes'!A:B,2,0)</f>
        <v>85000</v>
      </c>
    </row>
    <row r="167" spans="1:3">
      <c r="A167" s="6" t="s">
        <v>430</v>
      </c>
      <c r="B167" s="13" t="s">
        <v>490</v>
      </c>
      <c r="C167">
        <f>VLOOKUP(A167,'Postal codes'!A:B,2,0)</f>
        <v>85000</v>
      </c>
    </row>
    <row r="168" spans="1:3">
      <c r="A168" s="6" t="s">
        <v>431</v>
      </c>
      <c r="B168" s="13" t="s">
        <v>491</v>
      </c>
      <c r="C168">
        <f>VLOOKUP(A168,'Postal codes'!A:B,2,0)</f>
        <v>85000</v>
      </c>
    </row>
    <row r="169" spans="1:3">
      <c r="A169" s="6" t="s">
        <v>432</v>
      </c>
      <c r="B169" s="13" t="s">
        <v>492</v>
      </c>
      <c r="C169">
        <f>VLOOKUP(A169,'Postal codes'!A:B,2,0)</f>
        <v>85000</v>
      </c>
    </row>
    <row r="170" spans="1:3">
      <c r="A170" s="6" t="s">
        <v>433</v>
      </c>
      <c r="B170" s="13" t="s">
        <v>493</v>
      </c>
      <c r="C170">
        <f>VLOOKUP(A170,'Postal codes'!A:B,2,0)</f>
        <v>85000</v>
      </c>
    </row>
    <row r="171" spans="1:3">
      <c r="A171" s="6" t="s">
        <v>434</v>
      </c>
      <c r="B171" s="13" t="s">
        <v>494</v>
      </c>
      <c r="C171">
        <f>VLOOKUP(A171,'Postal codes'!A:B,2,0)</f>
        <v>85000</v>
      </c>
    </row>
    <row r="172" spans="1:3">
      <c r="A172" s="6" t="s">
        <v>435</v>
      </c>
      <c r="B172" s="13" t="s">
        <v>495</v>
      </c>
      <c r="C172">
        <f>VLOOKUP(A172,'Postal codes'!A:B,2,0)</f>
        <v>85000</v>
      </c>
    </row>
    <row r="173" spans="1:3">
      <c r="A173" s="6" t="s">
        <v>436</v>
      </c>
      <c r="B173" s="13" t="s">
        <v>199</v>
      </c>
      <c r="C173">
        <f>VLOOKUP(A173,'Postal codes'!A:B,2,0)</f>
        <v>80000</v>
      </c>
    </row>
    <row r="174" spans="1:3">
      <c r="A174" s="6" t="s">
        <v>437</v>
      </c>
      <c r="B174" s="13" t="s">
        <v>476</v>
      </c>
      <c r="C174">
        <f>VLOOKUP(A174,'Postal codes'!A:B,2,0)</f>
        <v>46000</v>
      </c>
    </row>
    <row r="175" spans="1:3">
      <c r="A175" s="6" t="s">
        <v>142</v>
      </c>
      <c r="B175" s="13" t="s">
        <v>143</v>
      </c>
      <c r="C175">
        <f>VLOOKUP(A175,'Postal codes'!A:B,2,0)</f>
        <v>70000</v>
      </c>
    </row>
    <row r="176" spans="1:3">
      <c r="A176" s="6" t="s">
        <v>438</v>
      </c>
      <c r="B176" s="13" t="s">
        <v>466</v>
      </c>
      <c r="C176">
        <f>VLOOKUP(A176,'Postal codes'!A:B,2,0)</f>
        <v>70000</v>
      </c>
    </row>
    <row r="177" spans="1:3">
      <c r="A177" s="6" t="s">
        <v>439</v>
      </c>
      <c r="B177" s="13" t="s">
        <v>518</v>
      </c>
      <c r="C177">
        <f>VLOOKUP(A177,'Postal codes'!A:B,2,0)</f>
        <v>70000</v>
      </c>
    </row>
    <row r="178" spans="1:3">
      <c r="A178" s="6" t="s">
        <v>440</v>
      </c>
      <c r="B178" s="13" t="s">
        <v>196</v>
      </c>
      <c r="C178">
        <f>VLOOKUP(A178,'Postal codes'!A:B,2,0)</f>
        <v>20</v>
      </c>
    </row>
    <row r="179" spans="1:3">
      <c r="A179" s="6" t="s">
        <v>117</v>
      </c>
      <c r="B179" s="13" t="s">
        <v>118</v>
      </c>
      <c r="C179">
        <f>VLOOKUP(A179,'Postal codes'!A:B,2,0)</f>
        <v>70000</v>
      </c>
    </row>
    <row r="180" spans="1:3">
      <c r="A180" s="6" t="s">
        <v>441</v>
      </c>
      <c r="B180" s="13" t="s">
        <v>519</v>
      </c>
      <c r="C180">
        <f>VLOOKUP(A180,'Postal codes'!A:B,2,0)</f>
        <v>70000</v>
      </c>
    </row>
    <row r="181" spans="1:3">
      <c r="A181" s="6" t="s">
        <v>442</v>
      </c>
      <c r="B181" s="13" t="s">
        <v>474</v>
      </c>
      <c r="C181">
        <f>VLOOKUP(A181,'Postal codes'!A:B,2,0)</f>
        <v>70000</v>
      </c>
    </row>
    <row r="182" spans="1:3">
      <c r="A182" s="6" t="s">
        <v>443</v>
      </c>
      <c r="B182" s="13" t="s">
        <v>475</v>
      </c>
      <c r="C182">
        <f>VLOOKUP(A182,'Postal codes'!A:B,2,0)</f>
        <v>70000</v>
      </c>
    </row>
    <row r="183" spans="1:3">
      <c r="A183" s="6" t="s">
        <v>129</v>
      </c>
      <c r="B183" s="13" t="s">
        <v>130</v>
      </c>
      <c r="C183">
        <f>VLOOKUP(A183,'Postal codes'!A:B,2,0)</f>
        <v>91300</v>
      </c>
    </row>
    <row r="184" spans="1:3">
      <c r="A184" s="6" t="s">
        <v>444</v>
      </c>
      <c r="B184" s="13" t="s">
        <v>207</v>
      </c>
      <c r="C184">
        <f>VLOOKUP(A184,'Postal codes'!A:B,2,0)</f>
        <v>70000</v>
      </c>
    </row>
    <row r="185" spans="1:3">
      <c r="A185" s="6" t="s">
        <v>445</v>
      </c>
      <c r="B185" s="13" t="s">
        <v>483</v>
      </c>
      <c r="C185">
        <f>VLOOKUP(A185,'Postal codes'!A:B,2,0)</f>
        <v>0</v>
      </c>
    </row>
    <row r="186" spans="1:3">
      <c r="A186" s="6" t="s">
        <v>446</v>
      </c>
      <c r="B186" s="13" t="s">
        <v>497</v>
      </c>
      <c r="C186">
        <f>VLOOKUP(A186,'Postal codes'!A:B,2,0)</f>
        <v>70000</v>
      </c>
    </row>
    <row r="187" spans="1:3">
      <c r="A187" s="6" t="s">
        <v>121</v>
      </c>
      <c r="B187" s="13" t="s">
        <v>122</v>
      </c>
      <c r="C187">
        <f>VLOOKUP(A187,'Postal codes'!A:B,2,0)</f>
        <v>70000</v>
      </c>
    </row>
    <row r="188" spans="1:3">
      <c r="A188" s="6" t="s">
        <v>30</v>
      </c>
      <c r="B188" s="13" t="s">
        <v>31</v>
      </c>
      <c r="C188">
        <f>VLOOKUP(A188,'Postal codes'!A:B,2,0)</f>
        <v>72900</v>
      </c>
    </row>
    <row r="189" spans="1:3">
      <c r="A189" s="6" t="s">
        <v>193</v>
      </c>
      <c r="B189" s="13" t="s">
        <v>133</v>
      </c>
      <c r="C189">
        <f>VLOOKUP(A189,'Postal codes'!A:B,2,0)</f>
        <v>75000</v>
      </c>
    </row>
    <row r="190" spans="1:3">
      <c r="A190" s="6" t="s">
        <v>447</v>
      </c>
      <c r="B190" s="13" t="s">
        <v>479</v>
      </c>
      <c r="C190">
        <f>VLOOKUP(A190,'Postal codes'!A:B,2,0)</f>
        <v>70000</v>
      </c>
    </row>
    <row r="191" spans="1:3">
      <c r="A191" s="6" t="s">
        <v>123</v>
      </c>
      <c r="B191" s="13" t="s">
        <v>124</v>
      </c>
      <c r="C191">
        <f>VLOOKUP(A191,'Postal codes'!A:B,2,0)</f>
        <v>74000</v>
      </c>
    </row>
    <row r="192" spans="1:3">
      <c r="A192" s="6" t="s">
        <v>119</v>
      </c>
      <c r="B192" s="13" t="s">
        <v>120</v>
      </c>
      <c r="C192">
        <f>VLOOKUP(A192,'Postal codes'!A:B,2,0)</f>
        <v>72000</v>
      </c>
    </row>
    <row r="193" spans="1:3">
      <c r="A193" s="6" t="s">
        <v>171</v>
      </c>
      <c r="B193" s="13" t="s">
        <v>194</v>
      </c>
      <c r="C193">
        <f>VLOOKUP(A193,'Postal codes'!A:B,2,0)</f>
        <v>70000</v>
      </c>
    </row>
    <row r="194" spans="1:3">
      <c r="A194" s="6" t="s">
        <v>448</v>
      </c>
      <c r="B194" s="13" t="s">
        <v>125</v>
      </c>
      <c r="C194">
        <f>VLOOKUP(A194,'Postal codes'!A:B,2,0)</f>
        <v>71000</v>
      </c>
    </row>
    <row r="195" spans="1:3">
      <c r="A195" s="6" t="s">
        <v>449</v>
      </c>
      <c r="B195" s="13" t="s">
        <v>198</v>
      </c>
      <c r="C195">
        <f>VLOOKUP(A195,'Postal codes'!A:B,2,0)</f>
        <v>79000</v>
      </c>
    </row>
    <row r="196" spans="1:3">
      <c r="A196" s="6" t="s">
        <v>450</v>
      </c>
      <c r="B196" s="13" t="s">
        <v>478</v>
      </c>
      <c r="C196">
        <f>VLOOKUP(A196,'Postal codes'!A:B,2,0)</f>
        <v>70000</v>
      </c>
    </row>
    <row r="197" spans="1:3">
      <c r="A197" s="6" t="s">
        <v>451</v>
      </c>
      <c r="B197" s="13" t="s">
        <v>477</v>
      </c>
      <c r="C197">
        <f>VLOOKUP(A197,'Postal codes'!A:B,2,0)</f>
        <v>76000</v>
      </c>
    </row>
    <row r="198" spans="1:3">
      <c r="A198" s="6" t="s">
        <v>452</v>
      </c>
      <c r="B198" s="13" t="s">
        <v>467</v>
      </c>
      <c r="C198">
        <f>VLOOKUP(A198,'Postal codes'!A:B,2,0)</f>
        <v>70000</v>
      </c>
    </row>
    <row r="199" spans="1:3">
      <c r="A199" s="6" t="s">
        <v>453</v>
      </c>
      <c r="B199" s="13" t="s">
        <v>468</v>
      </c>
      <c r="C199">
        <f>VLOOKUP(A199,'Postal codes'!A:B,2,0)</f>
        <v>71000</v>
      </c>
    </row>
    <row r="200" spans="1:3">
      <c r="A200" s="6" t="s">
        <v>454</v>
      </c>
      <c r="B200" s="13" t="s">
        <v>469</v>
      </c>
      <c r="C200">
        <f>VLOOKUP(A200,'Postal codes'!A:B,2,0)</f>
        <v>71000</v>
      </c>
    </row>
    <row r="201" spans="1:3">
      <c r="A201" s="6" t="s">
        <v>455</v>
      </c>
      <c r="B201" s="13" t="s">
        <v>470</v>
      </c>
      <c r="C201">
        <f>VLOOKUP(A201,'Postal codes'!A:B,2,0)</f>
        <v>71000</v>
      </c>
    </row>
    <row r="202" spans="1:3">
      <c r="A202" s="6" t="s">
        <v>456</v>
      </c>
      <c r="B202" s="13" t="s">
        <v>471</v>
      </c>
      <c r="C202">
        <f>VLOOKUP(A202,'Postal codes'!A:B,2,0)</f>
        <v>71000</v>
      </c>
    </row>
    <row r="203" spans="1:3">
      <c r="A203" s="6" t="s">
        <v>457</v>
      </c>
      <c r="B203" s="13" t="s">
        <v>472</v>
      </c>
      <c r="C203">
        <f>VLOOKUP(A203,'Postal codes'!A:B,2,0)</f>
        <v>71000</v>
      </c>
    </row>
    <row r="204" spans="1:3">
      <c r="A204" s="6" t="s">
        <v>458</v>
      </c>
      <c r="B204" s="13" t="s">
        <v>473</v>
      </c>
      <c r="C204">
        <f>VLOOKUP(A204,'Postal codes'!A:B,2,0)</f>
        <v>71000</v>
      </c>
    </row>
    <row r="205" spans="1:3">
      <c r="A205" s="6" t="s">
        <v>172</v>
      </c>
      <c r="B205" s="13" t="s">
        <v>195</v>
      </c>
      <c r="C205">
        <f>VLOOKUP(A205,'Postal codes'!A:B,2,0)</f>
        <v>76000</v>
      </c>
    </row>
    <row r="206" spans="1:3">
      <c r="A206" s="6" t="s">
        <v>459</v>
      </c>
      <c r="B206" s="13" t="s">
        <v>496</v>
      </c>
      <c r="C206">
        <f>VLOOKUP(A206,'Postal codes'!A:B,2,0)</f>
        <v>90000</v>
      </c>
    </row>
    <row r="207" spans="1:3">
      <c r="A207" s="6" t="s">
        <v>460</v>
      </c>
      <c r="B207" s="13" t="s">
        <v>480</v>
      </c>
      <c r="C207">
        <f>VLOOKUP(A207,'Postal codes'!A:B,2,0)</f>
        <v>76000</v>
      </c>
    </row>
    <row r="208" spans="1:3">
      <c r="A208" s="6" t="s">
        <v>461</v>
      </c>
      <c r="B208" s="13" t="s">
        <v>482</v>
      </c>
      <c r="C208">
        <f>VLOOKUP(A208,'Postal codes'!A:B,2,0)</f>
        <v>76000</v>
      </c>
    </row>
    <row r="209" spans="1:3">
      <c r="A209" s="6" t="s">
        <v>462</v>
      </c>
      <c r="B209" s="13" t="s">
        <v>236</v>
      </c>
      <c r="C209">
        <f>VLOOKUP(A209,'Postal codes'!A:B,2,0)</f>
        <v>76000</v>
      </c>
    </row>
    <row r="210" spans="1:3">
      <c r="A210" s="6" t="s">
        <v>463</v>
      </c>
      <c r="B210" s="13" t="s">
        <v>481</v>
      </c>
      <c r="C210">
        <f>VLOOKUP(A210,'Postal codes'!A:B,2,0)</f>
        <v>76000</v>
      </c>
    </row>
    <row r="211" spans="1:3">
      <c r="A211" s="6" t="s">
        <v>126</v>
      </c>
      <c r="B211" s="13" t="s">
        <v>127</v>
      </c>
      <c r="C211">
        <f>VLOOKUP(A211,'Postal codes'!A:B,2,0)</f>
        <v>77000</v>
      </c>
    </row>
    <row r="212" spans="1:3">
      <c r="A212" s="6" t="s">
        <v>464</v>
      </c>
      <c r="B212" s="13" t="s">
        <v>520</v>
      </c>
      <c r="C212">
        <f>VLOOKUP(A212,'Postal codes'!A:B,2,0)</f>
        <v>76000</v>
      </c>
    </row>
    <row r="213" spans="1:3">
      <c r="A213" s="6" t="s">
        <v>245</v>
      </c>
      <c r="B213" s="13" t="s">
        <v>246</v>
      </c>
      <c r="C213">
        <f>VLOOKUP(A213,'Postal codes'!A:B,2,0)</f>
        <v>73000</v>
      </c>
    </row>
    <row r="214" spans="1:3">
      <c r="A214" s="6" t="s">
        <v>173</v>
      </c>
      <c r="B214" s="13" t="s">
        <v>197</v>
      </c>
      <c r="C214">
        <f>VLOOKUP(A214,'Postal codes'!A:B,2,0)</f>
        <v>20</v>
      </c>
    </row>
    <row r="215" spans="1:3">
      <c r="A215" s="6" t="s">
        <v>498</v>
      </c>
      <c r="B215" s="13" t="s">
        <v>507</v>
      </c>
      <c r="C215">
        <f>VLOOKUP(A215,'Postal codes'!A:B,2,0)</f>
        <v>47080</v>
      </c>
    </row>
    <row r="216" spans="1:3">
      <c r="A216" s="6" t="s">
        <v>499</v>
      </c>
      <c r="B216" s="13" t="s">
        <v>186</v>
      </c>
      <c r="C216">
        <f>VLOOKUP(A216,'Postal codes'!A:B,2,0)</f>
        <v>26600</v>
      </c>
    </row>
    <row r="217" spans="1:3">
      <c r="A217" s="6" t="s">
        <v>500</v>
      </c>
      <c r="B217" s="13" t="s">
        <v>110</v>
      </c>
      <c r="C217">
        <f>VLOOKUP(A217,'Postal codes'!A:B,2,0)</f>
        <v>47001</v>
      </c>
    </row>
    <row r="218" spans="1:3">
      <c r="A218" s="6" t="s">
        <v>501</v>
      </c>
      <c r="B218" s="13" t="s">
        <v>115</v>
      </c>
      <c r="C218">
        <f>VLOOKUP(A218,'Postal codes'!A:B,2,0)</f>
        <v>52400</v>
      </c>
    </row>
    <row r="219" spans="1:3">
      <c r="A219" s="6" t="s">
        <v>502</v>
      </c>
      <c r="B219" s="13" t="s">
        <v>112</v>
      </c>
      <c r="C219">
        <f>VLOOKUP(A219,'Postal codes'!A:B,2,0)</f>
        <v>47040</v>
      </c>
    </row>
    <row r="220" spans="1:3">
      <c r="A220" s="6" t="s">
        <v>503</v>
      </c>
      <c r="B220" s="13" t="s">
        <v>113</v>
      </c>
      <c r="C220">
        <f>VLOOKUP(A220,'Postal codes'!A:B,2,0)</f>
        <v>47060</v>
      </c>
    </row>
    <row r="221" spans="1:3">
      <c r="A221" s="6" t="s">
        <v>105</v>
      </c>
      <c r="B221" s="13" t="s">
        <v>106</v>
      </c>
      <c r="C221">
        <f>VLOOKUP(A221,'Postal codes'!A:B,2,0)</f>
        <v>47060</v>
      </c>
    </row>
    <row r="222" spans="1:3">
      <c r="A222" s="6" t="s">
        <v>107</v>
      </c>
      <c r="B222" s="13" t="s">
        <v>108</v>
      </c>
      <c r="C222">
        <f>VLOOKUP(A222,'Postal codes'!A:B,2,0)</f>
        <v>92420</v>
      </c>
    </row>
    <row r="223" spans="1:3">
      <c r="A223" s="6" t="s">
        <v>504</v>
      </c>
      <c r="B223" s="13" t="s">
        <v>144</v>
      </c>
      <c r="C223">
        <f>VLOOKUP(A223,'Postal codes'!A:B,2,0)</f>
        <v>46000</v>
      </c>
    </row>
    <row r="224" spans="1:3">
      <c r="A224" s="6" t="s">
        <v>505</v>
      </c>
      <c r="B224" s="13" t="s">
        <v>508</v>
      </c>
      <c r="C224">
        <f>VLOOKUP(A224,'Postal codes'!A:B,2,0)</f>
        <v>47080</v>
      </c>
    </row>
    <row r="225" spans="1:3">
      <c r="A225" s="6" t="s">
        <v>225</v>
      </c>
      <c r="B225" s="13" t="s">
        <v>509</v>
      </c>
      <c r="C225">
        <f>VLOOKUP(A225,'Postal codes'!A:B,2,0)</f>
        <v>92000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4CF7-0CFD-402E-9558-23C94F30FA8C}">
  <sheetPr>
    <tabColor theme="5" tint="-0.249977111117893"/>
    <pageSetUpPr fitToPage="1"/>
  </sheetPr>
  <dimension ref="A1:M1048576"/>
  <sheetViews>
    <sheetView zoomScale="85" zoomScaleNormal="85" workbookViewId="0">
      <selection activeCell="G29" sqref="G29"/>
    </sheetView>
  </sheetViews>
  <sheetFormatPr defaultColWidth="8.796875" defaultRowHeight="13.8" zeroHeight="1"/>
  <cols>
    <col min="1" max="1" width="59.69921875" style="6" bestFit="1" customWidth="1"/>
    <col min="2" max="2" width="36" style="6" customWidth="1"/>
    <col min="3" max="3" width="29.296875" style="6" bestFit="1" customWidth="1"/>
    <col min="4" max="4" width="13.69921875" style="7" bestFit="1" customWidth="1"/>
    <col min="5" max="5" width="33" style="7" customWidth="1"/>
    <col min="8" max="8" width="27.3984375" style="6" bestFit="1" customWidth="1"/>
    <col min="9" max="12" width="5.19921875" style="7" customWidth="1"/>
    <col min="14" max="14" width="25.3984375" bestFit="1" customWidth="1"/>
    <col min="15" max="15" width="30.3984375" bestFit="1" customWidth="1"/>
  </cols>
  <sheetData>
    <row r="1" spans="1:13" ht="23.4" thickBot="1">
      <c r="A1" s="4" t="s">
        <v>616</v>
      </c>
      <c r="B1" s="4" t="s">
        <v>610</v>
      </c>
      <c r="C1" s="4" t="s">
        <v>617</v>
      </c>
      <c r="D1" s="5" t="s">
        <v>618</v>
      </c>
      <c r="E1" s="5" t="s">
        <v>609</v>
      </c>
    </row>
    <row r="2" spans="1:13" ht="15.6">
      <c r="A2" s="6" t="str">
        <f>B2&amp;"-"&amp;C2</f>
        <v>Hamza Pharmacy-Khaitan</v>
      </c>
      <c r="B2" s="6" t="s">
        <v>619</v>
      </c>
      <c r="C2" s="6" t="s">
        <v>57</v>
      </c>
      <c r="D2" s="7">
        <v>0.7</v>
      </c>
      <c r="E2" s="7" t="s">
        <v>613</v>
      </c>
      <c r="I2" s="8" t="s">
        <v>613</v>
      </c>
      <c r="J2" s="8" t="s">
        <v>615</v>
      </c>
      <c r="K2" s="8" t="s">
        <v>612</v>
      </c>
      <c r="L2" s="8" t="s">
        <v>614</v>
      </c>
    </row>
    <row r="3" spans="1:13">
      <c r="A3" s="6" t="str">
        <f t="shared" ref="A3:A66" si="0">B3&amp;"-"&amp;C3</f>
        <v>Hamza Pharmacy-Omariya</v>
      </c>
      <c r="B3" s="6" t="s">
        <v>619</v>
      </c>
      <c r="C3" s="6" t="s">
        <v>60</v>
      </c>
      <c r="D3" s="7">
        <v>0.7</v>
      </c>
      <c r="E3" s="7" t="s">
        <v>613</v>
      </c>
      <c r="G3" t="s">
        <v>99</v>
      </c>
      <c r="H3" s="6" t="s">
        <v>652</v>
      </c>
      <c r="I3" s="7">
        <f t="shared" ref="I3:L5" si="1">COUNTIFS($B:$B,$H3,$E:$E,I$2)</f>
        <v>17</v>
      </c>
      <c r="J3" s="7">
        <f t="shared" si="1"/>
        <v>37</v>
      </c>
      <c r="K3" s="7">
        <f t="shared" si="1"/>
        <v>48</v>
      </c>
      <c r="L3" s="7">
        <f t="shared" si="1"/>
        <v>32</v>
      </c>
      <c r="M3">
        <f>COUNTIF(B:B,H3)</f>
        <v>135</v>
      </c>
    </row>
    <row r="4" spans="1:13">
      <c r="A4" s="6" t="str">
        <f t="shared" si="0"/>
        <v>Hamza Pharmacy-Al Farwaniyah</v>
      </c>
      <c r="B4" s="6" t="s">
        <v>619</v>
      </c>
      <c r="C4" s="6" t="s">
        <v>228</v>
      </c>
      <c r="D4" s="7">
        <v>0.7</v>
      </c>
      <c r="E4" s="7" t="s">
        <v>613</v>
      </c>
      <c r="G4" t="s">
        <v>99</v>
      </c>
      <c r="H4" s="6" t="s">
        <v>653</v>
      </c>
      <c r="I4" s="7">
        <f t="shared" si="1"/>
        <v>17</v>
      </c>
      <c r="J4" s="7">
        <f t="shared" si="1"/>
        <v>37</v>
      </c>
      <c r="K4" s="7">
        <f t="shared" si="1"/>
        <v>48</v>
      </c>
      <c r="L4" s="7">
        <f t="shared" si="1"/>
        <v>32</v>
      </c>
      <c r="M4">
        <f>COUNTIF(B:B,H4)</f>
        <v>135</v>
      </c>
    </row>
    <row r="5" spans="1:13">
      <c r="A5" s="6" t="str">
        <f t="shared" si="0"/>
        <v>Hamza Pharmacy-Zahra</v>
      </c>
      <c r="B5" s="6" t="s">
        <v>619</v>
      </c>
      <c r="C5" s="6" t="s">
        <v>50</v>
      </c>
      <c r="D5" s="7">
        <v>0.7</v>
      </c>
      <c r="E5" s="7" t="s">
        <v>613</v>
      </c>
      <c r="G5" t="s">
        <v>99</v>
      </c>
      <c r="H5" s="6" t="s">
        <v>650</v>
      </c>
      <c r="I5" s="7">
        <f t="shared" si="1"/>
        <v>17</v>
      </c>
      <c r="J5" s="7">
        <f t="shared" si="1"/>
        <v>37</v>
      </c>
      <c r="K5" s="7">
        <f t="shared" si="1"/>
        <v>48</v>
      </c>
      <c r="L5" s="7">
        <f t="shared" si="1"/>
        <v>32</v>
      </c>
      <c r="M5">
        <f>COUNTIF(B:B,H5)</f>
        <v>135</v>
      </c>
    </row>
    <row r="6" spans="1:13">
      <c r="A6" s="6" t="str">
        <f t="shared" si="0"/>
        <v>Hamza Pharmacy-Al Siddeeq</v>
      </c>
      <c r="B6" s="6" t="s">
        <v>619</v>
      </c>
      <c r="C6" s="6" t="s">
        <v>620</v>
      </c>
      <c r="D6" s="7">
        <v>0.7</v>
      </c>
      <c r="E6" s="7" t="s">
        <v>613</v>
      </c>
      <c r="G6" t="s">
        <v>99</v>
      </c>
      <c r="H6" s="6" t="s">
        <v>619</v>
      </c>
      <c r="I6" s="7">
        <f t="shared" ref="I6:L15" si="2">COUNTIFS($B:$B,$H6,$E:$E,I$2)</f>
        <v>15</v>
      </c>
      <c r="J6" s="7">
        <f t="shared" si="2"/>
        <v>62</v>
      </c>
      <c r="K6" s="7">
        <f t="shared" si="2"/>
        <v>32</v>
      </c>
      <c r="L6" s="7">
        <f t="shared" si="2"/>
        <v>10</v>
      </c>
      <c r="M6">
        <f t="shared" ref="M6:M15" si="3">COUNTIF(B:B,H6)</f>
        <v>119</v>
      </c>
    </row>
    <row r="7" spans="1:13">
      <c r="A7" s="6" t="str">
        <f t="shared" si="0"/>
        <v>Hamza Pharmacy-Salam</v>
      </c>
      <c r="B7" s="6" t="s">
        <v>619</v>
      </c>
      <c r="C7" s="6" t="s">
        <v>161</v>
      </c>
      <c r="D7" s="7">
        <v>0.7</v>
      </c>
      <c r="E7" s="7" t="s">
        <v>613</v>
      </c>
      <c r="G7" t="s">
        <v>739</v>
      </c>
      <c r="H7" s="6" t="s">
        <v>656</v>
      </c>
      <c r="I7" s="7">
        <f t="shared" si="2"/>
        <v>10</v>
      </c>
      <c r="J7" s="7">
        <f t="shared" si="2"/>
        <v>51</v>
      </c>
      <c r="K7" s="7">
        <f t="shared" si="2"/>
        <v>61</v>
      </c>
      <c r="L7" s="7">
        <f t="shared" si="2"/>
        <v>12</v>
      </c>
      <c r="M7">
        <f t="shared" si="3"/>
        <v>135</v>
      </c>
    </row>
    <row r="8" spans="1:13">
      <c r="A8" s="6" t="str">
        <f t="shared" si="0"/>
        <v>Hamza Pharmacy-Shuhada</v>
      </c>
      <c r="B8" s="6" t="s">
        <v>619</v>
      </c>
      <c r="C8" s="6" t="s">
        <v>223</v>
      </c>
      <c r="D8" s="7">
        <v>0.7</v>
      </c>
      <c r="E8" s="7" t="s">
        <v>613</v>
      </c>
      <c r="G8" t="s">
        <v>740</v>
      </c>
      <c r="H8" s="6" t="s">
        <v>658</v>
      </c>
      <c r="I8" s="7">
        <f t="shared" si="2"/>
        <v>13</v>
      </c>
      <c r="J8" s="7">
        <f t="shared" si="2"/>
        <v>78</v>
      </c>
      <c r="K8" s="7">
        <f t="shared" si="2"/>
        <v>23</v>
      </c>
      <c r="L8" s="7">
        <f t="shared" si="2"/>
        <v>20</v>
      </c>
      <c r="M8">
        <f t="shared" si="3"/>
        <v>135</v>
      </c>
    </row>
    <row r="9" spans="1:13">
      <c r="A9" s="6" t="str">
        <f t="shared" si="0"/>
        <v>Hamza Pharmacy-Hateen</v>
      </c>
      <c r="B9" s="6" t="s">
        <v>619</v>
      </c>
      <c r="C9" s="6" t="s">
        <v>222</v>
      </c>
      <c r="D9" s="7">
        <v>0.7</v>
      </c>
      <c r="E9" s="7" t="s">
        <v>613</v>
      </c>
      <c r="G9" t="s">
        <v>163</v>
      </c>
      <c r="H9" s="6" t="s">
        <v>646</v>
      </c>
      <c r="I9" s="7">
        <f t="shared" si="2"/>
        <v>14</v>
      </c>
      <c r="J9" s="7">
        <f t="shared" si="2"/>
        <v>63</v>
      </c>
      <c r="K9" s="7">
        <f t="shared" si="2"/>
        <v>43</v>
      </c>
      <c r="L9" s="7">
        <f t="shared" si="2"/>
        <v>14</v>
      </c>
      <c r="M9">
        <f t="shared" si="3"/>
        <v>135</v>
      </c>
    </row>
    <row r="10" spans="1:13">
      <c r="A10" s="6" t="str">
        <f t="shared" si="0"/>
        <v>Hamza Pharmacy-Surra</v>
      </c>
      <c r="B10" s="6" t="s">
        <v>619</v>
      </c>
      <c r="C10" s="6" t="s">
        <v>148</v>
      </c>
      <c r="D10" s="7">
        <v>0.7</v>
      </c>
      <c r="E10" s="7" t="s">
        <v>613</v>
      </c>
      <c r="G10" t="s">
        <v>163</v>
      </c>
      <c r="H10" s="6" t="s">
        <v>639</v>
      </c>
      <c r="I10" s="7">
        <f t="shared" si="2"/>
        <v>12</v>
      </c>
      <c r="J10" s="7">
        <f t="shared" si="2"/>
        <v>18</v>
      </c>
      <c r="K10" s="7">
        <f t="shared" si="2"/>
        <v>74</v>
      </c>
      <c r="L10" s="7">
        <f t="shared" si="2"/>
        <v>30</v>
      </c>
      <c r="M10">
        <f t="shared" si="3"/>
        <v>135</v>
      </c>
    </row>
    <row r="11" spans="1:13">
      <c r="A11" s="6" t="str">
        <f t="shared" si="0"/>
        <v>Hamza Pharmacy-Yarmouk</v>
      </c>
      <c r="B11" s="6" t="s">
        <v>619</v>
      </c>
      <c r="C11" s="6" t="s">
        <v>24</v>
      </c>
      <c r="D11" s="7">
        <v>0.7</v>
      </c>
      <c r="E11" s="7" t="s">
        <v>613</v>
      </c>
      <c r="G11" t="s">
        <v>219</v>
      </c>
      <c r="H11" s="6" t="s">
        <v>647</v>
      </c>
      <c r="I11" s="7">
        <f t="shared" si="2"/>
        <v>14</v>
      </c>
      <c r="J11" s="7">
        <f t="shared" si="2"/>
        <v>63</v>
      </c>
      <c r="K11" s="7">
        <f t="shared" si="2"/>
        <v>43</v>
      </c>
      <c r="L11" s="7">
        <f t="shared" si="2"/>
        <v>14</v>
      </c>
      <c r="M11">
        <f t="shared" si="3"/>
        <v>135</v>
      </c>
    </row>
    <row r="12" spans="1:13">
      <c r="A12" s="6" t="str">
        <f t="shared" si="0"/>
        <v>Hamza Pharmacy-Al Dajeej</v>
      </c>
      <c r="B12" s="6" t="s">
        <v>619</v>
      </c>
      <c r="C12" s="6" t="s">
        <v>621</v>
      </c>
      <c r="D12" s="7">
        <v>0.7</v>
      </c>
      <c r="E12" s="7" t="s">
        <v>613</v>
      </c>
      <c r="G12" t="s">
        <v>117</v>
      </c>
      <c r="H12" s="6" t="s">
        <v>644</v>
      </c>
      <c r="I12" s="7">
        <f t="shared" si="2"/>
        <v>14</v>
      </c>
      <c r="J12" s="7">
        <f t="shared" si="2"/>
        <v>63</v>
      </c>
      <c r="K12" s="7">
        <f t="shared" si="2"/>
        <v>45</v>
      </c>
      <c r="L12" s="7">
        <f t="shared" si="2"/>
        <v>14</v>
      </c>
      <c r="M12">
        <f t="shared" si="3"/>
        <v>137</v>
      </c>
    </row>
    <row r="13" spans="1:13">
      <c r="A13" s="6" t="str">
        <f t="shared" si="0"/>
        <v>Hamza Pharmacy-Qortuba</v>
      </c>
      <c r="B13" s="6" t="s">
        <v>619</v>
      </c>
      <c r="C13" s="6" t="s">
        <v>208</v>
      </c>
      <c r="D13" s="7">
        <v>0.7</v>
      </c>
      <c r="E13" s="7" t="s">
        <v>613</v>
      </c>
      <c r="G13" t="s">
        <v>36</v>
      </c>
      <c r="H13" s="6" t="s">
        <v>655</v>
      </c>
      <c r="I13" s="7">
        <f t="shared" si="2"/>
        <v>13</v>
      </c>
      <c r="J13" s="7">
        <f t="shared" si="2"/>
        <v>78</v>
      </c>
      <c r="K13" s="7">
        <f t="shared" si="2"/>
        <v>23</v>
      </c>
      <c r="L13" s="7">
        <f t="shared" si="2"/>
        <v>20</v>
      </c>
      <c r="M13">
        <f t="shared" si="3"/>
        <v>135</v>
      </c>
    </row>
    <row r="14" spans="1:13">
      <c r="A14" s="6" t="str">
        <f t="shared" si="0"/>
        <v>Hamza Pharmacy-Rabia</v>
      </c>
      <c r="B14" s="6" t="s">
        <v>619</v>
      </c>
      <c r="C14" s="6" t="s">
        <v>62</v>
      </c>
      <c r="D14" s="7">
        <v>0.7</v>
      </c>
      <c r="E14" s="7" t="s">
        <v>613</v>
      </c>
      <c r="G14" t="s">
        <v>36</v>
      </c>
      <c r="H14" s="6" t="s">
        <v>649</v>
      </c>
      <c r="I14" s="7">
        <f t="shared" si="2"/>
        <v>24</v>
      </c>
      <c r="J14" s="7">
        <f t="shared" si="2"/>
        <v>51</v>
      </c>
      <c r="K14" s="7">
        <f t="shared" si="2"/>
        <v>45</v>
      </c>
      <c r="L14" s="7">
        <f t="shared" si="2"/>
        <v>14</v>
      </c>
      <c r="M14">
        <f t="shared" si="3"/>
        <v>135</v>
      </c>
    </row>
    <row r="15" spans="1:13">
      <c r="A15" s="6" t="str">
        <f t="shared" si="0"/>
        <v>Hamza Pharmacy-Rehab</v>
      </c>
      <c r="B15" s="6" t="s">
        <v>619</v>
      </c>
      <c r="C15" s="6" t="s">
        <v>76</v>
      </c>
      <c r="D15" s="7">
        <v>0.7</v>
      </c>
      <c r="E15" s="7" t="s">
        <v>613</v>
      </c>
      <c r="G15" t="s">
        <v>208</v>
      </c>
      <c r="H15" s="6" t="s">
        <v>651</v>
      </c>
      <c r="I15" s="7">
        <f t="shared" si="2"/>
        <v>17</v>
      </c>
      <c r="J15" s="7">
        <f t="shared" si="2"/>
        <v>37</v>
      </c>
      <c r="K15" s="7">
        <f t="shared" si="2"/>
        <v>48</v>
      </c>
      <c r="L15" s="7">
        <f t="shared" si="2"/>
        <v>32</v>
      </c>
      <c r="M15">
        <f t="shared" si="3"/>
        <v>135</v>
      </c>
    </row>
    <row r="16" spans="1:13">
      <c r="A16" s="6" t="str">
        <f t="shared" si="0"/>
        <v>Hamza Pharmacy-Abdullah Al Mubarak Al Sabah</v>
      </c>
      <c r="B16" s="6" t="s">
        <v>619</v>
      </c>
      <c r="C16" s="6" t="s">
        <v>241</v>
      </c>
      <c r="D16" s="7">
        <v>1</v>
      </c>
      <c r="E16" s="7" t="s">
        <v>615</v>
      </c>
      <c r="G16" t="s">
        <v>741</v>
      </c>
      <c r="H16" s="6" t="s">
        <v>672</v>
      </c>
      <c r="I16" s="7">
        <f>COUNTIFS($B:$B,$H16,$E:$E,I$2)</f>
        <v>6</v>
      </c>
      <c r="J16" s="7">
        <f>COUNTIFS($B:$B,$H16,$E:$E,J$2)</f>
        <v>1</v>
      </c>
      <c r="K16" s="7">
        <f>COUNTIFS($B:$B,$H16,$E:$E,K$2)</f>
        <v>4</v>
      </c>
      <c r="L16" s="7">
        <f>COUNTIFS($B:$B,$H16,$E:$E,L$2)</f>
        <v>123</v>
      </c>
      <c r="M16">
        <f>COUNTIF(B:B,H16)</f>
        <v>135</v>
      </c>
    </row>
    <row r="17" spans="1:5">
      <c r="A17" s="6" t="str">
        <f t="shared" si="0"/>
        <v>Hamza Pharmacy-West Abdallah Al mubark</v>
      </c>
      <c r="B17" s="6" t="s">
        <v>619</v>
      </c>
      <c r="C17" s="6" t="s">
        <v>622</v>
      </c>
      <c r="D17" s="7">
        <v>1</v>
      </c>
      <c r="E17" s="7" t="s">
        <v>615</v>
      </c>
    </row>
    <row r="18" spans="1:5">
      <c r="A18" s="6" t="str">
        <f t="shared" si="0"/>
        <v>Hamza Pharmacy-Sulaibiya</v>
      </c>
      <c r="B18" s="6" t="s">
        <v>619</v>
      </c>
      <c r="C18" s="6" t="s">
        <v>128</v>
      </c>
      <c r="D18" s="7">
        <v>1</v>
      </c>
      <c r="E18" s="7" t="s">
        <v>615</v>
      </c>
    </row>
    <row r="19" spans="1:5">
      <c r="A19" s="6" t="str">
        <f t="shared" si="0"/>
        <v>Hamza Pharmacy-Firdous</v>
      </c>
      <c r="B19" s="6" t="s">
        <v>619</v>
      </c>
      <c r="C19" s="6" t="s">
        <v>74</v>
      </c>
      <c r="D19" s="7">
        <v>1</v>
      </c>
      <c r="E19" s="7" t="s">
        <v>615</v>
      </c>
    </row>
    <row r="20" spans="1:5">
      <c r="A20" s="6" t="str">
        <f t="shared" si="0"/>
        <v>Hamza Pharmacy-Ishbiliya</v>
      </c>
      <c r="B20" s="6" t="s">
        <v>619</v>
      </c>
      <c r="C20" s="6" t="s">
        <v>66</v>
      </c>
      <c r="D20" s="7">
        <v>1</v>
      </c>
      <c r="E20" s="7" t="s">
        <v>615</v>
      </c>
    </row>
    <row r="21" spans="1:5">
      <c r="A21" s="6" t="str">
        <f t="shared" si="0"/>
        <v>Hamza Pharmacy-Ardiya</v>
      </c>
      <c r="B21" s="6" t="s">
        <v>619</v>
      </c>
      <c r="C21" s="6" t="s">
        <v>68</v>
      </c>
      <c r="D21" s="7">
        <v>1</v>
      </c>
      <c r="E21" s="7" t="s">
        <v>615</v>
      </c>
    </row>
    <row r="22" spans="1:5">
      <c r="A22" s="6" t="str">
        <f t="shared" si="0"/>
        <v>Hamza Pharmacy-Sabah Al Nasser</v>
      </c>
      <c r="B22" s="6" t="s">
        <v>619</v>
      </c>
      <c r="C22" s="6" t="s">
        <v>162</v>
      </c>
      <c r="D22" s="7">
        <v>1</v>
      </c>
      <c r="E22" s="7" t="s">
        <v>615</v>
      </c>
    </row>
    <row r="23" spans="1:5">
      <c r="A23" s="6" t="str">
        <f t="shared" si="0"/>
        <v>Hamza Pharmacy-Andalous</v>
      </c>
      <c r="B23" s="6" t="s">
        <v>619</v>
      </c>
      <c r="C23" s="6" t="s">
        <v>209</v>
      </c>
      <c r="D23" s="7">
        <v>1</v>
      </c>
      <c r="E23" s="7" t="s">
        <v>615</v>
      </c>
    </row>
    <row r="24" spans="1:5">
      <c r="A24" s="6" t="str">
        <f>B24&amp;"-"&amp;C24</f>
        <v>Hamza Pharmacy-Qairawan</v>
      </c>
      <c r="B24" s="6" t="s">
        <v>619</v>
      </c>
      <c r="C24" s="6" t="s">
        <v>206</v>
      </c>
      <c r="D24" s="7">
        <v>1</v>
      </c>
      <c r="E24" s="7" t="s">
        <v>615</v>
      </c>
    </row>
    <row r="25" spans="1:5">
      <c r="A25" s="6" t="str">
        <f t="shared" si="0"/>
        <v>Hamza Pharmacy-Jeleeb Al Shuyoukh</v>
      </c>
      <c r="B25" s="6" t="s">
        <v>619</v>
      </c>
      <c r="C25" s="6" t="s">
        <v>623</v>
      </c>
      <c r="D25" s="7">
        <v>1</v>
      </c>
      <c r="E25" s="7" t="s">
        <v>615</v>
      </c>
    </row>
    <row r="26" spans="1:5">
      <c r="A26" s="6" t="str">
        <f t="shared" si="0"/>
        <v>Hamza Pharmacy-North West Al Sulaibikhat</v>
      </c>
      <c r="B26" s="6" t="s">
        <v>619</v>
      </c>
      <c r="C26" s="6" t="s">
        <v>624</v>
      </c>
      <c r="D26" s="7">
        <v>1</v>
      </c>
      <c r="E26" s="7" t="s">
        <v>615</v>
      </c>
    </row>
    <row r="27" spans="1:5">
      <c r="A27" s="6" t="str">
        <f t="shared" si="0"/>
        <v>Hamza Pharmacy-Sulaibikhat</v>
      </c>
      <c r="B27" s="6" t="s">
        <v>619</v>
      </c>
      <c r="C27" s="6" t="s">
        <v>28</v>
      </c>
      <c r="D27" s="7">
        <v>1</v>
      </c>
      <c r="E27" s="7" t="s">
        <v>615</v>
      </c>
    </row>
    <row r="28" spans="1:5">
      <c r="A28" s="6" t="str">
        <f t="shared" si="0"/>
        <v>Hamza Pharmacy-Jaber Al Ahmad</v>
      </c>
      <c r="B28" s="6" t="s">
        <v>619</v>
      </c>
      <c r="C28" s="6" t="s">
        <v>155</v>
      </c>
      <c r="D28" s="7">
        <v>1</v>
      </c>
      <c r="E28" s="7" t="s">
        <v>615</v>
      </c>
    </row>
    <row r="29" spans="1:5">
      <c r="A29" s="6" t="str">
        <f t="shared" si="0"/>
        <v>Hamza Pharmacy-Sabah Al Salim</v>
      </c>
      <c r="B29" s="6" t="s">
        <v>619</v>
      </c>
      <c r="C29" s="6" t="s">
        <v>625</v>
      </c>
      <c r="D29" s="7">
        <v>1</v>
      </c>
      <c r="E29" s="7" t="s">
        <v>615</v>
      </c>
    </row>
    <row r="30" spans="1:5">
      <c r="A30" s="6" t="str">
        <f t="shared" si="0"/>
        <v>Hamza Pharmacy-Doha</v>
      </c>
      <c r="B30" s="6" t="s">
        <v>619</v>
      </c>
      <c r="C30" s="6" t="s">
        <v>29</v>
      </c>
      <c r="D30" s="7">
        <v>1</v>
      </c>
      <c r="E30" s="7" t="s">
        <v>615</v>
      </c>
    </row>
    <row r="31" spans="1:5">
      <c r="A31" s="6" t="str">
        <f t="shared" si="0"/>
        <v>Hamza Pharmacy-Salmiya</v>
      </c>
      <c r="B31" s="6" t="s">
        <v>619</v>
      </c>
      <c r="C31" s="6" t="s">
        <v>36</v>
      </c>
      <c r="D31" s="7">
        <v>1</v>
      </c>
      <c r="E31" s="7" t="s">
        <v>615</v>
      </c>
    </row>
    <row r="32" spans="1:5">
      <c r="A32" s="6" t="str">
        <f t="shared" si="0"/>
        <v>Hamza Pharmacy-Nahdha</v>
      </c>
      <c r="B32" s="6" t="s">
        <v>619</v>
      </c>
      <c r="C32" s="6" t="s">
        <v>234</v>
      </c>
      <c r="D32" s="7">
        <v>1</v>
      </c>
      <c r="E32" s="7" t="s">
        <v>615</v>
      </c>
    </row>
    <row r="33" spans="1:5">
      <c r="A33" s="6" t="str">
        <f t="shared" si="0"/>
        <v>Hamza Pharmacy-Salwa</v>
      </c>
      <c r="B33" s="6" t="s">
        <v>619</v>
      </c>
      <c r="C33" s="6" t="s">
        <v>42</v>
      </c>
      <c r="D33" s="7">
        <v>1</v>
      </c>
      <c r="E33" s="7" t="s">
        <v>615</v>
      </c>
    </row>
    <row r="34" spans="1:5">
      <c r="A34" s="6" t="str">
        <f t="shared" si="0"/>
        <v>Hamza Pharmacy-Granada</v>
      </c>
      <c r="B34" s="6" t="s">
        <v>619</v>
      </c>
      <c r="C34" s="6" t="s">
        <v>26</v>
      </c>
      <c r="D34" s="7">
        <v>1</v>
      </c>
      <c r="E34" s="7" t="s">
        <v>615</v>
      </c>
    </row>
    <row r="35" spans="1:5">
      <c r="A35" s="6" t="str">
        <f t="shared" si="0"/>
        <v>Hamza Pharmacy-Rigai</v>
      </c>
      <c r="B35" s="6" t="s">
        <v>619</v>
      </c>
      <c r="C35" s="6" t="s">
        <v>240</v>
      </c>
      <c r="D35" s="7">
        <v>1</v>
      </c>
      <c r="E35" s="7" t="s">
        <v>615</v>
      </c>
    </row>
    <row r="36" spans="1:5">
      <c r="A36" s="6" t="str">
        <f t="shared" si="0"/>
        <v>Hamza Pharmacy-Hawally</v>
      </c>
      <c r="B36" s="6" t="s">
        <v>619</v>
      </c>
      <c r="C36" s="6" t="s">
        <v>219</v>
      </c>
      <c r="D36" s="7">
        <v>1</v>
      </c>
      <c r="E36" s="7" t="s">
        <v>615</v>
      </c>
    </row>
    <row r="37" spans="1:5">
      <c r="A37" s="6" t="str">
        <f t="shared" si="0"/>
        <v>Hamza Pharmacy-Shuwaikh Industrial</v>
      </c>
      <c r="B37" s="6" t="s">
        <v>619</v>
      </c>
      <c r="C37" s="6" t="s">
        <v>154</v>
      </c>
      <c r="D37" s="7">
        <v>1</v>
      </c>
      <c r="E37" s="7" t="s">
        <v>615</v>
      </c>
    </row>
    <row r="38" spans="1:5">
      <c r="A38" s="6" t="str">
        <f t="shared" si="0"/>
        <v>Hamza Pharmacy-Shuwaikh Residential</v>
      </c>
      <c r="B38" s="6" t="s">
        <v>619</v>
      </c>
      <c r="C38" s="6" t="s">
        <v>153</v>
      </c>
      <c r="D38" s="7">
        <v>1</v>
      </c>
      <c r="E38" s="7" t="s">
        <v>615</v>
      </c>
    </row>
    <row r="39" spans="1:5">
      <c r="A39" s="6" t="str">
        <f t="shared" si="0"/>
        <v>Hamza Pharmacy-Kuwait City</v>
      </c>
      <c r="B39" s="6" t="s">
        <v>619</v>
      </c>
      <c r="C39" s="6" t="s">
        <v>1</v>
      </c>
      <c r="D39" s="7">
        <v>1</v>
      </c>
      <c r="E39" s="7" t="s">
        <v>615</v>
      </c>
    </row>
    <row r="40" spans="1:5">
      <c r="A40" s="6" t="str">
        <f t="shared" si="0"/>
        <v>Hamza Pharmacy-Mansouriya</v>
      </c>
      <c r="B40" s="6" t="s">
        <v>619</v>
      </c>
      <c r="C40" s="6" t="s">
        <v>17</v>
      </c>
      <c r="D40" s="7">
        <v>1</v>
      </c>
      <c r="E40" s="7" t="s">
        <v>615</v>
      </c>
    </row>
    <row r="41" spans="1:5">
      <c r="A41" s="6" t="str">
        <f t="shared" si="0"/>
        <v>Hamza Pharmacy-Abdullah al Salem</v>
      </c>
      <c r="B41" s="6" t="s">
        <v>619</v>
      </c>
      <c r="C41" s="6" t="s">
        <v>626</v>
      </c>
      <c r="D41" s="7">
        <v>1</v>
      </c>
      <c r="E41" s="7" t="s">
        <v>615</v>
      </c>
    </row>
    <row r="42" spans="1:5">
      <c r="A42" s="6" t="str">
        <f t="shared" si="0"/>
        <v>Hamza Pharmacy-Al Bidea</v>
      </c>
      <c r="B42" s="6" t="s">
        <v>619</v>
      </c>
      <c r="C42" s="6" t="s">
        <v>159</v>
      </c>
      <c r="D42" s="7">
        <v>1</v>
      </c>
      <c r="E42" s="7" t="s">
        <v>615</v>
      </c>
    </row>
    <row r="43" spans="1:5">
      <c r="A43" s="6" t="str">
        <f t="shared" si="0"/>
        <v>Hamza Pharmacy-Mirqab</v>
      </c>
      <c r="B43" s="6" t="s">
        <v>619</v>
      </c>
      <c r="C43" s="6" t="s">
        <v>3</v>
      </c>
      <c r="D43" s="7">
        <v>1</v>
      </c>
      <c r="E43" s="7" t="s">
        <v>615</v>
      </c>
    </row>
    <row r="44" spans="1:5">
      <c r="A44" s="6" t="str">
        <f t="shared" si="0"/>
        <v>Hamza Pharmacy-Dasman</v>
      </c>
      <c r="B44" s="6" t="s">
        <v>619</v>
      </c>
      <c r="C44" s="6" t="s">
        <v>7</v>
      </c>
      <c r="D44" s="7">
        <v>1</v>
      </c>
      <c r="E44" s="7" t="s">
        <v>615</v>
      </c>
    </row>
    <row r="45" spans="1:5">
      <c r="A45" s="6" t="str">
        <f t="shared" si="0"/>
        <v>Hamza Pharmacy-Al Shadadiya</v>
      </c>
      <c r="B45" s="6" t="s">
        <v>619</v>
      </c>
      <c r="C45" s="6" t="s">
        <v>627</v>
      </c>
      <c r="D45" s="7">
        <v>1</v>
      </c>
      <c r="E45" s="7" t="s">
        <v>615</v>
      </c>
    </row>
    <row r="46" spans="1:5">
      <c r="A46" s="6" t="str">
        <f t="shared" si="0"/>
        <v>Hamza Pharmacy-West Industrial Shuaiba</v>
      </c>
      <c r="B46" s="6" t="s">
        <v>619</v>
      </c>
      <c r="C46" s="6" t="s">
        <v>251</v>
      </c>
      <c r="D46" s="7">
        <v>1</v>
      </c>
      <c r="E46" s="7" t="s">
        <v>615</v>
      </c>
    </row>
    <row r="47" spans="1:5">
      <c r="A47" s="6" t="str">
        <f t="shared" si="0"/>
        <v>Hamza Pharmacy-Rai</v>
      </c>
      <c r="B47" s="6" t="s">
        <v>619</v>
      </c>
      <c r="C47" s="6" t="s">
        <v>229</v>
      </c>
      <c r="D47" s="7">
        <v>1</v>
      </c>
      <c r="E47" s="7" t="s">
        <v>615</v>
      </c>
    </row>
    <row r="48" spans="1:5">
      <c r="A48" s="6" t="str">
        <f t="shared" si="0"/>
        <v>Hamza Pharmacy-Rumaithiya</v>
      </c>
      <c r="B48" s="6" t="s">
        <v>619</v>
      </c>
      <c r="C48" s="6" t="s">
        <v>40</v>
      </c>
      <c r="D48" s="7">
        <v>1</v>
      </c>
      <c r="E48" s="7" t="s">
        <v>615</v>
      </c>
    </row>
    <row r="49" spans="1:5">
      <c r="A49" s="6" t="str">
        <f t="shared" si="0"/>
        <v>Hamza Pharmacy-Shuwaikh Educational</v>
      </c>
      <c r="B49" s="6" t="s">
        <v>619</v>
      </c>
      <c r="C49" s="6" t="s">
        <v>231</v>
      </c>
      <c r="D49" s="7">
        <v>1</v>
      </c>
      <c r="E49" s="7" t="s">
        <v>615</v>
      </c>
    </row>
    <row r="50" spans="1:5">
      <c r="A50" s="6" t="str">
        <f t="shared" si="0"/>
        <v>Hamza Pharmacy-Adan</v>
      </c>
      <c r="B50" s="6" t="s">
        <v>619</v>
      </c>
      <c r="C50" s="6" t="s">
        <v>109</v>
      </c>
      <c r="D50" s="7">
        <v>1</v>
      </c>
      <c r="E50" s="7" t="s">
        <v>615</v>
      </c>
    </row>
    <row r="51" spans="1:5">
      <c r="A51" s="6" t="str">
        <f t="shared" si="0"/>
        <v>Hamza Pharmacy-Qusor</v>
      </c>
      <c r="B51" s="6" t="s">
        <v>619</v>
      </c>
      <c r="C51" s="6" t="s">
        <v>217</v>
      </c>
      <c r="D51" s="7">
        <v>1</v>
      </c>
      <c r="E51" s="7" t="s">
        <v>615</v>
      </c>
    </row>
    <row r="52" spans="1:5">
      <c r="A52" s="6" t="str">
        <f t="shared" si="0"/>
        <v>Hamza Pharmacy-Jabriya</v>
      </c>
      <c r="B52" s="6" t="s">
        <v>619</v>
      </c>
      <c r="C52" s="6" t="s">
        <v>38</v>
      </c>
      <c r="D52" s="7">
        <v>1</v>
      </c>
      <c r="E52" s="7" t="s">
        <v>615</v>
      </c>
    </row>
    <row r="53" spans="1:5">
      <c r="A53" s="6" t="str">
        <f t="shared" si="0"/>
        <v>Hamza Pharmacy-Bayan</v>
      </c>
      <c r="B53" s="6" t="s">
        <v>619</v>
      </c>
      <c r="C53" s="6" t="s">
        <v>45</v>
      </c>
      <c r="D53" s="7">
        <v>1</v>
      </c>
      <c r="E53" s="7" t="s">
        <v>615</v>
      </c>
    </row>
    <row r="54" spans="1:5">
      <c r="A54" s="6" t="str">
        <f t="shared" si="0"/>
        <v>Hamza Pharmacy-Messila</v>
      </c>
      <c r="B54" s="6" t="s">
        <v>619</v>
      </c>
      <c r="C54" s="6" t="s">
        <v>53</v>
      </c>
      <c r="D54" s="7">
        <v>1</v>
      </c>
      <c r="E54" s="7" t="s">
        <v>615</v>
      </c>
    </row>
    <row r="55" spans="1:5">
      <c r="A55" s="6" t="str">
        <f t="shared" si="0"/>
        <v>Hamza Pharmacy-Fnaitees</v>
      </c>
      <c r="B55" s="6" t="s">
        <v>619</v>
      </c>
      <c r="C55" s="6" t="s">
        <v>114</v>
      </c>
      <c r="D55" s="7">
        <v>1</v>
      </c>
      <c r="E55" s="7" t="s">
        <v>615</v>
      </c>
    </row>
    <row r="56" spans="1:5">
      <c r="A56" s="6" t="str">
        <f t="shared" si="0"/>
        <v>Hamza Pharmacy-Al Sulaibiya Industrial 2</v>
      </c>
      <c r="B56" s="6" t="s">
        <v>619</v>
      </c>
      <c r="C56" s="6" t="s">
        <v>235</v>
      </c>
      <c r="D56" s="7">
        <v>1</v>
      </c>
      <c r="E56" s="7" t="s">
        <v>615</v>
      </c>
    </row>
    <row r="57" spans="1:5">
      <c r="A57" s="6" t="str">
        <f t="shared" si="0"/>
        <v>Hamza Pharmacy-Mubarak Al Abdullah</v>
      </c>
      <c r="B57" s="6" t="s">
        <v>619</v>
      </c>
      <c r="C57" s="6" t="s">
        <v>157</v>
      </c>
      <c r="D57" s="7">
        <v>1</v>
      </c>
      <c r="E57" s="7" t="s">
        <v>615</v>
      </c>
    </row>
    <row r="58" spans="1:5">
      <c r="A58" s="6" t="str">
        <f t="shared" si="0"/>
        <v>Hamza Pharmacy-Nuzha</v>
      </c>
      <c r="B58" s="6" t="s">
        <v>619</v>
      </c>
      <c r="C58" s="6" t="s">
        <v>149</v>
      </c>
      <c r="D58" s="7">
        <v>1</v>
      </c>
      <c r="E58" s="7" t="s">
        <v>615</v>
      </c>
    </row>
    <row r="59" spans="1:5">
      <c r="A59" s="6" t="str">
        <f t="shared" si="0"/>
        <v>Hamza Pharmacy-Sharq</v>
      </c>
      <c r="B59" s="6" t="s">
        <v>619</v>
      </c>
      <c r="C59" s="6" t="s">
        <v>2</v>
      </c>
      <c r="D59" s="7">
        <v>1</v>
      </c>
      <c r="E59" s="7" t="s">
        <v>615</v>
      </c>
    </row>
    <row r="60" spans="1:5">
      <c r="A60" s="6" t="str">
        <f t="shared" si="0"/>
        <v>Hamza Pharmacy-Kaifan</v>
      </c>
      <c r="B60" s="6" t="s">
        <v>619</v>
      </c>
      <c r="C60" s="6" t="s">
        <v>11</v>
      </c>
      <c r="D60" s="7">
        <v>1</v>
      </c>
      <c r="E60" s="7" t="s">
        <v>615</v>
      </c>
    </row>
    <row r="61" spans="1:5">
      <c r="A61" s="6" t="str">
        <f t="shared" si="0"/>
        <v>Hamza Pharmacy-Rawda</v>
      </c>
      <c r="B61" s="6" t="s">
        <v>619</v>
      </c>
      <c r="C61" s="6" t="s">
        <v>22</v>
      </c>
      <c r="D61" s="7">
        <v>1</v>
      </c>
      <c r="E61" s="7" t="s">
        <v>615</v>
      </c>
    </row>
    <row r="62" spans="1:5">
      <c r="A62" s="6" t="str">
        <f t="shared" si="0"/>
        <v>Hamza Pharmacy-Sabhan Industrial Area</v>
      </c>
      <c r="B62" s="6" t="s">
        <v>619</v>
      </c>
      <c r="C62" s="6" t="s">
        <v>226</v>
      </c>
      <c r="D62" s="7">
        <v>1</v>
      </c>
      <c r="E62" s="7" t="s">
        <v>615</v>
      </c>
    </row>
    <row r="63" spans="1:5">
      <c r="A63" s="6" t="str">
        <f t="shared" si="0"/>
        <v>Hamza Pharmacy-Al Masayel</v>
      </c>
      <c r="B63" s="6" t="s">
        <v>619</v>
      </c>
      <c r="C63" s="6" t="s">
        <v>499</v>
      </c>
      <c r="D63" s="7">
        <v>1</v>
      </c>
      <c r="E63" s="7" t="s">
        <v>615</v>
      </c>
    </row>
    <row r="64" spans="1:5">
      <c r="A64" s="6" t="str">
        <f t="shared" si="0"/>
        <v>Hamza Pharmacy-Mishref</v>
      </c>
      <c r="B64" s="6" t="s">
        <v>619</v>
      </c>
      <c r="C64" s="6" t="s">
        <v>43</v>
      </c>
      <c r="D64" s="7">
        <v>1</v>
      </c>
      <c r="E64" s="7" t="s">
        <v>615</v>
      </c>
    </row>
    <row r="65" spans="1:5">
      <c r="A65" s="6" t="str">
        <f t="shared" si="0"/>
        <v>Hamza Pharmacy-Al-Masayel</v>
      </c>
      <c r="B65" s="6" t="s">
        <v>619</v>
      </c>
      <c r="C65" s="6" t="s">
        <v>164</v>
      </c>
      <c r="D65" s="7">
        <v>1</v>
      </c>
      <c r="E65" s="7" t="s">
        <v>615</v>
      </c>
    </row>
    <row r="66" spans="1:5">
      <c r="A66" s="6" t="str">
        <f t="shared" si="0"/>
        <v>Hamza Pharmacy-Bneid Al Qar</v>
      </c>
      <c r="B66" s="6" t="s">
        <v>619</v>
      </c>
      <c r="C66" s="6" t="s">
        <v>152</v>
      </c>
      <c r="D66" s="7">
        <v>1</v>
      </c>
      <c r="E66" s="7" t="s">
        <v>615</v>
      </c>
    </row>
    <row r="67" spans="1:5">
      <c r="A67" s="6" t="str">
        <f t="shared" ref="A67:A130" si="4">B67&amp;"-"&amp;C67</f>
        <v>Hamza Pharmacy-Midan Hawalli</v>
      </c>
      <c r="B67" s="6" t="s">
        <v>619</v>
      </c>
      <c r="C67" s="6" t="s">
        <v>628</v>
      </c>
      <c r="D67" s="7">
        <v>1</v>
      </c>
      <c r="E67" s="7" t="s">
        <v>615</v>
      </c>
    </row>
    <row r="68" spans="1:5">
      <c r="A68" s="6" t="str">
        <f t="shared" si="4"/>
        <v>Hamza Pharmacy-Dasma</v>
      </c>
      <c r="B68" s="6" t="s">
        <v>619</v>
      </c>
      <c r="C68" s="6" t="s">
        <v>175</v>
      </c>
      <c r="D68" s="7">
        <v>1</v>
      </c>
      <c r="E68" s="7" t="s">
        <v>615</v>
      </c>
    </row>
    <row r="69" spans="1:5">
      <c r="A69" s="6" t="str">
        <f t="shared" si="4"/>
        <v>Hamza Pharmacy-Shamiya</v>
      </c>
      <c r="B69" s="6" t="s">
        <v>619</v>
      </c>
      <c r="C69" s="6" t="s">
        <v>20</v>
      </c>
      <c r="D69" s="7">
        <v>1</v>
      </c>
      <c r="E69" s="7" t="s">
        <v>615</v>
      </c>
    </row>
    <row r="70" spans="1:5">
      <c r="A70" s="6" t="str">
        <f t="shared" si="4"/>
        <v>Hamza Pharmacy-Shaab</v>
      </c>
      <c r="B70" s="6" t="s">
        <v>619</v>
      </c>
      <c r="C70" s="6" t="s">
        <v>47</v>
      </c>
      <c r="D70" s="7">
        <v>1</v>
      </c>
      <c r="E70" s="7" t="s">
        <v>615</v>
      </c>
    </row>
    <row r="71" spans="1:5">
      <c r="A71" s="6" t="str">
        <f t="shared" si="4"/>
        <v>Hamza Pharmacy-Khaldiya</v>
      </c>
      <c r="B71" s="6" t="s">
        <v>619</v>
      </c>
      <c r="C71" s="6" t="s">
        <v>13</v>
      </c>
      <c r="D71" s="7">
        <v>1</v>
      </c>
      <c r="E71" s="7" t="s">
        <v>615</v>
      </c>
    </row>
    <row r="72" spans="1:5">
      <c r="A72" s="6" t="str">
        <f t="shared" si="4"/>
        <v>Hamza Pharmacy-Faiha</v>
      </c>
      <c r="B72" s="6" t="s">
        <v>619</v>
      </c>
      <c r="C72" s="6" t="s">
        <v>147</v>
      </c>
      <c r="D72" s="7">
        <v>1</v>
      </c>
      <c r="E72" s="7" t="s">
        <v>615</v>
      </c>
    </row>
    <row r="73" spans="1:5">
      <c r="A73" s="6" t="str">
        <f t="shared" si="4"/>
        <v>Hamza Pharmacy-Qadsiya</v>
      </c>
      <c r="B73" s="6" t="s">
        <v>619</v>
      </c>
      <c r="C73" s="6" t="s">
        <v>146</v>
      </c>
      <c r="D73" s="7">
        <v>1</v>
      </c>
      <c r="E73" s="7" t="s">
        <v>615</v>
      </c>
    </row>
    <row r="74" spans="1:5">
      <c r="A74" s="6" t="str">
        <f t="shared" si="4"/>
        <v>Hamza Pharmacy-Adailiya</v>
      </c>
      <c r="B74" s="6" t="s">
        <v>619</v>
      </c>
      <c r="C74" s="6" t="s">
        <v>15</v>
      </c>
      <c r="D74" s="7">
        <v>1</v>
      </c>
      <c r="E74" s="7" t="s">
        <v>615</v>
      </c>
    </row>
    <row r="75" spans="1:5">
      <c r="A75" s="6" t="str">
        <f t="shared" si="4"/>
        <v>Hamza Pharmacy-Kuwait Free Trade Zone</v>
      </c>
      <c r="B75" s="6" t="s">
        <v>619</v>
      </c>
      <c r="C75" s="6" t="s">
        <v>230</v>
      </c>
      <c r="D75" s="7">
        <v>1</v>
      </c>
      <c r="E75" s="7" t="s">
        <v>615</v>
      </c>
    </row>
    <row r="76" spans="1:5">
      <c r="A76" s="6" t="str">
        <f t="shared" si="4"/>
        <v xml:space="preserve">Hamza Pharmacy-Kuwait Airport </v>
      </c>
      <c r="B76" s="6" t="s">
        <v>619</v>
      </c>
      <c r="C76" s="6" t="s">
        <v>629</v>
      </c>
      <c r="D76" s="7">
        <v>1</v>
      </c>
      <c r="E76" s="7" t="s">
        <v>615</v>
      </c>
    </row>
    <row r="77" spans="1:5">
      <c r="A77" s="6" t="str">
        <f t="shared" si="4"/>
        <v>Hamza Pharmacy-Daiya</v>
      </c>
      <c r="B77" s="6" t="s">
        <v>619</v>
      </c>
      <c r="C77" s="6" t="s">
        <v>145</v>
      </c>
      <c r="D77" s="7">
        <v>1</v>
      </c>
      <c r="E77" s="7" t="s">
        <v>615</v>
      </c>
    </row>
    <row r="78" spans="1:5">
      <c r="A78" s="6" t="str">
        <f t="shared" si="4"/>
        <v>Hamza Pharmacy-Saad Al Abdullah</v>
      </c>
      <c r="B78" s="6" t="s">
        <v>619</v>
      </c>
      <c r="C78" s="6" t="s">
        <v>170</v>
      </c>
      <c r="D78" s="7">
        <v>1.3</v>
      </c>
      <c r="E78" s="7" t="s">
        <v>612</v>
      </c>
    </row>
    <row r="79" spans="1:5">
      <c r="A79" s="6" t="str">
        <f t="shared" si="4"/>
        <v>Hamza Pharmacy-Jahra</v>
      </c>
      <c r="B79" s="6" t="s">
        <v>619</v>
      </c>
      <c r="C79" s="6" t="s">
        <v>117</v>
      </c>
      <c r="D79" s="7">
        <v>1.3</v>
      </c>
      <c r="E79" s="7" t="s">
        <v>612</v>
      </c>
    </row>
    <row r="80" spans="1:5">
      <c r="A80" s="6" t="str">
        <f t="shared" si="4"/>
        <v>Hamza Pharmacy-Eqaila</v>
      </c>
      <c r="B80" s="9" t="s">
        <v>619</v>
      </c>
      <c r="C80" s="6" t="s">
        <v>215</v>
      </c>
      <c r="D80" s="7">
        <v>1.3</v>
      </c>
      <c r="E80" s="7" t="s">
        <v>612</v>
      </c>
    </row>
    <row r="81" spans="1:5">
      <c r="A81" s="6" t="str">
        <f t="shared" si="4"/>
        <v>Hamza Pharmacy-Naseem</v>
      </c>
      <c r="B81" s="6" t="s">
        <v>619</v>
      </c>
      <c r="C81" s="6" t="s">
        <v>132</v>
      </c>
      <c r="D81" s="7">
        <v>1.3</v>
      </c>
      <c r="E81" s="7" t="s">
        <v>612</v>
      </c>
    </row>
    <row r="82" spans="1:5">
      <c r="A82" s="6" t="str">
        <f t="shared" si="4"/>
        <v>Hamza Pharmacy-Fintas</v>
      </c>
      <c r="B82" s="6" t="s">
        <v>619</v>
      </c>
      <c r="C82" s="6" t="s">
        <v>88</v>
      </c>
      <c r="D82" s="7">
        <v>1.3</v>
      </c>
      <c r="E82" s="7" t="s">
        <v>612</v>
      </c>
    </row>
    <row r="83" spans="1:5">
      <c r="A83" s="6" t="str">
        <f t="shared" si="4"/>
        <v>Hamza Pharmacy-Taima</v>
      </c>
      <c r="B83" s="6" t="s">
        <v>619</v>
      </c>
      <c r="C83" s="6" t="s">
        <v>126</v>
      </c>
      <c r="D83" s="7">
        <v>1.3</v>
      </c>
      <c r="E83" s="7" t="s">
        <v>612</v>
      </c>
    </row>
    <row r="84" spans="1:5">
      <c r="A84" s="6" t="str">
        <f t="shared" si="4"/>
        <v>Hamza Pharmacy-Waha</v>
      </c>
      <c r="B84" s="6" t="s">
        <v>619</v>
      </c>
      <c r="C84" s="6" t="s">
        <v>245</v>
      </c>
      <c r="D84" s="7">
        <v>1.3</v>
      </c>
      <c r="E84" s="7" t="s">
        <v>612</v>
      </c>
    </row>
    <row r="85" spans="1:5">
      <c r="A85" s="6" t="str">
        <f t="shared" si="4"/>
        <v>Hamza Pharmacy-Oyoun</v>
      </c>
      <c r="B85" s="6" t="s">
        <v>619</v>
      </c>
      <c r="C85" s="6" t="s">
        <v>123</v>
      </c>
      <c r="D85" s="7">
        <v>1.3</v>
      </c>
      <c r="E85" s="7" t="s">
        <v>612</v>
      </c>
    </row>
    <row r="86" spans="1:5">
      <c r="A86" s="6" t="str">
        <f t="shared" si="4"/>
        <v>Hamza Pharmacy-Jaber Al Ali</v>
      </c>
      <c r="B86" s="6" t="s">
        <v>619</v>
      </c>
      <c r="C86" s="6" t="s">
        <v>167</v>
      </c>
      <c r="D86" s="7">
        <v>1.3</v>
      </c>
      <c r="E86" s="7" t="s">
        <v>612</v>
      </c>
    </row>
    <row r="87" spans="1:5">
      <c r="A87" s="6" t="str">
        <f t="shared" si="4"/>
        <v>Hamza Pharmacy-Qasr</v>
      </c>
      <c r="B87" s="6" t="s">
        <v>619</v>
      </c>
      <c r="C87" s="6" t="s">
        <v>119</v>
      </c>
      <c r="D87" s="7">
        <v>1.3</v>
      </c>
      <c r="E87" s="7" t="s">
        <v>612</v>
      </c>
    </row>
    <row r="88" spans="1:5">
      <c r="A88" s="6" t="str">
        <f t="shared" si="4"/>
        <v>Hamza Pharmacy-Assabahiyah</v>
      </c>
      <c r="B88" s="6" t="s">
        <v>619</v>
      </c>
      <c r="C88" s="6" t="s">
        <v>210</v>
      </c>
      <c r="D88" s="7">
        <v>1.3</v>
      </c>
      <c r="E88" s="7" t="s">
        <v>612</v>
      </c>
    </row>
    <row r="89" spans="1:5">
      <c r="A89" s="6" t="str">
        <f t="shared" si="4"/>
        <v>Hamza Pharmacy-Qurain</v>
      </c>
      <c r="B89" s="6" t="s">
        <v>619</v>
      </c>
      <c r="C89" s="6" t="s">
        <v>111</v>
      </c>
      <c r="D89" s="7">
        <v>1.3</v>
      </c>
      <c r="E89" s="7" t="s">
        <v>612</v>
      </c>
    </row>
    <row r="90" spans="1:5">
      <c r="A90" s="6" t="str">
        <f t="shared" si="4"/>
        <v>Hamza Pharmacy-Al Riqqa</v>
      </c>
      <c r="B90" s="6" t="s">
        <v>619</v>
      </c>
      <c r="C90" s="6" t="s">
        <v>630</v>
      </c>
      <c r="D90" s="7">
        <v>1.3</v>
      </c>
      <c r="E90" s="7" t="s">
        <v>612</v>
      </c>
    </row>
    <row r="91" spans="1:5">
      <c r="A91" s="6" t="str">
        <f t="shared" si="4"/>
        <v>Hamza Pharmacy-Dahar</v>
      </c>
      <c r="B91" s="6" t="s">
        <v>619</v>
      </c>
      <c r="C91" s="6" t="s">
        <v>214</v>
      </c>
      <c r="D91" s="7">
        <v>1.3</v>
      </c>
      <c r="E91" s="7" t="s">
        <v>612</v>
      </c>
    </row>
    <row r="92" spans="1:5">
      <c r="A92" s="6" t="str">
        <f t="shared" si="4"/>
        <v>Hamza Pharmacy-Naeem</v>
      </c>
      <c r="B92" s="6" t="s">
        <v>619</v>
      </c>
      <c r="C92" s="6" t="s">
        <v>121</v>
      </c>
      <c r="D92" s="7">
        <v>1.3</v>
      </c>
      <c r="E92" s="7" t="s">
        <v>612</v>
      </c>
    </row>
    <row r="93" spans="1:5">
      <c r="A93" s="6" t="str">
        <f t="shared" si="4"/>
        <v>Hamza Pharmacy-Fahaheel</v>
      </c>
      <c r="B93" s="6" t="s">
        <v>619</v>
      </c>
      <c r="C93" s="6" t="s">
        <v>80</v>
      </c>
      <c r="D93" s="7">
        <v>1.3</v>
      </c>
      <c r="E93" s="7" t="s">
        <v>612</v>
      </c>
    </row>
    <row r="94" spans="1:5">
      <c r="A94" s="6" t="str">
        <f t="shared" si="4"/>
        <v>Hamza Pharmacy-Mahboula</v>
      </c>
      <c r="B94" s="6" t="s">
        <v>619</v>
      </c>
      <c r="C94" s="6" t="s">
        <v>84</v>
      </c>
      <c r="D94" s="7">
        <v>1.3</v>
      </c>
      <c r="E94" s="7" t="s">
        <v>612</v>
      </c>
    </row>
    <row r="95" spans="1:5">
      <c r="A95" s="6" t="str">
        <f t="shared" si="4"/>
        <v>Hamza Pharmacy-Mubarak Al Kabeer</v>
      </c>
      <c r="B95" s="6" t="s">
        <v>619</v>
      </c>
      <c r="C95" s="6" t="s">
        <v>216</v>
      </c>
      <c r="D95" s="7">
        <v>1.3</v>
      </c>
      <c r="E95" s="7" t="s">
        <v>612</v>
      </c>
    </row>
    <row r="96" spans="1:5">
      <c r="A96" s="6" t="str">
        <f t="shared" si="4"/>
        <v>Hamza Pharmacy-Abu Fatira</v>
      </c>
      <c r="B96" s="6" t="s">
        <v>619</v>
      </c>
      <c r="C96" s="6" t="s">
        <v>116</v>
      </c>
      <c r="D96" s="7">
        <v>1.3</v>
      </c>
      <c r="E96" s="7" t="s">
        <v>612</v>
      </c>
    </row>
    <row r="97" spans="1:5">
      <c r="A97" s="6" t="str">
        <f t="shared" si="4"/>
        <v>Hamza Pharmacy-Mangaf</v>
      </c>
      <c r="B97" s="6" t="s">
        <v>619</v>
      </c>
      <c r="C97" s="6" t="s">
        <v>82</v>
      </c>
      <c r="D97" s="7">
        <v>1.3</v>
      </c>
      <c r="E97" s="7" t="s">
        <v>612</v>
      </c>
    </row>
    <row r="98" spans="1:5">
      <c r="A98" s="6" t="str">
        <f t="shared" si="4"/>
        <v>Hamza Pharmacy-Abu Halifa</v>
      </c>
      <c r="B98" s="6" t="s">
        <v>619</v>
      </c>
      <c r="C98" s="6" t="s">
        <v>86</v>
      </c>
      <c r="D98" s="7">
        <v>1.3</v>
      </c>
      <c r="E98" s="7" t="s">
        <v>612</v>
      </c>
    </row>
    <row r="99" spans="1:5">
      <c r="A99" s="6" t="str">
        <f t="shared" si="4"/>
        <v>Hamza Pharmacy-Fahad Al Ahmad</v>
      </c>
      <c r="B99" s="6" t="s">
        <v>619</v>
      </c>
      <c r="C99" s="6" t="s">
        <v>211</v>
      </c>
      <c r="D99" s="7">
        <v>1.3</v>
      </c>
      <c r="E99" s="7" t="s">
        <v>612</v>
      </c>
    </row>
    <row r="100" spans="1:5">
      <c r="A100" s="6" t="str">
        <f t="shared" si="4"/>
        <v>Hamza Pharmacy-Hadiya</v>
      </c>
      <c r="B100" s="6" t="s">
        <v>619</v>
      </c>
      <c r="C100" s="6" t="s">
        <v>92</v>
      </c>
      <c r="D100" s="7">
        <v>1.3</v>
      </c>
      <c r="E100" s="7" t="s">
        <v>612</v>
      </c>
    </row>
    <row r="101" spans="1:5">
      <c r="A101" s="6" t="str">
        <f t="shared" si="4"/>
        <v>Hamza Pharmacy-Al Ahmady</v>
      </c>
      <c r="B101" s="6" t="s">
        <v>619</v>
      </c>
      <c r="C101" s="6" t="s">
        <v>631</v>
      </c>
      <c r="D101" s="7">
        <v>1.3</v>
      </c>
      <c r="E101" s="7" t="s">
        <v>612</v>
      </c>
    </row>
    <row r="102" spans="1:5">
      <c r="A102" s="6" t="str">
        <f t="shared" si="4"/>
        <v>Hamza Pharmacy-Abu Al Hasaniya</v>
      </c>
      <c r="B102" s="6" t="s">
        <v>619</v>
      </c>
      <c r="C102" s="6" t="s">
        <v>204</v>
      </c>
      <c r="D102" s="7">
        <v>1.3</v>
      </c>
      <c r="E102" s="7" t="s">
        <v>612</v>
      </c>
    </row>
    <row r="103" spans="1:5">
      <c r="A103" s="6" t="str">
        <f t="shared" si="4"/>
        <v>Hamza Pharmacy-Al Jahra Industrial Area Block 1</v>
      </c>
      <c r="B103" s="6" t="s">
        <v>619</v>
      </c>
      <c r="C103" s="6" t="s">
        <v>243</v>
      </c>
      <c r="D103" s="7">
        <v>1.3</v>
      </c>
      <c r="E103" s="7" t="s">
        <v>612</v>
      </c>
    </row>
    <row r="104" spans="1:5">
      <c r="A104" s="6" t="str">
        <f t="shared" si="4"/>
        <v>Hamza Pharmacy-Sabah Health Region</v>
      </c>
      <c r="B104" s="6" t="s">
        <v>619</v>
      </c>
      <c r="C104" s="6" t="s">
        <v>239</v>
      </c>
      <c r="D104" s="7">
        <v>1.3</v>
      </c>
      <c r="E104" s="7" t="s">
        <v>612</v>
      </c>
    </row>
    <row r="105" spans="1:5">
      <c r="A105" s="6" t="str">
        <f t="shared" si="4"/>
        <v>Hamza Pharmacy-Amgarah Industrial Area</v>
      </c>
      <c r="B105" s="6" t="s">
        <v>619</v>
      </c>
      <c r="C105" s="6" t="s">
        <v>242</v>
      </c>
      <c r="D105" s="7">
        <v>1.3</v>
      </c>
      <c r="E105" s="7" t="s">
        <v>612</v>
      </c>
    </row>
    <row r="106" spans="1:5">
      <c r="A106" s="6" t="str">
        <f t="shared" si="4"/>
        <v>Hamza Pharmacy-Anjafa</v>
      </c>
      <c r="B106" s="6" t="s">
        <v>619</v>
      </c>
      <c r="C106" s="6" t="s">
        <v>160</v>
      </c>
      <c r="D106" s="7">
        <v>1.3</v>
      </c>
      <c r="E106" s="7" t="s">
        <v>612</v>
      </c>
    </row>
    <row r="107" spans="1:5">
      <c r="A107" s="6" t="str">
        <f t="shared" si="4"/>
        <v>Hamza Pharmacy-Kebd</v>
      </c>
      <c r="B107" s="6" t="s">
        <v>619</v>
      </c>
      <c r="C107" s="6" t="s">
        <v>632</v>
      </c>
      <c r="D107" s="7">
        <v>1.3</v>
      </c>
      <c r="E107" s="7" t="s">
        <v>612</v>
      </c>
    </row>
    <row r="108" spans="1:5">
      <c r="A108" s="6" t="str">
        <f t="shared" si="4"/>
        <v>Hamza Pharmacy-Ali Sabah Al Salem</v>
      </c>
      <c r="B108" s="6" t="s">
        <v>619</v>
      </c>
      <c r="C108" s="6" t="s">
        <v>190</v>
      </c>
      <c r="D108" s="7">
        <v>1.5</v>
      </c>
      <c r="E108" s="7" t="s">
        <v>614</v>
      </c>
    </row>
    <row r="109" spans="1:5">
      <c r="A109" s="6" t="str">
        <f t="shared" si="4"/>
        <v>Hamza Pharmacy-Sabah Al Ahmad E</v>
      </c>
      <c r="B109" s="6" t="s">
        <v>619</v>
      </c>
      <c r="C109" s="6" t="s">
        <v>633</v>
      </c>
      <c r="D109" s="7">
        <v>1.5</v>
      </c>
      <c r="E109" s="7" t="s">
        <v>614</v>
      </c>
    </row>
    <row r="110" spans="1:5">
      <c r="A110" s="6" t="str">
        <f t="shared" si="4"/>
        <v>Hamza Pharmacy-Sabah Al Ahmad A</v>
      </c>
      <c r="B110" s="6" t="s">
        <v>619</v>
      </c>
      <c r="C110" s="6" t="s">
        <v>634</v>
      </c>
      <c r="D110" s="7">
        <v>1.5</v>
      </c>
      <c r="E110" s="7" t="s">
        <v>614</v>
      </c>
    </row>
    <row r="111" spans="1:5">
      <c r="A111" s="6" t="str">
        <f t="shared" si="4"/>
        <v>Hamza Pharmacy-Sabah Al Ahmad D</v>
      </c>
      <c r="B111" s="6" t="s">
        <v>619</v>
      </c>
      <c r="C111" s="6" t="s">
        <v>635</v>
      </c>
      <c r="D111" s="7">
        <v>1.5</v>
      </c>
      <c r="E111" s="7" t="s">
        <v>614</v>
      </c>
    </row>
    <row r="112" spans="1:5">
      <c r="A112" s="6" t="str">
        <f t="shared" si="4"/>
        <v>Hamza Pharmacy-Sabah Al Ahmad C</v>
      </c>
      <c r="B112" s="6" t="s">
        <v>619</v>
      </c>
      <c r="C112" s="6" t="s">
        <v>636</v>
      </c>
      <c r="D112" s="7">
        <v>1.5</v>
      </c>
      <c r="E112" s="7" t="s">
        <v>614</v>
      </c>
    </row>
    <row r="113" spans="1:5">
      <c r="A113" s="6" t="str">
        <f t="shared" si="4"/>
        <v>Hamza Pharmacy-Sabah Al Ahmad B</v>
      </c>
      <c r="B113" s="6" t="s">
        <v>619</v>
      </c>
      <c r="C113" s="6" t="s">
        <v>637</v>
      </c>
      <c r="D113" s="7">
        <v>1.5</v>
      </c>
      <c r="E113" s="7" t="s">
        <v>614</v>
      </c>
    </row>
    <row r="114" spans="1:5">
      <c r="A114" s="6" t="str">
        <f t="shared" si="4"/>
        <v>Hamza Pharmacy-Al Wafrah</v>
      </c>
      <c r="B114" s="6" t="s">
        <v>619</v>
      </c>
      <c r="C114" s="6" t="s">
        <v>248</v>
      </c>
      <c r="D114" s="7">
        <v>1.5</v>
      </c>
      <c r="E114" s="7" t="s">
        <v>614</v>
      </c>
    </row>
    <row r="115" spans="1:5">
      <c r="A115" s="6" t="str">
        <f t="shared" si="4"/>
        <v>Hamza Pharmacy-Al Khiran</v>
      </c>
      <c r="B115" s="6" t="s">
        <v>619</v>
      </c>
      <c r="C115" s="6" t="s">
        <v>249</v>
      </c>
      <c r="D115" s="7">
        <v>1.5</v>
      </c>
      <c r="E115" s="7" t="s">
        <v>614</v>
      </c>
    </row>
    <row r="116" spans="1:5">
      <c r="A116" s="6" t="str">
        <f t="shared" si="4"/>
        <v>Hamza Pharmacy-Abdali</v>
      </c>
      <c r="B116" s="6" t="s">
        <v>619</v>
      </c>
      <c r="C116" s="6" t="s">
        <v>134</v>
      </c>
      <c r="D116" s="7">
        <v>1.5</v>
      </c>
      <c r="E116" s="7" t="s">
        <v>614</v>
      </c>
    </row>
    <row r="117" spans="1:5">
      <c r="A117" s="6" t="str">
        <f t="shared" si="4"/>
        <v>Hamza Pharmacy-Ali Al Salem Air Base</v>
      </c>
      <c r="B117" s="6" t="s">
        <v>619</v>
      </c>
      <c r="C117" s="6" t="s">
        <v>247</v>
      </c>
      <c r="D117" s="7">
        <v>1.5</v>
      </c>
      <c r="E117" s="7" t="s">
        <v>614</v>
      </c>
    </row>
    <row r="118" spans="1:5">
      <c r="A118" s="6" t="str">
        <f t="shared" si="4"/>
        <v>Hamza Pharmacy-Al Mutla</v>
      </c>
      <c r="B118" s="6" t="s">
        <v>619</v>
      </c>
      <c r="C118" s="6" t="s">
        <v>638</v>
      </c>
      <c r="D118" s="7">
        <v>1.3</v>
      </c>
      <c r="E118" s="7" t="s">
        <v>612</v>
      </c>
    </row>
    <row r="119" spans="1:5" ht="15" customHeight="1">
      <c r="A119" s="6" t="str">
        <f t="shared" si="4"/>
        <v>-</v>
      </c>
    </row>
    <row r="120" spans="1:5" ht="15" customHeight="1">
      <c r="A120" s="6" t="str">
        <f t="shared" si="4"/>
        <v>Al Dawaeya Al Jahra Pharmacy-Jaber Al Ahmad</v>
      </c>
      <c r="B120" s="6" t="s">
        <v>639</v>
      </c>
      <c r="C120" s="6" t="s">
        <v>155</v>
      </c>
      <c r="D120" s="7">
        <v>0.7</v>
      </c>
      <c r="E120" s="7" t="s">
        <v>613</v>
      </c>
    </row>
    <row r="121" spans="1:5" ht="15" customHeight="1">
      <c r="A121" s="6" t="str">
        <f t="shared" si="4"/>
        <v>Al Dawaeya Al Jahra Pharmacy-Naseem</v>
      </c>
      <c r="B121" s="6" t="s">
        <v>639</v>
      </c>
      <c r="C121" s="6" t="s">
        <v>132</v>
      </c>
      <c r="D121" s="7">
        <v>0.7</v>
      </c>
      <c r="E121" s="7" t="s">
        <v>613</v>
      </c>
    </row>
    <row r="122" spans="1:5" ht="15" customHeight="1">
      <c r="A122" s="6" t="str">
        <f t="shared" si="4"/>
        <v>Al Dawaeya Al Jahra Pharmacy-Taima</v>
      </c>
      <c r="B122" s="6" t="s">
        <v>639</v>
      </c>
      <c r="C122" s="6" t="s">
        <v>126</v>
      </c>
      <c r="D122" s="7">
        <v>0.7</v>
      </c>
      <c r="E122" s="7" t="s">
        <v>613</v>
      </c>
    </row>
    <row r="123" spans="1:5">
      <c r="A123" s="6" t="str">
        <f t="shared" si="4"/>
        <v>Al Dawaeya Al Jahra Pharmacy-Waha</v>
      </c>
      <c r="B123" s="6" t="s">
        <v>639</v>
      </c>
      <c r="C123" s="6" t="s">
        <v>245</v>
      </c>
      <c r="D123" s="7">
        <v>0.7</v>
      </c>
      <c r="E123" s="7" t="s">
        <v>613</v>
      </c>
    </row>
    <row r="124" spans="1:5">
      <c r="A124" s="6" t="str">
        <f t="shared" si="4"/>
        <v>Al Dawaeya Al Jahra Pharmacy-Oyoun</v>
      </c>
      <c r="B124" s="6" t="s">
        <v>639</v>
      </c>
      <c r="C124" s="6" t="s">
        <v>123</v>
      </c>
      <c r="D124" s="7">
        <v>0.7</v>
      </c>
      <c r="E124" s="7" t="s">
        <v>613</v>
      </c>
    </row>
    <row r="125" spans="1:5">
      <c r="A125" s="6" t="str">
        <f t="shared" si="4"/>
        <v>Al Dawaeya Al Jahra Pharmacy-Qasr</v>
      </c>
      <c r="B125" s="6" t="s">
        <v>639</v>
      </c>
      <c r="C125" s="6" t="s">
        <v>119</v>
      </c>
      <c r="D125" s="7">
        <v>0.7</v>
      </c>
      <c r="E125" s="7" t="s">
        <v>613</v>
      </c>
    </row>
    <row r="126" spans="1:5">
      <c r="A126" s="6" t="str">
        <f t="shared" si="4"/>
        <v>Al Dawaeya Al Jahra Pharmacy-Jahra</v>
      </c>
      <c r="B126" s="6" t="s">
        <v>639</v>
      </c>
      <c r="C126" s="6" t="s">
        <v>117</v>
      </c>
      <c r="D126" s="7">
        <v>0.7</v>
      </c>
      <c r="E126" s="7" t="s">
        <v>613</v>
      </c>
    </row>
    <row r="127" spans="1:5">
      <c r="A127" s="6" t="str">
        <f t="shared" si="4"/>
        <v>Al Dawaeya Al Jahra Pharmacy-Naeem</v>
      </c>
      <c r="B127" s="6" t="s">
        <v>639</v>
      </c>
      <c r="C127" s="6" t="s">
        <v>121</v>
      </c>
      <c r="D127" s="7">
        <v>0.7</v>
      </c>
      <c r="E127" s="7" t="s">
        <v>613</v>
      </c>
    </row>
    <row r="128" spans="1:5">
      <c r="A128" s="6" t="str">
        <f t="shared" si="4"/>
        <v>Al Dawaeya Al Jahra Pharmacy-Al Jahra Industrial Area Block 1</v>
      </c>
      <c r="B128" s="6" t="s">
        <v>639</v>
      </c>
      <c r="C128" s="6" t="s">
        <v>243</v>
      </c>
      <c r="D128" s="7">
        <v>0.7</v>
      </c>
      <c r="E128" s="7" t="s">
        <v>613</v>
      </c>
    </row>
    <row r="129" spans="1:5">
      <c r="A129" s="6" t="str">
        <f t="shared" si="4"/>
        <v>Al Dawaeya Al Jahra Pharmacy-Saad Al Abdullah</v>
      </c>
      <c r="B129" s="6" t="s">
        <v>639</v>
      </c>
      <c r="C129" s="6" t="s">
        <v>170</v>
      </c>
      <c r="D129" s="7">
        <v>1</v>
      </c>
      <c r="E129" s="7" t="s">
        <v>615</v>
      </c>
    </row>
    <row r="130" spans="1:5">
      <c r="A130" s="6" t="str">
        <f t="shared" si="4"/>
        <v>Al Dawaeya Al Jahra Pharmacy-Sulaibiya</v>
      </c>
      <c r="B130" s="6" t="s">
        <v>639</v>
      </c>
      <c r="C130" s="6" t="s">
        <v>128</v>
      </c>
      <c r="D130" s="7">
        <v>1</v>
      </c>
      <c r="E130" s="7" t="s">
        <v>615</v>
      </c>
    </row>
    <row r="131" spans="1:5">
      <c r="A131" s="6" t="str">
        <f t="shared" ref="A131:A194" si="5">B131&amp;"-"&amp;C131</f>
        <v>Al Dawaeya Al Jahra Pharmacy-Doha</v>
      </c>
      <c r="B131" s="6" t="s">
        <v>639</v>
      </c>
      <c r="C131" s="6" t="s">
        <v>29</v>
      </c>
      <c r="D131" s="7">
        <v>1</v>
      </c>
      <c r="E131" s="7" t="s">
        <v>615</v>
      </c>
    </row>
    <row r="132" spans="1:5">
      <c r="A132" s="6" t="str">
        <f t="shared" si="5"/>
        <v>Al Dawaeya Al Jahra Pharmacy-Qairawan</v>
      </c>
      <c r="B132" s="6" t="s">
        <v>639</v>
      </c>
      <c r="C132" s="6" t="s">
        <v>206</v>
      </c>
      <c r="D132" s="7">
        <v>1</v>
      </c>
      <c r="E132" s="7" t="s">
        <v>615</v>
      </c>
    </row>
    <row r="133" spans="1:5">
      <c r="A133" s="6" t="str">
        <f t="shared" si="5"/>
        <v>Al Dawaeya Al Jahra Pharmacy-Sabah Al Nasser</v>
      </c>
      <c r="B133" s="6" t="s">
        <v>639</v>
      </c>
      <c r="C133" s="6" t="s">
        <v>162</v>
      </c>
      <c r="D133" s="7">
        <v>1</v>
      </c>
      <c r="E133" s="7" t="s">
        <v>615</v>
      </c>
    </row>
    <row r="134" spans="1:5">
      <c r="A134" s="6" t="str">
        <f t="shared" si="5"/>
        <v>Al Dawaeya Al Jahra Pharmacy-North West Al Sulaibikhat</v>
      </c>
      <c r="B134" s="6" t="s">
        <v>639</v>
      </c>
      <c r="C134" s="6" t="s">
        <v>624</v>
      </c>
      <c r="D134" s="7">
        <v>1</v>
      </c>
      <c r="E134" s="7" t="s">
        <v>615</v>
      </c>
    </row>
    <row r="135" spans="1:5">
      <c r="A135" s="6" t="str">
        <f t="shared" si="5"/>
        <v>Al Dawaeya Al Jahra Pharmacy-Sulaibikhat</v>
      </c>
      <c r="B135" s="6" t="s">
        <v>639</v>
      </c>
      <c r="C135" s="6" t="s">
        <v>28</v>
      </c>
      <c r="D135" s="7">
        <v>1</v>
      </c>
      <c r="E135" s="7" t="s">
        <v>615</v>
      </c>
    </row>
    <row r="136" spans="1:5">
      <c r="A136" s="6" t="str">
        <f t="shared" si="5"/>
        <v>Al Dawaeya Al Jahra Pharmacy-Al Sulaibiya Industrial 2</v>
      </c>
      <c r="B136" s="6" t="s">
        <v>639</v>
      </c>
      <c r="C136" s="6" t="s">
        <v>235</v>
      </c>
      <c r="D136" s="7">
        <v>1</v>
      </c>
      <c r="E136" s="7" t="s">
        <v>615</v>
      </c>
    </row>
    <row r="137" spans="1:5">
      <c r="A137" s="6" t="str">
        <f t="shared" si="5"/>
        <v>Al Dawaeya Al Jahra Pharmacy-Amgarah Industrial Area</v>
      </c>
      <c r="B137" s="6" t="s">
        <v>639</v>
      </c>
      <c r="C137" s="6" t="s">
        <v>242</v>
      </c>
      <c r="D137" s="7">
        <v>1</v>
      </c>
      <c r="E137" s="7" t="s">
        <v>615</v>
      </c>
    </row>
    <row r="138" spans="1:5">
      <c r="A138" s="6" t="str">
        <f t="shared" si="5"/>
        <v>Al Dawaeya Al Jahra Pharmacy-Firdous</v>
      </c>
      <c r="B138" s="6" t="s">
        <v>639</v>
      </c>
      <c r="C138" s="6" t="s">
        <v>74</v>
      </c>
      <c r="D138" s="7">
        <v>1</v>
      </c>
      <c r="E138" s="7" t="s">
        <v>615</v>
      </c>
    </row>
    <row r="139" spans="1:5">
      <c r="A139" s="6" t="str">
        <f t="shared" si="5"/>
        <v>Al Dawaeya Al Jahra Pharmacy-Abdullah Al Mubarak Al Sabah</v>
      </c>
      <c r="B139" s="6" t="s">
        <v>639</v>
      </c>
      <c r="C139" s="6" t="s">
        <v>241</v>
      </c>
      <c r="D139" s="7">
        <v>1</v>
      </c>
      <c r="E139" s="7" t="s">
        <v>615</v>
      </c>
    </row>
    <row r="140" spans="1:5">
      <c r="A140" s="6" t="str">
        <f t="shared" si="5"/>
        <v>Al Dawaeya Al Jahra Pharmacy-West Abdallah Al mubark</v>
      </c>
      <c r="B140" s="6" t="s">
        <v>639</v>
      </c>
      <c r="C140" s="6" t="s">
        <v>622</v>
      </c>
      <c r="D140" s="7">
        <v>1</v>
      </c>
      <c r="E140" s="7" t="s">
        <v>615</v>
      </c>
    </row>
    <row r="141" spans="1:5">
      <c r="A141" s="6" t="str">
        <f t="shared" si="5"/>
        <v>Al Dawaeya Al Jahra Pharmacy-Ardiya</v>
      </c>
      <c r="B141" s="6" t="s">
        <v>639</v>
      </c>
      <c r="C141" s="6" t="s">
        <v>68</v>
      </c>
      <c r="D141" s="7">
        <v>1</v>
      </c>
      <c r="E141" s="7" t="s">
        <v>615</v>
      </c>
    </row>
    <row r="142" spans="1:5">
      <c r="A142" s="6" t="str">
        <f t="shared" si="5"/>
        <v>Al Dawaeya Al Jahra Pharmacy-Andalous</v>
      </c>
      <c r="B142" s="6" t="s">
        <v>639</v>
      </c>
      <c r="C142" s="6" t="s">
        <v>209</v>
      </c>
      <c r="D142" s="7">
        <v>1</v>
      </c>
      <c r="E142" s="7" t="s">
        <v>615</v>
      </c>
    </row>
    <row r="143" spans="1:5">
      <c r="A143" s="6" t="str">
        <f t="shared" si="5"/>
        <v>Al Dawaeya Al Jahra Pharmacy-Hawally</v>
      </c>
      <c r="B143" s="6" t="s">
        <v>639</v>
      </c>
      <c r="C143" s="6" t="s">
        <v>219</v>
      </c>
      <c r="D143" s="7">
        <v>1.3</v>
      </c>
      <c r="E143" s="7" t="s">
        <v>612</v>
      </c>
    </row>
    <row r="144" spans="1:5">
      <c r="A144" s="6" t="str">
        <f t="shared" si="5"/>
        <v>Al Dawaeya Al Jahra Pharmacy-Salmiya</v>
      </c>
      <c r="B144" s="6" t="s">
        <v>639</v>
      </c>
      <c r="C144" s="6" t="s">
        <v>36</v>
      </c>
      <c r="D144" s="7">
        <v>1.3</v>
      </c>
      <c r="E144" s="7" t="s">
        <v>612</v>
      </c>
    </row>
    <row r="145" spans="1:5">
      <c r="A145" s="6" t="str">
        <f t="shared" si="5"/>
        <v>Al Dawaeya Al Jahra Pharmacy-Jeleeb Al Shuyoukh</v>
      </c>
      <c r="B145" s="6" t="s">
        <v>639</v>
      </c>
      <c r="C145" s="6" t="s">
        <v>623</v>
      </c>
      <c r="D145" s="7">
        <v>1.3</v>
      </c>
      <c r="E145" s="7" t="s">
        <v>612</v>
      </c>
    </row>
    <row r="146" spans="1:5">
      <c r="A146" s="6" t="str">
        <f t="shared" si="5"/>
        <v>Al Dawaeya Al Jahra Pharmacy-Rabia</v>
      </c>
      <c r="B146" s="6" t="s">
        <v>639</v>
      </c>
      <c r="C146" s="6" t="s">
        <v>62</v>
      </c>
      <c r="D146" s="7">
        <v>1.3</v>
      </c>
      <c r="E146" s="7" t="s">
        <v>612</v>
      </c>
    </row>
    <row r="147" spans="1:5">
      <c r="A147" s="6" t="str">
        <f t="shared" si="5"/>
        <v>Al Dawaeya Al Jahra Pharmacy-Omariya</v>
      </c>
      <c r="B147" s="6" t="s">
        <v>639</v>
      </c>
      <c r="C147" s="6" t="s">
        <v>60</v>
      </c>
      <c r="D147" s="7">
        <v>1.3</v>
      </c>
      <c r="E147" s="7" t="s">
        <v>612</v>
      </c>
    </row>
    <row r="148" spans="1:5">
      <c r="A148" s="6" t="str">
        <f t="shared" si="5"/>
        <v>Al Dawaeya Al Jahra Pharmacy-Sabah Al Salim</v>
      </c>
      <c r="B148" s="6" t="s">
        <v>639</v>
      </c>
      <c r="C148" s="6" t="s">
        <v>625</v>
      </c>
      <c r="D148" s="7">
        <v>1.3</v>
      </c>
      <c r="E148" s="7" t="s">
        <v>612</v>
      </c>
    </row>
    <row r="149" spans="1:5">
      <c r="A149" s="6" t="str">
        <f t="shared" si="5"/>
        <v>Al Dawaeya Al Jahra Pharmacy-Khaitan</v>
      </c>
      <c r="B149" s="6" t="s">
        <v>639</v>
      </c>
      <c r="C149" s="6" t="s">
        <v>57</v>
      </c>
      <c r="D149" s="7">
        <v>1.3</v>
      </c>
      <c r="E149" s="7" t="s">
        <v>612</v>
      </c>
    </row>
    <row r="150" spans="1:5">
      <c r="A150" s="6" t="str">
        <f t="shared" si="5"/>
        <v>Al Dawaeya Al Jahra Pharmacy-Al Farwaniyah</v>
      </c>
      <c r="B150" s="6" t="s">
        <v>639</v>
      </c>
      <c r="C150" s="6" t="s">
        <v>228</v>
      </c>
      <c r="D150" s="7">
        <v>1.3</v>
      </c>
      <c r="E150" s="7" t="s">
        <v>612</v>
      </c>
    </row>
    <row r="151" spans="1:5">
      <c r="A151" s="6" t="str">
        <f t="shared" si="5"/>
        <v>Al Dawaeya Al Jahra Pharmacy-Jaber Al Ali</v>
      </c>
      <c r="B151" s="6" t="s">
        <v>639</v>
      </c>
      <c r="C151" s="6" t="s">
        <v>167</v>
      </c>
      <c r="D151" s="7">
        <v>1.3</v>
      </c>
      <c r="E151" s="7" t="s">
        <v>612</v>
      </c>
    </row>
    <row r="152" spans="1:5">
      <c r="A152" s="6" t="str">
        <f t="shared" si="5"/>
        <v>Al Dawaeya Al Jahra Pharmacy-Mahboula</v>
      </c>
      <c r="B152" s="6" t="s">
        <v>639</v>
      </c>
      <c r="C152" s="6" t="s">
        <v>84</v>
      </c>
      <c r="D152" s="7">
        <v>1.3</v>
      </c>
      <c r="E152" s="7" t="s">
        <v>612</v>
      </c>
    </row>
    <row r="153" spans="1:5">
      <c r="A153" s="6" t="str">
        <f t="shared" si="5"/>
        <v>Al Dawaeya Al Jahra Pharmacy-Eqaila</v>
      </c>
      <c r="B153" s="9" t="s">
        <v>639</v>
      </c>
      <c r="C153" s="6" t="s">
        <v>215</v>
      </c>
      <c r="D153" s="7">
        <v>1.3</v>
      </c>
      <c r="E153" s="7" t="s">
        <v>612</v>
      </c>
    </row>
    <row r="154" spans="1:5">
      <c r="A154" s="6" t="str">
        <f t="shared" si="5"/>
        <v>Al Dawaeya Al Jahra Pharmacy-Adan</v>
      </c>
      <c r="B154" s="6" t="s">
        <v>639</v>
      </c>
      <c r="C154" s="6" t="s">
        <v>109</v>
      </c>
      <c r="D154" s="7">
        <v>1.3</v>
      </c>
      <c r="E154" s="7" t="s">
        <v>612</v>
      </c>
    </row>
    <row r="155" spans="1:5">
      <c r="A155" s="6" t="str">
        <f t="shared" si="5"/>
        <v>Al Dawaeya Al Jahra Pharmacy-Rumaithiya</v>
      </c>
      <c r="B155" s="6" t="s">
        <v>639</v>
      </c>
      <c r="C155" s="6" t="s">
        <v>40</v>
      </c>
      <c r="D155" s="7">
        <v>1.3</v>
      </c>
      <c r="E155" s="7" t="s">
        <v>612</v>
      </c>
    </row>
    <row r="156" spans="1:5">
      <c r="A156" s="6" t="str">
        <f t="shared" si="5"/>
        <v>Al Dawaeya Al Jahra Pharmacy-Salwa</v>
      </c>
      <c r="B156" s="6" t="s">
        <v>639</v>
      </c>
      <c r="C156" s="6" t="s">
        <v>42</v>
      </c>
      <c r="D156" s="7">
        <v>1.3</v>
      </c>
      <c r="E156" s="7" t="s">
        <v>612</v>
      </c>
    </row>
    <row r="157" spans="1:5">
      <c r="A157" s="6" t="str">
        <f t="shared" si="5"/>
        <v>Al Dawaeya Al Jahra Pharmacy-Nahdha</v>
      </c>
      <c r="B157" s="6" t="s">
        <v>639</v>
      </c>
      <c r="C157" s="6" t="s">
        <v>234</v>
      </c>
      <c r="D157" s="7">
        <v>1.3</v>
      </c>
      <c r="E157" s="7" t="s">
        <v>612</v>
      </c>
    </row>
    <row r="158" spans="1:5">
      <c r="A158" s="6" t="str">
        <f t="shared" si="5"/>
        <v>Al Dawaeya Al Jahra Pharmacy-Hadiya</v>
      </c>
      <c r="B158" s="6" t="s">
        <v>639</v>
      </c>
      <c r="C158" s="6" t="s">
        <v>92</v>
      </c>
      <c r="D158" s="7">
        <v>1.3</v>
      </c>
      <c r="E158" s="7" t="s">
        <v>612</v>
      </c>
    </row>
    <row r="159" spans="1:5">
      <c r="A159" s="6" t="str">
        <f t="shared" si="5"/>
        <v>Al Dawaeya Al Jahra Pharmacy-Dahar</v>
      </c>
      <c r="B159" s="6" t="s">
        <v>639</v>
      </c>
      <c r="C159" s="6" t="s">
        <v>214</v>
      </c>
      <c r="D159" s="7">
        <v>1.3</v>
      </c>
      <c r="E159" s="7" t="s">
        <v>612</v>
      </c>
    </row>
    <row r="160" spans="1:5">
      <c r="A160" s="6" t="str">
        <f t="shared" si="5"/>
        <v>Al Dawaeya Al Jahra Pharmacy-Fahad Al Ahmad</v>
      </c>
      <c r="B160" s="6" t="s">
        <v>639</v>
      </c>
      <c r="C160" s="6" t="s">
        <v>211</v>
      </c>
      <c r="D160" s="7">
        <v>1.3</v>
      </c>
      <c r="E160" s="7" t="s">
        <v>612</v>
      </c>
    </row>
    <row r="161" spans="1:5">
      <c r="A161" s="6" t="str">
        <f t="shared" si="5"/>
        <v>Al Dawaeya Al Jahra Pharmacy-Assabahiyah</v>
      </c>
      <c r="B161" s="6" t="s">
        <v>639</v>
      </c>
      <c r="C161" s="6" t="s">
        <v>210</v>
      </c>
      <c r="D161" s="7">
        <v>1.3</v>
      </c>
      <c r="E161" s="7" t="s">
        <v>612</v>
      </c>
    </row>
    <row r="162" spans="1:5">
      <c r="A162" s="6" t="str">
        <f t="shared" si="5"/>
        <v>Al Dawaeya Al Jahra Pharmacy-Messila</v>
      </c>
      <c r="B162" s="6" t="s">
        <v>639</v>
      </c>
      <c r="C162" s="6" t="s">
        <v>53</v>
      </c>
      <c r="D162" s="7">
        <v>1.3</v>
      </c>
      <c r="E162" s="7" t="s">
        <v>612</v>
      </c>
    </row>
    <row r="163" spans="1:5">
      <c r="A163" s="6" t="str">
        <f t="shared" si="5"/>
        <v>Al Dawaeya Al Jahra Pharmacy-Ishbiliya</v>
      </c>
      <c r="B163" s="6" t="s">
        <v>639</v>
      </c>
      <c r="C163" s="6" t="s">
        <v>66</v>
      </c>
      <c r="D163" s="7">
        <v>1.3</v>
      </c>
      <c r="E163" s="7" t="s">
        <v>612</v>
      </c>
    </row>
    <row r="164" spans="1:5">
      <c r="A164" s="6" t="str">
        <f t="shared" si="5"/>
        <v>Al Dawaeya Al Jahra Pharmacy-Kaifan</v>
      </c>
      <c r="B164" s="6" t="s">
        <v>639</v>
      </c>
      <c r="C164" s="6" t="s">
        <v>11</v>
      </c>
      <c r="D164" s="7">
        <v>1.3</v>
      </c>
      <c r="E164" s="7" t="s">
        <v>612</v>
      </c>
    </row>
    <row r="165" spans="1:5">
      <c r="A165" s="6" t="str">
        <f t="shared" si="5"/>
        <v>Al Dawaeya Al Jahra Pharmacy-Abu Fatira</v>
      </c>
      <c r="B165" s="6" t="s">
        <v>639</v>
      </c>
      <c r="C165" s="6" t="s">
        <v>116</v>
      </c>
      <c r="D165" s="7">
        <v>1.3</v>
      </c>
      <c r="E165" s="7" t="s">
        <v>612</v>
      </c>
    </row>
    <row r="166" spans="1:5">
      <c r="A166" s="6" t="str">
        <f t="shared" si="5"/>
        <v>Al Dawaeya Al Jahra Pharmacy-Sabah Al Ahmad A</v>
      </c>
      <c r="B166" s="6" t="s">
        <v>639</v>
      </c>
      <c r="C166" s="6" t="s">
        <v>634</v>
      </c>
      <c r="D166" s="7">
        <v>1.3</v>
      </c>
      <c r="E166" s="7" t="s">
        <v>612</v>
      </c>
    </row>
    <row r="167" spans="1:5">
      <c r="A167" s="6" t="str">
        <f t="shared" si="5"/>
        <v>Al Dawaeya Al Jahra Pharmacy-Fnaitees</v>
      </c>
      <c r="B167" s="6" t="s">
        <v>639</v>
      </c>
      <c r="C167" s="6" t="s">
        <v>114</v>
      </c>
      <c r="D167" s="7">
        <v>1.3</v>
      </c>
      <c r="E167" s="7" t="s">
        <v>612</v>
      </c>
    </row>
    <row r="168" spans="1:5">
      <c r="A168" s="6" t="str">
        <f t="shared" si="5"/>
        <v>Al Dawaeya Al Jahra Pharmacy-Rehab</v>
      </c>
      <c r="B168" s="6" t="s">
        <v>639</v>
      </c>
      <c r="C168" s="6" t="s">
        <v>76</v>
      </c>
      <c r="D168" s="7">
        <v>1.3</v>
      </c>
      <c r="E168" s="7" t="s">
        <v>612</v>
      </c>
    </row>
    <row r="169" spans="1:5">
      <c r="A169" s="6" t="str">
        <f t="shared" si="5"/>
        <v>Al Dawaeya Al Jahra Pharmacy-Bayan</v>
      </c>
      <c r="B169" s="6" t="s">
        <v>639</v>
      </c>
      <c r="C169" s="6" t="s">
        <v>45</v>
      </c>
      <c r="D169" s="7">
        <v>1.3</v>
      </c>
      <c r="E169" s="7" t="s">
        <v>612</v>
      </c>
    </row>
    <row r="170" spans="1:5">
      <c r="A170" s="6" t="str">
        <f t="shared" si="5"/>
        <v>Al Dawaeya Al Jahra Pharmacy-Qortuba</v>
      </c>
      <c r="B170" s="6" t="s">
        <v>639</v>
      </c>
      <c r="C170" s="6" t="s">
        <v>208</v>
      </c>
      <c r="D170" s="7">
        <v>1.3</v>
      </c>
      <c r="E170" s="7" t="s">
        <v>612</v>
      </c>
    </row>
    <row r="171" spans="1:5">
      <c r="A171" s="6" t="str">
        <f t="shared" si="5"/>
        <v>Al Dawaeya Al Jahra Pharmacy-Bneid Al Qar</v>
      </c>
      <c r="B171" s="6" t="s">
        <v>639</v>
      </c>
      <c r="C171" s="6" t="s">
        <v>152</v>
      </c>
      <c r="D171" s="7">
        <v>1.3</v>
      </c>
      <c r="E171" s="7" t="s">
        <v>612</v>
      </c>
    </row>
    <row r="172" spans="1:5">
      <c r="A172" s="6" t="str">
        <f t="shared" si="5"/>
        <v>Al Dawaeya Al Jahra Pharmacy-Granada</v>
      </c>
      <c r="B172" s="6" t="s">
        <v>639</v>
      </c>
      <c r="C172" s="6" t="s">
        <v>26</v>
      </c>
      <c r="D172" s="7">
        <v>1.3</v>
      </c>
      <c r="E172" s="7" t="s">
        <v>612</v>
      </c>
    </row>
    <row r="173" spans="1:5">
      <c r="A173" s="6" t="str">
        <f t="shared" si="5"/>
        <v>Al Dawaeya Al Jahra Pharmacy-Al Riqqa</v>
      </c>
      <c r="B173" s="6" t="s">
        <v>639</v>
      </c>
      <c r="C173" s="6" t="s">
        <v>630</v>
      </c>
      <c r="D173" s="7">
        <v>1.3</v>
      </c>
      <c r="E173" s="7" t="s">
        <v>612</v>
      </c>
    </row>
    <row r="174" spans="1:5">
      <c r="A174" s="6" t="str">
        <f t="shared" si="5"/>
        <v>Al Dawaeya Al Jahra Pharmacy-Fintas</v>
      </c>
      <c r="B174" s="6" t="s">
        <v>639</v>
      </c>
      <c r="C174" s="6" t="s">
        <v>88</v>
      </c>
      <c r="D174" s="7">
        <v>1.3</v>
      </c>
      <c r="E174" s="7" t="s">
        <v>612</v>
      </c>
    </row>
    <row r="175" spans="1:5">
      <c r="A175" s="6" t="str">
        <f t="shared" si="5"/>
        <v>Al Dawaeya Al Jahra Pharmacy-Al Masayel</v>
      </c>
      <c r="B175" s="6" t="s">
        <v>639</v>
      </c>
      <c r="C175" s="6" t="s">
        <v>499</v>
      </c>
      <c r="D175" s="7">
        <v>1.3</v>
      </c>
      <c r="E175" s="7" t="s">
        <v>612</v>
      </c>
    </row>
    <row r="176" spans="1:5">
      <c r="A176" s="6" t="str">
        <f t="shared" si="5"/>
        <v>Al Dawaeya Al Jahra Pharmacy-Qusor</v>
      </c>
      <c r="B176" s="6" t="s">
        <v>639</v>
      </c>
      <c r="C176" s="6" t="s">
        <v>217</v>
      </c>
      <c r="D176" s="7">
        <v>1.3</v>
      </c>
      <c r="E176" s="7" t="s">
        <v>612</v>
      </c>
    </row>
    <row r="177" spans="1:5">
      <c r="A177" s="6" t="str">
        <f t="shared" si="5"/>
        <v>Al Dawaeya Al Jahra Pharmacy-Qurain</v>
      </c>
      <c r="B177" s="6" t="s">
        <v>639</v>
      </c>
      <c r="C177" s="6" t="s">
        <v>111</v>
      </c>
      <c r="D177" s="7">
        <v>1.3</v>
      </c>
      <c r="E177" s="7" t="s">
        <v>612</v>
      </c>
    </row>
    <row r="178" spans="1:5">
      <c r="A178" s="6" t="str">
        <f t="shared" si="5"/>
        <v>Al Dawaeya Al Jahra Pharmacy-Mangaf</v>
      </c>
      <c r="B178" s="6" t="s">
        <v>639</v>
      </c>
      <c r="C178" s="6" t="s">
        <v>82</v>
      </c>
      <c r="D178" s="7">
        <v>1.3</v>
      </c>
      <c r="E178" s="7" t="s">
        <v>612</v>
      </c>
    </row>
    <row r="179" spans="1:5">
      <c r="A179" s="6" t="str">
        <f t="shared" si="5"/>
        <v>Al Dawaeya Al Jahra Pharmacy-Jabriya</v>
      </c>
      <c r="B179" s="6" t="s">
        <v>639</v>
      </c>
      <c r="C179" s="6" t="s">
        <v>38</v>
      </c>
      <c r="D179" s="7">
        <v>1.3</v>
      </c>
      <c r="E179" s="7" t="s">
        <v>612</v>
      </c>
    </row>
    <row r="180" spans="1:5">
      <c r="A180" s="6" t="str">
        <f t="shared" si="5"/>
        <v>Al Dawaeya Al Jahra Pharmacy-Hateen</v>
      </c>
      <c r="B180" s="6" t="s">
        <v>639</v>
      </c>
      <c r="C180" s="6" t="s">
        <v>222</v>
      </c>
      <c r="D180" s="7">
        <v>1.3</v>
      </c>
      <c r="E180" s="7" t="s">
        <v>612</v>
      </c>
    </row>
    <row r="181" spans="1:5">
      <c r="A181" s="6" t="str">
        <f t="shared" si="5"/>
        <v>Al Dawaeya Al Jahra Pharmacy-Shuwaikh Educational</v>
      </c>
      <c r="B181" s="6" t="s">
        <v>639</v>
      </c>
      <c r="C181" s="6" t="s">
        <v>231</v>
      </c>
      <c r="D181" s="7">
        <v>1.3</v>
      </c>
      <c r="E181" s="7" t="s">
        <v>612</v>
      </c>
    </row>
    <row r="182" spans="1:5">
      <c r="A182" s="6" t="str">
        <f t="shared" si="5"/>
        <v>Al Dawaeya Al Jahra Pharmacy-Shuwaikh Industrial</v>
      </c>
      <c r="B182" s="6" t="s">
        <v>639</v>
      </c>
      <c r="C182" s="6" t="s">
        <v>154</v>
      </c>
      <c r="D182" s="7">
        <v>1.3</v>
      </c>
      <c r="E182" s="7" t="s">
        <v>612</v>
      </c>
    </row>
    <row r="183" spans="1:5">
      <c r="A183" s="6" t="str">
        <f t="shared" si="5"/>
        <v>Al Dawaeya Al Jahra Pharmacy-Daiya</v>
      </c>
      <c r="B183" s="6" t="s">
        <v>639</v>
      </c>
      <c r="C183" s="6" t="s">
        <v>145</v>
      </c>
      <c r="D183" s="7">
        <v>1.3</v>
      </c>
      <c r="E183" s="7" t="s">
        <v>612</v>
      </c>
    </row>
    <row r="184" spans="1:5">
      <c r="A184" s="6" t="str">
        <f t="shared" si="5"/>
        <v>Al Dawaeya Al Jahra Pharmacy-Rigai</v>
      </c>
      <c r="B184" s="6" t="s">
        <v>639</v>
      </c>
      <c r="C184" s="6" t="s">
        <v>240</v>
      </c>
      <c r="D184" s="7">
        <v>1.3</v>
      </c>
      <c r="E184" s="7" t="s">
        <v>612</v>
      </c>
    </row>
    <row r="185" spans="1:5">
      <c r="A185" s="6" t="str">
        <f t="shared" si="5"/>
        <v>Al Dawaeya Al Jahra Pharmacy-Kuwait City</v>
      </c>
      <c r="B185" s="6" t="s">
        <v>639</v>
      </c>
      <c r="C185" s="6" t="s">
        <v>1</v>
      </c>
      <c r="D185" s="7">
        <v>1.3</v>
      </c>
      <c r="E185" s="7" t="s">
        <v>612</v>
      </c>
    </row>
    <row r="186" spans="1:5">
      <c r="A186" s="6" t="str">
        <f t="shared" si="5"/>
        <v>Al Dawaeya Al Jahra Pharmacy-Shuwaikh Residential</v>
      </c>
      <c r="B186" s="6" t="s">
        <v>639</v>
      </c>
      <c r="C186" s="6" t="s">
        <v>153</v>
      </c>
      <c r="D186" s="7">
        <v>1.3</v>
      </c>
      <c r="E186" s="7" t="s">
        <v>612</v>
      </c>
    </row>
    <row r="187" spans="1:5">
      <c r="A187" s="6" t="str">
        <f t="shared" si="5"/>
        <v>Al Dawaeya Al Jahra Pharmacy-Abdullah al Salem</v>
      </c>
      <c r="B187" s="6" t="s">
        <v>639</v>
      </c>
      <c r="C187" s="6" t="s">
        <v>626</v>
      </c>
      <c r="D187" s="7">
        <v>1.3</v>
      </c>
      <c r="E187" s="7" t="s">
        <v>612</v>
      </c>
    </row>
    <row r="188" spans="1:5">
      <c r="A188" s="6" t="str">
        <f t="shared" si="5"/>
        <v>Al Dawaeya Al Jahra Pharmacy-Fahaheel</v>
      </c>
      <c r="B188" s="6" t="s">
        <v>639</v>
      </c>
      <c r="C188" s="6" t="s">
        <v>80</v>
      </c>
      <c r="D188" s="7">
        <v>1.3</v>
      </c>
      <c r="E188" s="7" t="s">
        <v>612</v>
      </c>
    </row>
    <row r="189" spans="1:5">
      <c r="A189" s="6" t="str">
        <f t="shared" si="5"/>
        <v>Al Dawaeya Al Jahra Pharmacy-Zahra</v>
      </c>
      <c r="B189" s="6" t="s">
        <v>639</v>
      </c>
      <c r="C189" s="6" t="s">
        <v>50</v>
      </c>
      <c r="D189" s="7">
        <v>1.3</v>
      </c>
      <c r="E189" s="7" t="s">
        <v>612</v>
      </c>
    </row>
    <row r="190" spans="1:5">
      <c r="A190" s="6" t="str">
        <f t="shared" si="5"/>
        <v>Al Dawaeya Al Jahra Pharmacy-Mubarak Al Kabeer</v>
      </c>
      <c r="B190" s="6" t="s">
        <v>639</v>
      </c>
      <c r="C190" s="6" t="s">
        <v>216</v>
      </c>
      <c r="D190" s="7">
        <v>1.3</v>
      </c>
      <c r="E190" s="7" t="s">
        <v>612</v>
      </c>
    </row>
    <row r="191" spans="1:5">
      <c r="A191" s="6" t="str">
        <f t="shared" si="5"/>
        <v>Al Dawaeya Al Jahra Pharmacy-Sabhan Industrial Area</v>
      </c>
      <c r="B191" s="6" t="s">
        <v>639</v>
      </c>
      <c r="C191" s="6" t="s">
        <v>226</v>
      </c>
      <c r="D191" s="7">
        <v>1.3</v>
      </c>
      <c r="E191" s="7" t="s">
        <v>612</v>
      </c>
    </row>
    <row r="192" spans="1:5">
      <c r="A192" s="6" t="str">
        <f t="shared" si="5"/>
        <v>Al Dawaeya Al Jahra Pharmacy-Surra</v>
      </c>
      <c r="B192" s="6" t="s">
        <v>639</v>
      </c>
      <c r="C192" s="6" t="s">
        <v>148</v>
      </c>
      <c r="D192" s="7">
        <v>1.3</v>
      </c>
      <c r="E192" s="7" t="s">
        <v>612</v>
      </c>
    </row>
    <row r="193" spans="1:5">
      <c r="A193" s="6" t="str">
        <f t="shared" si="5"/>
        <v>Al Dawaeya Al Jahra Pharmacy-Al Ahmady</v>
      </c>
      <c r="B193" s="6" t="s">
        <v>639</v>
      </c>
      <c r="C193" s="6" t="s">
        <v>631</v>
      </c>
      <c r="D193" s="7">
        <v>1.3</v>
      </c>
      <c r="E193" s="7" t="s">
        <v>612</v>
      </c>
    </row>
    <row r="194" spans="1:5">
      <c r="A194" s="6" t="str">
        <f t="shared" si="5"/>
        <v>Al Dawaeya Al Jahra Pharmacy-Abu Halifa</v>
      </c>
      <c r="B194" s="6" t="s">
        <v>639</v>
      </c>
      <c r="C194" s="6" t="s">
        <v>86</v>
      </c>
      <c r="D194" s="7">
        <v>1.3</v>
      </c>
      <c r="E194" s="7" t="s">
        <v>612</v>
      </c>
    </row>
    <row r="195" spans="1:5">
      <c r="A195" s="6" t="str">
        <f t="shared" ref="A195:A258" si="6">B195&amp;"-"&amp;C195</f>
        <v>Al Dawaeya Al Jahra Pharmacy-Abu Al Hasaniya</v>
      </c>
      <c r="B195" s="6" t="s">
        <v>639</v>
      </c>
      <c r="C195" s="6" t="s">
        <v>204</v>
      </c>
      <c r="D195" s="7">
        <v>1.3</v>
      </c>
      <c r="E195" s="7" t="s">
        <v>612</v>
      </c>
    </row>
    <row r="196" spans="1:5">
      <c r="A196" s="6" t="str">
        <f t="shared" si="6"/>
        <v>Al Dawaeya Al Jahra Pharmacy-Mishref</v>
      </c>
      <c r="B196" s="6" t="s">
        <v>639</v>
      </c>
      <c r="C196" s="6" t="s">
        <v>43</v>
      </c>
      <c r="D196" s="7">
        <v>1.3</v>
      </c>
      <c r="E196" s="7" t="s">
        <v>612</v>
      </c>
    </row>
    <row r="197" spans="1:5">
      <c r="A197" s="6" t="str">
        <f t="shared" si="6"/>
        <v>Al Dawaeya Al Jahra Pharmacy-Salam</v>
      </c>
      <c r="B197" s="6" t="s">
        <v>639</v>
      </c>
      <c r="C197" s="6" t="s">
        <v>161</v>
      </c>
      <c r="D197" s="7">
        <v>1.3</v>
      </c>
      <c r="E197" s="7" t="s">
        <v>612</v>
      </c>
    </row>
    <row r="198" spans="1:5">
      <c r="A198" s="6" t="str">
        <f t="shared" si="6"/>
        <v>Al Dawaeya Al Jahra Pharmacy-Al-Masayel</v>
      </c>
      <c r="B198" s="6" t="s">
        <v>639</v>
      </c>
      <c r="C198" s="6" t="s">
        <v>164</v>
      </c>
      <c r="D198" s="7">
        <v>1.3</v>
      </c>
      <c r="E198" s="7" t="s">
        <v>612</v>
      </c>
    </row>
    <row r="199" spans="1:5">
      <c r="A199" s="6" t="str">
        <f t="shared" si="6"/>
        <v>Al Dawaeya Al Jahra Pharmacy-Mubarak Al Abdullah</v>
      </c>
      <c r="B199" s="6" t="s">
        <v>639</v>
      </c>
      <c r="C199" s="6" t="s">
        <v>157</v>
      </c>
      <c r="D199" s="7">
        <v>1.3</v>
      </c>
      <c r="E199" s="7" t="s">
        <v>612</v>
      </c>
    </row>
    <row r="200" spans="1:5">
      <c r="A200" s="6" t="str">
        <f t="shared" si="6"/>
        <v>Al Dawaeya Al Jahra Pharmacy-Nuzha</v>
      </c>
      <c r="B200" s="6" t="s">
        <v>639</v>
      </c>
      <c r="C200" s="6" t="s">
        <v>149</v>
      </c>
      <c r="D200" s="7">
        <v>1.3</v>
      </c>
      <c r="E200" s="7" t="s">
        <v>612</v>
      </c>
    </row>
    <row r="201" spans="1:5">
      <c r="A201" s="6" t="str">
        <f t="shared" si="6"/>
        <v>Al Dawaeya Al Jahra Pharmacy-Sharq</v>
      </c>
      <c r="B201" s="6" t="s">
        <v>639</v>
      </c>
      <c r="C201" s="6" t="s">
        <v>2</v>
      </c>
      <c r="D201" s="7">
        <v>1.3</v>
      </c>
      <c r="E201" s="7" t="s">
        <v>612</v>
      </c>
    </row>
    <row r="202" spans="1:5">
      <c r="A202" s="6" t="str">
        <f t="shared" si="6"/>
        <v>Al Dawaeya Al Jahra Pharmacy-Midan Hawalli</v>
      </c>
      <c r="B202" s="6" t="s">
        <v>639</v>
      </c>
      <c r="C202" s="6" t="s">
        <v>628</v>
      </c>
      <c r="D202" s="7">
        <v>1.3</v>
      </c>
      <c r="E202" s="7" t="s">
        <v>612</v>
      </c>
    </row>
    <row r="203" spans="1:5">
      <c r="A203" s="6" t="str">
        <f t="shared" si="6"/>
        <v>Al Dawaeya Al Jahra Pharmacy-Al Siddeeq</v>
      </c>
      <c r="B203" s="6" t="s">
        <v>639</v>
      </c>
      <c r="C203" s="6" t="s">
        <v>620</v>
      </c>
      <c r="D203" s="7">
        <v>1.3</v>
      </c>
      <c r="E203" s="7" t="s">
        <v>612</v>
      </c>
    </row>
    <row r="204" spans="1:5">
      <c r="A204" s="6" t="str">
        <f t="shared" si="6"/>
        <v>Al Dawaeya Al Jahra Pharmacy-Dasma</v>
      </c>
      <c r="B204" s="6" t="s">
        <v>639</v>
      </c>
      <c r="C204" s="6" t="s">
        <v>175</v>
      </c>
      <c r="D204" s="7">
        <v>1.3</v>
      </c>
      <c r="E204" s="7" t="s">
        <v>612</v>
      </c>
    </row>
    <row r="205" spans="1:5">
      <c r="A205" s="6" t="str">
        <f t="shared" si="6"/>
        <v>Al Dawaeya Al Jahra Pharmacy-Shamiya</v>
      </c>
      <c r="B205" s="6" t="s">
        <v>639</v>
      </c>
      <c r="C205" s="6" t="s">
        <v>20</v>
      </c>
      <c r="D205" s="7">
        <v>1.3</v>
      </c>
      <c r="E205" s="7" t="s">
        <v>612</v>
      </c>
    </row>
    <row r="206" spans="1:5">
      <c r="A206" s="6" t="str">
        <f t="shared" si="6"/>
        <v>Al Dawaeya Al Jahra Pharmacy-Shaab</v>
      </c>
      <c r="B206" s="6" t="s">
        <v>639</v>
      </c>
      <c r="C206" s="6" t="s">
        <v>47</v>
      </c>
      <c r="D206" s="7">
        <v>1.3</v>
      </c>
      <c r="E206" s="7" t="s">
        <v>612</v>
      </c>
    </row>
    <row r="207" spans="1:5">
      <c r="A207" s="6" t="str">
        <f t="shared" si="6"/>
        <v>Al Dawaeya Al Jahra Pharmacy-Khaldiya</v>
      </c>
      <c r="B207" s="6" t="s">
        <v>639</v>
      </c>
      <c r="C207" s="6" t="s">
        <v>13</v>
      </c>
      <c r="D207" s="7">
        <v>1.3</v>
      </c>
      <c r="E207" s="7" t="s">
        <v>612</v>
      </c>
    </row>
    <row r="208" spans="1:5">
      <c r="A208" s="6" t="str">
        <f t="shared" si="6"/>
        <v>Al Dawaeya Al Jahra Pharmacy-Yarmouk</v>
      </c>
      <c r="B208" s="6" t="s">
        <v>639</v>
      </c>
      <c r="C208" s="6" t="s">
        <v>24</v>
      </c>
      <c r="D208" s="7">
        <v>1.3</v>
      </c>
      <c r="E208" s="7" t="s">
        <v>612</v>
      </c>
    </row>
    <row r="209" spans="1:5">
      <c r="A209" s="6" t="str">
        <f t="shared" si="6"/>
        <v>Al Dawaeya Al Jahra Pharmacy-Faiha</v>
      </c>
      <c r="B209" s="6" t="s">
        <v>639</v>
      </c>
      <c r="C209" s="6" t="s">
        <v>147</v>
      </c>
      <c r="D209" s="7">
        <v>1.3</v>
      </c>
      <c r="E209" s="7" t="s">
        <v>612</v>
      </c>
    </row>
    <row r="210" spans="1:5">
      <c r="A210" s="6" t="str">
        <f t="shared" si="6"/>
        <v>Al Dawaeya Al Jahra Pharmacy-Qadsiya</v>
      </c>
      <c r="B210" s="6" t="s">
        <v>639</v>
      </c>
      <c r="C210" s="6" t="s">
        <v>146</v>
      </c>
      <c r="D210" s="7">
        <v>1.5</v>
      </c>
      <c r="E210" s="7" t="s">
        <v>614</v>
      </c>
    </row>
    <row r="211" spans="1:5">
      <c r="A211" s="6" t="str">
        <f t="shared" si="6"/>
        <v>Al Dawaeya Al Jahra Pharmacy-Adailiya</v>
      </c>
      <c r="B211" s="6" t="s">
        <v>639</v>
      </c>
      <c r="C211" s="6" t="s">
        <v>15</v>
      </c>
      <c r="D211" s="7">
        <v>1.5</v>
      </c>
      <c r="E211" s="7" t="s">
        <v>614</v>
      </c>
    </row>
    <row r="212" spans="1:5">
      <c r="A212" s="6" t="str">
        <f t="shared" si="6"/>
        <v>Al Dawaeya Al Jahra Pharmacy-Rawda</v>
      </c>
      <c r="B212" s="6" t="s">
        <v>639</v>
      </c>
      <c r="C212" s="6" t="s">
        <v>22</v>
      </c>
      <c r="D212" s="7">
        <v>1.5</v>
      </c>
      <c r="E212" s="7" t="s">
        <v>614</v>
      </c>
    </row>
    <row r="213" spans="1:5">
      <c r="A213" s="6" t="str">
        <f t="shared" si="6"/>
        <v>Al Dawaeya Al Jahra Pharmacy-Rai</v>
      </c>
      <c r="B213" s="6" t="s">
        <v>639</v>
      </c>
      <c r="C213" s="6" t="s">
        <v>229</v>
      </c>
      <c r="D213" s="7">
        <v>1.5</v>
      </c>
      <c r="E213" s="7" t="s">
        <v>614</v>
      </c>
    </row>
    <row r="214" spans="1:5">
      <c r="A214" s="6" t="str">
        <f t="shared" si="6"/>
        <v>Al Dawaeya Al Jahra Pharmacy-Anjafa</v>
      </c>
      <c r="B214" s="6" t="s">
        <v>639</v>
      </c>
      <c r="C214" s="6" t="s">
        <v>160</v>
      </c>
      <c r="D214" s="7">
        <v>1.5</v>
      </c>
      <c r="E214" s="7" t="s">
        <v>614</v>
      </c>
    </row>
    <row r="215" spans="1:5">
      <c r="A215" s="6" t="str">
        <f t="shared" si="6"/>
        <v>Al Dawaeya Al Jahra Pharmacy-Shuhada</v>
      </c>
      <c r="B215" s="6" t="s">
        <v>639</v>
      </c>
      <c r="C215" s="6" t="s">
        <v>223</v>
      </c>
      <c r="D215" s="7">
        <v>1.5</v>
      </c>
      <c r="E215" s="7" t="s">
        <v>614</v>
      </c>
    </row>
    <row r="216" spans="1:5">
      <c r="A216" s="6" t="str">
        <f t="shared" si="6"/>
        <v>Al Dawaeya Al Jahra Pharmacy-Sabah Health Region</v>
      </c>
      <c r="B216" s="6" t="s">
        <v>639</v>
      </c>
      <c r="C216" s="6" t="s">
        <v>239</v>
      </c>
      <c r="D216" s="7">
        <v>1.5</v>
      </c>
      <c r="E216" s="7" t="s">
        <v>614</v>
      </c>
    </row>
    <row r="217" spans="1:5">
      <c r="A217" s="6" t="str">
        <f t="shared" si="6"/>
        <v>Al Dawaeya Al Jahra Pharmacy-Mansouriya</v>
      </c>
      <c r="B217" s="6" t="s">
        <v>639</v>
      </c>
      <c r="C217" s="6" t="s">
        <v>17</v>
      </c>
      <c r="D217" s="7">
        <v>1.5</v>
      </c>
      <c r="E217" s="7" t="s">
        <v>614</v>
      </c>
    </row>
    <row r="218" spans="1:5">
      <c r="A218" s="6" t="str">
        <f t="shared" si="6"/>
        <v>Al Dawaeya Al Jahra Pharmacy-Al Bidea</v>
      </c>
      <c r="B218" s="6" t="s">
        <v>639</v>
      </c>
      <c r="C218" s="6" t="s">
        <v>159</v>
      </c>
      <c r="D218" s="7">
        <v>1.5</v>
      </c>
      <c r="E218" s="7" t="s">
        <v>614</v>
      </c>
    </row>
    <row r="219" spans="1:5">
      <c r="A219" s="6" t="str">
        <f t="shared" si="6"/>
        <v>Al Dawaeya Al Jahra Pharmacy-Mirqab</v>
      </c>
      <c r="B219" s="6" t="s">
        <v>639</v>
      </c>
      <c r="C219" s="6" t="s">
        <v>3</v>
      </c>
      <c r="D219" s="7">
        <v>1.5</v>
      </c>
      <c r="E219" s="7" t="s">
        <v>614</v>
      </c>
    </row>
    <row r="220" spans="1:5">
      <c r="A220" s="6" t="str">
        <f t="shared" si="6"/>
        <v>Al Dawaeya Al Jahra Pharmacy-Al Dajeej</v>
      </c>
      <c r="B220" s="6" t="s">
        <v>639</v>
      </c>
      <c r="C220" s="6" t="s">
        <v>621</v>
      </c>
      <c r="D220" s="7">
        <v>1.5</v>
      </c>
      <c r="E220" s="7" t="s">
        <v>614</v>
      </c>
    </row>
    <row r="221" spans="1:5">
      <c r="A221" s="6" t="str">
        <f t="shared" si="6"/>
        <v>Al Dawaeya Al Jahra Pharmacy-Dasman</v>
      </c>
      <c r="B221" s="6" t="s">
        <v>639</v>
      </c>
      <c r="C221" s="6" t="s">
        <v>7</v>
      </c>
      <c r="D221" s="7">
        <v>1.5</v>
      </c>
      <c r="E221" s="7" t="s">
        <v>614</v>
      </c>
    </row>
    <row r="222" spans="1:5">
      <c r="A222" s="6" t="str">
        <f t="shared" si="6"/>
        <v>Al Dawaeya Al Jahra Pharmacy-Al Shadadiya</v>
      </c>
      <c r="B222" s="6" t="s">
        <v>639</v>
      </c>
      <c r="C222" s="6" t="s">
        <v>627</v>
      </c>
      <c r="D222" s="7">
        <v>1.5</v>
      </c>
      <c r="E222" s="7" t="s">
        <v>614</v>
      </c>
    </row>
    <row r="223" spans="1:5">
      <c r="A223" s="6" t="str">
        <f t="shared" si="6"/>
        <v>Al Dawaeya Al Jahra Pharmacy-Kebd</v>
      </c>
      <c r="B223" s="6" t="s">
        <v>639</v>
      </c>
      <c r="C223" s="6" t="s">
        <v>632</v>
      </c>
      <c r="D223" s="7">
        <v>1.5</v>
      </c>
      <c r="E223" s="7" t="s">
        <v>614</v>
      </c>
    </row>
    <row r="224" spans="1:5">
      <c r="A224" s="6" t="str">
        <f t="shared" si="6"/>
        <v>Al Dawaeya Al Jahra Pharmacy-Kuwait Free Trade Zone</v>
      </c>
      <c r="B224" s="6" t="s">
        <v>639</v>
      </c>
      <c r="C224" s="6" t="s">
        <v>230</v>
      </c>
      <c r="D224" s="7">
        <v>1.5</v>
      </c>
      <c r="E224" s="7" t="s">
        <v>614</v>
      </c>
    </row>
    <row r="225" spans="1:5">
      <c r="A225" s="6" t="str">
        <f t="shared" si="6"/>
        <v>Al Dawaeya Al Jahra Pharmacy-Sabah Al Ahmad B</v>
      </c>
      <c r="B225" s="6" t="s">
        <v>639</v>
      </c>
      <c r="C225" s="6" t="s">
        <v>637</v>
      </c>
      <c r="D225" s="7">
        <v>1.5</v>
      </c>
      <c r="E225" s="7" t="s">
        <v>614</v>
      </c>
    </row>
    <row r="226" spans="1:5">
      <c r="A226" s="6" t="str">
        <f t="shared" si="6"/>
        <v>Al Dawaeya Al Jahra Pharmacy-Ali Sabah Al Salem</v>
      </c>
      <c r="B226" s="6" t="s">
        <v>639</v>
      </c>
      <c r="C226" s="6" t="s">
        <v>190</v>
      </c>
      <c r="D226" s="7">
        <v>1.5</v>
      </c>
      <c r="E226" s="7" t="s">
        <v>614</v>
      </c>
    </row>
    <row r="227" spans="1:5">
      <c r="A227" s="6" t="str">
        <f t="shared" si="6"/>
        <v>Al Dawaeya Al Jahra Pharmacy-Sabah Al Ahmad C</v>
      </c>
      <c r="B227" s="6" t="s">
        <v>639</v>
      </c>
      <c r="C227" s="6" t="s">
        <v>636</v>
      </c>
      <c r="D227" s="7">
        <v>1.5</v>
      </c>
      <c r="E227" s="7" t="s">
        <v>614</v>
      </c>
    </row>
    <row r="228" spans="1:5">
      <c r="A228" s="6" t="str">
        <f t="shared" si="6"/>
        <v>Al Dawaeya Al Jahra Pharmacy-Sabah Al Ahmad E</v>
      </c>
      <c r="B228" s="6" t="s">
        <v>639</v>
      </c>
      <c r="C228" s="6" t="s">
        <v>633</v>
      </c>
      <c r="D228" s="7">
        <v>1.5</v>
      </c>
      <c r="E228" s="7" t="s">
        <v>614</v>
      </c>
    </row>
    <row r="229" spans="1:5">
      <c r="A229" s="6" t="str">
        <f t="shared" si="6"/>
        <v>Al Dawaeya Al Jahra Pharmacy-Sabah Al Ahmad D</v>
      </c>
      <c r="B229" s="6" t="s">
        <v>639</v>
      </c>
      <c r="C229" s="6" t="s">
        <v>635</v>
      </c>
      <c r="D229" s="7">
        <v>1.5</v>
      </c>
      <c r="E229" s="7" t="s">
        <v>614</v>
      </c>
    </row>
    <row r="230" spans="1:5">
      <c r="A230" s="6" t="str">
        <f t="shared" si="6"/>
        <v>Al Dawaeya Al Jahra Pharmacy-Al Wafrah</v>
      </c>
      <c r="B230" s="6" t="s">
        <v>639</v>
      </c>
      <c r="C230" s="6" t="s">
        <v>248</v>
      </c>
      <c r="D230" s="7">
        <v>1.5</v>
      </c>
      <c r="E230" s="7" t="s">
        <v>614</v>
      </c>
    </row>
    <row r="231" spans="1:5">
      <c r="A231" s="6" t="str">
        <f t="shared" si="6"/>
        <v>Al Dawaeya Al Jahra Pharmacy-Al Khiran</v>
      </c>
      <c r="B231" s="6" t="s">
        <v>639</v>
      </c>
      <c r="C231" s="6" t="s">
        <v>249</v>
      </c>
      <c r="D231" s="7">
        <v>1.5</v>
      </c>
      <c r="E231" s="7" t="s">
        <v>614</v>
      </c>
    </row>
    <row r="232" spans="1:5">
      <c r="A232" s="6" t="str">
        <f t="shared" si="6"/>
        <v>Al Dawaeya Al Jahra Pharmacy-Abdali</v>
      </c>
      <c r="B232" s="6" t="s">
        <v>639</v>
      </c>
      <c r="C232" s="6" t="s">
        <v>134</v>
      </c>
      <c r="D232" s="7">
        <v>1.5</v>
      </c>
      <c r="E232" s="7" t="s">
        <v>614</v>
      </c>
    </row>
    <row r="233" spans="1:5">
      <c r="A233" s="6" t="str">
        <f t="shared" si="6"/>
        <v>Al Dawaeya Al Jahra Pharmacy-Ali Al Salem Air Base</v>
      </c>
      <c r="B233" s="6" t="s">
        <v>639</v>
      </c>
      <c r="C233" s="6" t="s">
        <v>247</v>
      </c>
      <c r="D233" s="7">
        <v>1.5</v>
      </c>
      <c r="E233" s="7" t="s">
        <v>614</v>
      </c>
    </row>
    <row r="234" spans="1:5">
      <c r="A234" s="6" t="str">
        <f t="shared" si="6"/>
        <v>Al Dawaeya Al Jahra Pharmacy-West Industrial Shuaiba</v>
      </c>
      <c r="B234" s="6" t="s">
        <v>639</v>
      </c>
      <c r="C234" s="6" t="s">
        <v>251</v>
      </c>
      <c r="D234" s="7">
        <v>1.5</v>
      </c>
      <c r="E234" s="7" t="s">
        <v>614</v>
      </c>
    </row>
    <row r="235" spans="1:5">
      <c r="A235" s="6" t="str">
        <f t="shared" si="6"/>
        <v>Al Dawaeya Al Jahra Pharmacy-Kuwait Airport</v>
      </c>
      <c r="B235" s="6" t="s">
        <v>639</v>
      </c>
      <c r="C235" s="6" t="s">
        <v>640</v>
      </c>
      <c r="D235" s="7">
        <v>1.5</v>
      </c>
      <c r="E235" s="7" t="s">
        <v>614</v>
      </c>
    </row>
    <row r="236" spans="1:5">
      <c r="A236" s="6" t="str">
        <f t="shared" si="6"/>
        <v>Al Dawaeya Al Jahra Pharmacy-Al Mutla</v>
      </c>
      <c r="B236" s="6" t="s">
        <v>639</v>
      </c>
      <c r="C236" s="6" t="s">
        <v>638</v>
      </c>
      <c r="D236" s="7">
        <v>1</v>
      </c>
      <c r="E236" s="7" t="s">
        <v>615</v>
      </c>
    </row>
    <row r="237" spans="1:5">
      <c r="A237" s="6" t="str">
        <f t="shared" si="6"/>
        <v>-</v>
      </c>
    </row>
    <row r="238" spans="1:5">
      <c r="A238" s="6" t="str">
        <f t="shared" si="6"/>
        <v>Pharmalife.-Abdullah Al Mubarak Al Sabah</v>
      </c>
      <c r="B238" s="6" t="s">
        <v>641</v>
      </c>
      <c r="C238" s="6" t="s">
        <v>241</v>
      </c>
      <c r="D238" s="7">
        <v>0.7</v>
      </c>
      <c r="E238" s="7" t="s">
        <v>613</v>
      </c>
    </row>
    <row r="239" spans="1:5">
      <c r="A239" s="6" t="str">
        <f t="shared" si="6"/>
        <v>Pharmalife.-West Abdallah Al mubark</v>
      </c>
      <c r="B239" s="6" t="s">
        <v>641</v>
      </c>
      <c r="C239" s="6" t="s">
        <v>622</v>
      </c>
      <c r="D239" s="7">
        <v>0.7</v>
      </c>
      <c r="E239" s="7" t="s">
        <v>613</v>
      </c>
    </row>
    <row r="240" spans="1:5" ht="15" customHeight="1">
      <c r="A240" s="6" t="str">
        <f t="shared" si="6"/>
        <v>Pharmalife.-Sulaibiya</v>
      </c>
      <c r="B240" s="6" t="s">
        <v>641</v>
      </c>
      <c r="C240" s="6" t="s">
        <v>128</v>
      </c>
      <c r="D240" s="7">
        <v>0.7</v>
      </c>
      <c r="E240" s="7" t="s">
        <v>613</v>
      </c>
    </row>
    <row r="241" spans="1:5" ht="15" customHeight="1">
      <c r="A241" s="6" t="str">
        <f t="shared" si="6"/>
        <v>Pharmalife.-Firdous</v>
      </c>
      <c r="B241" s="6" t="s">
        <v>641</v>
      </c>
      <c r="C241" s="6" t="s">
        <v>74</v>
      </c>
      <c r="D241" s="7">
        <v>0.7</v>
      </c>
      <c r="E241" s="7" t="s">
        <v>613</v>
      </c>
    </row>
    <row r="242" spans="1:5" ht="15" customHeight="1">
      <c r="A242" s="6" t="str">
        <f t="shared" si="6"/>
        <v>Pharmalife.-Ardiya</v>
      </c>
      <c r="B242" s="6" t="s">
        <v>641</v>
      </c>
      <c r="C242" s="6" t="s">
        <v>68</v>
      </c>
      <c r="D242" s="7">
        <v>0.7</v>
      </c>
      <c r="E242" s="7" t="s">
        <v>613</v>
      </c>
    </row>
    <row r="243" spans="1:5">
      <c r="A243" s="6" t="str">
        <f t="shared" si="6"/>
        <v>Pharmalife.-Sabah Al Nasser</v>
      </c>
      <c r="B243" s="6" t="s">
        <v>641</v>
      </c>
      <c r="C243" s="6" t="s">
        <v>162</v>
      </c>
      <c r="D243" s="7">
        <v>0.7</v>
      </c>
      <c r="E243" s="7" t="s">
        <v>613</v>
      </c>
    </row>
    <row r="244" spans="1:5">
      <c r="A244" s="6" t="str">
        <f t="shared" si="6"/>
        <v>Pharmalife.-Andalous</v>
      </c>
      <c r="B244" s="6" t="s">
        <v>641</v>
      </c>
      <c r="C244" s="6" t="s">
        <v>209</v>
      </c>
      <c r="D244" s="7">
        <v>0.7</v>
      </c>
      <c r="E244" s="7" t="s">
        <v>613</v>
      </c>
    </row>
    <row r="245" spans="1:5">
      <c r="A245" s="6" t="str">
        <f t="shared" si="6"/>
        <v>Pharmalife.-Sulaibikhat</v>
      </c>
      <c r="B245" s="6" t="s">
        <v>641</v>
      </c>
      <c r="C245" s="6" t="s">
        <v>28</v>
      </c>
      <c r="D245" s="7">
        <v>0.7</v>
      </c>
      <c r="E245" s="7" t="s">
        <v>613</v>
      </c>
    </row>
    <row r="246" spans="1:5">
      <c r="A246" s="6" t="str">
        <f t="shared" si="6"/>
        <v>Pharmalife.-North West Al Sulaibikhat</v>
      </c>
      <c r="B246" s="6" t="s">
        <v>641</v>
      </c>
      <c r="C246" s="6" t="s">
        <v>624</v>
      </c>
      <c r="D246" s="7">
        <v>0.7</v>
      </c>
      <c r="E246" s="7" t="s">
        <v>613</v>
      </c>
    </row>
    <row r="247" spans="1:5">
      <c r="A247" s="6" t="str">
        <f t="shared" si="6"/>
        <v>Pharmalife.-Doha</v>
      </c>
      <c r="B247" s="6" t="s">
        <v>641</v>
      </c>
      <c r="C247" s="6" t="s">
        <v>29</v>
      </c>
      <c r="D247" s="7">
        <v>0.7</v>
      </c>
      <c r="E247" s="7" t="s">
        <v>613</v>
      </c>
    </row>
    <row r="248" spans="1:5">
      <c r="A248" s="6" t="str">
        <f t="shared" si="6"/>
        <v>Pharmalife.-Nahdha</v>
      </c>
      <c r="B248" s="6" t="s">
        <v>641</v>
      </c>
      <c r="C248" s="6" t="s">
        <v>234</v>
      </c>
      <c r="D248" s="7">
        <v>0.7</v>
      </c>
      <c r="E248" s="7" t="s">
        <v>613</v>
      </c>
    </row>
    <row r="249" spans="1:5">
      <c r="A249" s="6" t="str">
        <f t="shared" si="6"/>
        <v>Pharmalife.-Granada</v>
      </c>
      <c r="B249" s="6" t="s">
        <v>641</v>
      </c>
      <c r="C249" s="6" t="s">
        <v>26</v>
      </c>
      <c r="D249" s="7">
        <v>0.7</v>
      </c>
      <c r="E249" s="7" t="s">
        <v>613</v>
      </c>
    </row>
    <row r="250" spans="1:5">
      <c r="A250" s="6" t="str">
        <f t="shared" si="6"/>
        <v>Pharmalife.-Al Sulaibiya Industrial 2</v>
      </c>
      <c r="B250" s="6" t="s">
        <v>641</v>
      </c>
      <c r="C250" s="6" t="s">
        <v>235</v>
      </c>
      <c r="D250" s="7">
        <v>0.7</v>
      </c>
      <c r="E250" s="7" t="s">
        <v>613</v>
      </c>
    </row>
    <row r="251" spans="1:5">
      <c r="A251" s="6" t="str">
        <f t="shared" si="6"/>
        <v>Pharmalife.-Jeleeb Al Shuyoukh</v>
      </c>
      <c r="B251" s="6" t="s">
        <v>641</v>
      </c>
      <c r="C251" s="6" t="s">
        <v>623</v>
      </c>
      <c r="D251" s="7">
        <v>1</v>
      </c>
      <c r="E251" s="7" t="s">
        <v>615</v>
      </c>
    </row>
    <row r="252" spans="1:5">
      <c r="A252" s="6" t="str">
        <f t="shared" si="6"/>
        <v>Pharmalife.-Al Farwaniyah</v>
      </c>
      <c r="B252" s="6" t="s">
        <v>641</v>
      </c>
      <c r="C252" s="6" t="s">
        <v>228</v>
      </c>
      <c r="D252" s="7">
        <v>1</v>
      </c>
      <c r="E252" s="7" t="s">
        <v>615</v>
      </c>
    </row>
    <row r="253" spans="1:5">
      <c r="A253" s="6" t="str">
        <f t="shared" si="6"/>
        <v>Pharmalife.-Saad Al Abdullah</v>
      </c>
      <c r="B253" s="6" t="s">
        <v>641</v>
      </c>
      <c r="C253" s="6" t="s">
        <v>170</v>
      </c>
      <c r="D253" s="7">
        <v>1</v>
      </c>
      <c r="E253" s="7" t="s">
        <v>615</v>
      </c>
    </row>
    <row r="254" spans="1:5">
      <c r="A254" s="6" t="str">
        <f t="shared" si="6"/>
        <v>Pharmalife.-Qairawan</v>
      </c>
      <c r="B254" s="6" t="s">
        <v>641</v>
      </c>
      <c r="C254" s="6" t="s">
        <v>206</v>
      </c>
      <c r="D254" s="7">
        <v>1</v>
      </c>
      <c r="E254" s="7" t="s">
        <v>615</v>
      </c>
    </row>
    <row r="255" spans="1:5">
      <c r="A255" s="6" t="str">
        <f t="shared" si="6"/>
        <v>Pharmalife.-Jahra</v>
      </c>
      <c r="B255" s="6" t="s">
        <v>641</v>
      </c>
      <c r="C255" s="6" t="s">
        <v>117</v>
      </c>
      <c r="D255" s="7">
        <v>1</v>
      </c>
      <c r="E255" s="7" t="s">
        <v>615</v>
      </c>
    </row>
    <row r="256" spans="1:5">
      <c r="A256" s="6" t="str">
        <f t="shared" si="6"/>
        <v>Pharmalife.-Jaber Al Ahmad</v>
      </c>
      <c r="B256" s="6" t="s">
        <v>641</v>
      </c>
      <c r="C256" s="6" t="s">
        <v>155</v>
      </c>
      <c r="D256" s="7">
        <v>1</v>
      </c>
      <c r="E256" s="7" t="s">
        <v>615</v>
      </c>
    </row>
    <row r="257" spans="1:5">
      <c r="A257" s="6" t="str">
        <f t="shared" si="6"/>
        <v>Pharmalife.-Ishbiliya</v>
      </c>
      <c r="B257" s="6" t="s">
        <v>641</v>
      </c>
      <c r="C257" s="6" t="s">
        <v>66</v>
      </c>
      <c r="D257" s="7">
        <v>1</v>
      </c>
      <c r="E257" s="7" t="s">
        <v>615</v>
      </c>
    </row>
    <row r="258" spans="1:5">
      <c r="A258" s="6" t="str">
        <f t="shared" si="6"/>
        <v>Pharmalife.-Khaitan</v>
      </c>
      <c r="B258" s="6" t="s">
        <v>641</v>
      </c>
      <c r="C258" s="6" t="s">
        <v>57</v>
      </c>
      <c r="D258" s="7">
        <v>1</v>
      </c>
      <c r="E258" s="7" t="s">
        <v>615</v>
      </c>
    </row>
    <row r="259" spans="1:5">
      <c r="A259" s="6" t="str">
        <f t="shared" ref="A259:A322" si="7">B259&amp;"-"&amp;C259</f>
        <v>Pharmalife.-Rabia</v>
      </c>
      <c r="B259" s="6" t="s">
        <v>641</v>
      </c>
      <c r="C259" s="6" t="s">
        <v>62</v>
      </c>
      <c r="D259" s="7">
        <v>1</v>
      </c>
      <c r="E259" s="7" t="s">
        <v>615</v>
      </c>
    </row>
    <row r="260" spans="1:5">
      <c r="A260" s="6" t="str">
        <f t="shared" si="7"/>
        <v>Pharmalife.-Rehab</v>
      </c>
      <c r="B260" s="6" t="s">
        <v>641</v>
      </c>
      <c r="C260" s="6" t="s">
        <v>76</v>
      </c>
      <c r="D260" s="7">
        <v>1</v>
      </c>
      <c r="E260" s="7" t="s">
        <v>615</v>
      </c>
    </row>
    <row r="261" spans="1:5">
      <c r="A261" s="6" t="str">
        <f t="shared" si="7"/>
        <v>Pharmalife.-Omariya</v>
      </c>
      <c r="B261" s="6" t="s">
        <v>641</v>
      </c>
      <c r="C261" s="6" t="s">
        <v>60</v>
      </c>
      <c r="D261" s="7">
        <v>1</v>
      </c>
      <c r="E261" s="7" t="s">
        <v>615</v>
      </c>
    </row>
    <row r="262" spans="1:5">
      <c r="A262" s="6" t="str">
        <f t="shared" si="7"/>
        <v>Pharmalife.-Taima</v>
      </c>
      <c r="B262" s="6" t="s">
        <v>641</v>
      </c>
      <c r="C262" s="6" t="s">
        <v>126</v>
      </c>
      <c r="D262" s="7">
        <v>1</v>
      </c>
      <c r="E262" s="7" t="s">
        <v>615</v>
      </c>
    </row>
    <row r="263" spans="1:5">
      <c r="A263" s="6" t="str">
        <f t="shared" si="7"/>
        <v>Pharmalife.-Naseem</v>
      </c>
      <c r="B263" s="6" t="s">
        <v>641</v>
      </c>
      <c r="C263" s="6" t="s">
        <v>132</v>
      </c>
      <c r="D263" s="7">
        <v>1</v>
      </c>
      <c r="E263" s="7" t="s">
        <v>615</v>
      </c>
    </row>
    <row r="264" spans="1:5">
      <c r="A264" s="6" t="str">
        <f t="shared" si="7"/>
        <v>Pharmalife.-Qasr</v>
      </c>
      <c r="B264" s="6" t="s">
        <v>641</v>
      </c>
      <c r="C264" s="6" t="s">
        <v>119</v>
      </c>
      <c r="D264" s="7">
        <v>1</v>
      </c>
      <c r="E264" s="7" t="s">
        <v>615</v>
      </c>
    </row>
    <row r="265" spans="1:5">
      <c r="A265" s="6" t="str">
        <f t="shared" si="7"/>
        <v>Pharmalife.-Oyoun</v>
      </c>
      <c r="B265" s="6" t="s">
        <v>641</v>
      </c>
      <c r="C265" s="6" t="s">
        <v>123</v>
      </c>
      <c r="D265" s="7">
        <v>1</v>
      </c>
      <c r="E265" s="7" t="s">
        <v>615</v>
      </c>
    </row>
    <row r="266" spans="1:5">
      <c r="A266" s="6" t="str">
        <f t="shared" si="7"/>
        <v>Pharmalife.-Waha</v>
      </c>
      <c r="B266" s="6" t="s">
        <v>641</v>
      </c>
      <c r="C266" s="6" t="s">
        <v>245</v>
      </c>
      <c r="D266" s="7">
        <v>1</v>
      </c>
      <c r="E266" s="7" t="s">
        <v>615</v>
      </c>
    </row>
    <row r="267" spans="1:5">
      <c r="A267" s="6" t="str">
        <f t="shared" si="7"/>
        <v>Pharmalife.-Zahra</v>
      </c>
      <c r="B267" s="6" t="s">
        <v>641</v>
      </c>
      <c r="C267" s="6" t="s">
        <v>50</v>
      </c>
      <c r="D267" s="7">
        <v>1</v>
      </c>
      <c r="E267" s="7" t="s">
        <v>615</v>
      </c>
    </row>
    <row r="268" spans="1:5">
      <c r="A268" s="6" t="str">
        <f t="shared" si="7"/>
        <v>Pharmalife.-Rigai</v>
      </c>
      <c r="B268" s="6" t="s">
        <v>641</v>
      </c>
      <c r="C268" s="6" t="s">
        <v>240</v>
      </c>
      <c r="D268" s="7">
        <v>1</v>
      </c>
      <c r="E268" s="7" t="s">
        <v>615</v>
      </c>
    </row>
    <row r="269" spans="1:5">
      <c r="A269" s="6" t="str">
        <f t="shared" si="7"/>
        <v>Pharmalife.-Rai</v>
      </c>
      <c r="B269" s="6" t="s">
        <v>641</v>
      </c>
      <c r="C269" s="6" t="s">
        <v>229</v>
      </c>
      <c r="D269" s="7">
        <v>1</v>
      </c>
      <c r="E269" s="7" t="s">
        <v>615</v>
      </c>
    </row>
    <row r="270" spans="1:5">
      <c r="A270" s="6" t="str">
        <f t="shared" si="7"/>
        <v>Pharmalife.-Salam</v>
      </c>
      <c r="B270" s="6" t="s">
        <v>641</v>
      </c>
      <c r="C270" s="6" t="s">
        <v>161</v>
      </c>
      <c r="D270" s="7">
        <v>1</v>
      </c>
      <c r="E270" s="7" t="s">
        <v>615</v>
      </c>
    </row>
    <row r="271" spans="1:5">
      <c r="A271" s="6" t="str">
        <f t="shared" si="7"/>
        <v>Pharmalife.-Hateen</v>
      </c>
      <c r="B271" s="6" t="s">
        <v>641</v>
      </c>
      <c r="C271" s="6" t="s">
        <v>222</v>
      </c>
      <c r="D271" s="7">
        <v>1</v>
      </c>
      <c r="E271" s="7" t="s">
        <v>615</v>
      </c>
    </row>
    <row r="272" spans="1:5">
      <c r="A272" s="6" t="str">
        <f t="shared" si="7"/>
        <v>Pharmalife.-Qortuba</v>
      </c>
      <c r="B272" s="6" t="s">
        <v>641</v>
      </c>
      <c r="C272" s="6" t="s">
        <v>208</v>
      </c>
      <c r="D272" s="7">
        <v>1</v>
      </c>
      <c r="E272" s="7" t="s">
        <v>615</v>
      </c>
    </row>
    <row r="273" spans="1:5">
      <c r="A273" s="6" t="str">
        <f t="shared" si="7"/>
        <v>Pharmalife.-Surra</v>
      </c>
      <c r="B273" s="6" t="s">
        <v>641</v>
      </c>
      <c r="C273" s="6" t="s">
        <v>148</v>
      </c>
      <c r="D273" s="7">
        <v>1</v>
      </c>
      <c r="E273" s="7" t="s">
        <v>615</v>
      </c>
    </row>
    <row r="274" spans="1:5">
      <c r="A274" s="6" t="str">
        <f t="shared" si="7"/>
        <v>Pharmalife.-Shuwaikh Educational</v>
      </c>
      <c r="B274" s="6" t="s">
        <v>641</v>
      </c>
      <c r="C274" s="6" t="s">
        <v>231</v>
      </c>
      <c r="D274" s="7">
        <v>1</v>
      </c>
      <c r="E274" s="7" t="s">
        <v>615</v>
      </c>
    </row>
    <row r="275" spans="1:5">
      <c r="A275" s="6" t="str">
        <f t="shared" si="7"/>
        <v>Pharmalife.-Kaifan</v>
      </c>
      <c r="B275" s="6" t="s">
        <v>641</v>
      </c>
      <c r="C275" s="6" t="s">
        <v>11</v>
      </c>
      <c r="D275" s="7">
        <v>1</v>
      </c>
      <c r="E275" s="7" t="s">
        <v>615</v>
      </c>
    </row>
    <row r="276" spans="1:5">
      <c r="A276" s="6" t="str">
        <f t="shared" si="7"/>
        <v>Pharmalife.-Yarmouk</v>
      </c>
      <c r="B276" s="6" t="s">
        <v>641</v>
      </c>
      <c r="C276" s="6" t="s">
        <v>24</v>
      </c>
      <c r="D276" s="7">
        <v>1</v>
      </c>
      <c r="E276" s="7" t="s">
        <v>615</v>
      </c>
    </row>
    <row r="277" spans="1:5">
      <c r="A277" s="6" t="str">
        <f t="shared" si="7"/>
        <v>Pharmalife.-Shuhada</v>
      </c>
      <c r="B277" s="6" t="s">
        <v>641</v>
      </c>
      <c r="C277" s="6" t="s">
        <v>223</v>
      </c>
      <c r="D277" s="7">
        <v>1</v>
      </c>
      <c r="E277" s="7" t="s">
        <v>615</v>
      </c>
    </row>
    <row r="278" spans="1:5">
      <c r="A278" s="6" t="str">
        <f t="shared" si="7"/>
        <v>Pharmalife.-Shuwaikh Residential</v>
      </c>
      <c r="B278" s="6" t="s">
        <v>641</v>
      </c>
      <c r="C278" s="6" t="s">
        <v>153</v>
      </c>
      <c r="D278" s="7">
        <v>1</v>
      </c>
      <c r="E278" s="7" t="s">
        <v>615</v>
      </c>
    </row>
    <row r="279" spans="1:5">
      <c r="A279" s="6" t="str">
        <f t="shared" si="7"/>
        <v>Pharmalife.-Shuwaikh Industrial</v>
      </c>
      <c r="B279" s="6" t="s">
        <v>641</v>
      </c>
      <c r="C279" s="6" t="s">
        <v>154</v>
      </c>
      <c r="D279" s="7">
        <v>1</v>
      </c>
      <c r="E279" s="7" t="s">
        <v>615</v>
      </c>
    </row>
    <row r="280" spans="1:5">
      <c r="A280" s="6" t="str">
        <f t="shared" si="7"/>
        <v>Pharmalife.-Khaldiya</v>
      </c>
      <c r="B280" s="6" t="s">
        <v>641</v>
      </c>
      <c r="C280" s="6" t="s">
        <v>13</v>
      </c>
      <c r="D280" s="7">
        <v>1</v>
      </c>
      <c r="E280" s="7" t="s">
        <v>615</v>
      </c>
    </row>
    <row r="281" spans="1:5">
      <c r="A281" s="6" t="str">
        <f t="shared" si="7"/>
        <v>Pharmalife.-Adailiya</v>
      </c>
      <c r="B281" s="6" t="s">
        <v>641</v>
      </c>
      <c r="C281" s="6" t="s">
        <v>15</v>
      </c>
      <c r="D281" s="7">
        <v>1</v>
      </c>
      <c r="E281" s="7" t="s">
        <v>615</v>
      </c>
    </row>
    <row r="282" spans="1:5">
      <c r="A282" s="6" t="str">
        <f t="shared" si="7"/>
        <v>Pharmalife.-Shamiya</v>
      </c>
      <c r="B282" s="6" t="s">
        <v>641</v>
      </c>
      <c r="C282" s="6" t="s">
        <v>20</v>
      </c>
      <c r="D282" s="7">
        <v>1</v>
      </c>
      <c r="E282" s="7" t="s">
        <v>615</v>
      </c>
    </row>
    <row r="283" spans="1:5">
      <c r="A283" s="6" t="str">
        <f t="shared" si="7"/>
        <v>Pharmalife.-Sabah Health Region</v>
      </c>
      <c r="B283" s="6" t="s">
        <v>641</v>
      </c>
      <c r="C283" s="6" t="s">
        <v>239</v>
      </c>
      <c r="D283" s="7">
        <v>1</v>
      </c>
      <c r="E283" s="7" t="s">
        <v>615</v>
      </c>
    </row>
    <row r="284" spans="1:5">
      <c r="A284" s="6" t="str">
        <f t="shared" si="7"/>
        <v>Pharmalife.-Abdullah al Salem</v>
      </c>
      <c r="B284" s="6" t="s">
        <v>641</v>
      </c>
      <c r="C284" s="6" t="s">
        <v>626</v>
      </c>
      <c r="D284" s="7">
        <v>1</v>
      </c>
      <c r="E284" s="7" t="s">
        <v>615</v>
      </c>
    </row>
    <row r="285" spans="1:5">
      <c r="A285" s="6" t="str">
        <f t="shared" si="7"/>
        <v>Pharmalife.-Faiha</v>
      </c>
      <c r="B285" s="6" t="s">
        <v>641</v>
      </c>
      <c r="C285" s="6" t="s">
        <v>147</v>
      </c>
      <c r="D285" s="7">
        <v>1</v>
      </c>
      <c r="E285" s="7" t="s">
        <v>615</v>
      </c>
    </row>
    <row r="286" spans="1:5">
      <c r="A286" s="6" t="str">
        <f t="shared" si="7"/>
        <v>Pharmalife.-Al Dajeej</v>
      </c>
      <c r="B286" s="6" t="s">
        <v>641</v>
      </c>
      <c r="C286" s="6" t="s">
        <v>621</v>
      </c>
      <c r="D286" s="7">
        <v>1</v>
      </c>
      <c r="E286" s="7" t="s">
        <v>615</v>
      </c>
    </row>
    <row r="287" spans="1:5">
      <c r="A287" s="6" t="str">
        <f t="shared" si="7"/>
        <v>Pharmalife.-Amgarah Industrial Area</v>
      </c>
      <c r="B287" s="6" t="s">
        <v>641</v>
      </c>
      <c r="C287" s="6" t="s">
        <v>242</v>
      </c>
      <c r="D287" s="7">
        <v>1</v>
      </c>
      <c r="E287" s="7" t="s">
        <v>615</v>
      </c>
    </row>
    <row r="288" spans="1:5">
      <c r="A288" s="6" t="str">
        <f t="shared" si="7"/>
        <v>Pharmalife.-Kuwait Free Trade Zone</v>
      </c>
      <c r="B288" s="6" t="s">
        <v>641</v>
      </c>
      <c r="C288" s="6" t="s">
        <v>230</v>
      </c>
      <c r="D288" s="7">
        <v>1</v>
      </c>
      <c r="E288" s="7" t="s">
        <v>615</v>
      </c>
    </row>
    <row r="289" spans="1:5">
      <c r="A289" s="6" t="str">
        <f t="shared" si="7"/>
        <v>Pharmalife.-Hawally</v>
      </c>
      <c r="B289" s="6" t="s">
        <v>641</v>
      </c>
      <c r="C289" s="6" t="s">
        <v>219</v>
      </c>
      <c r="D289" s="7">
        <v>1.3</v>
      </c>
      <c r="E289" s="7" t="s">
        <v>612</v>
      </c>
    </row>
    <row r="290" spans="1:5">
      <c r="A290" s="6" t="str">
        <f t="shared" si="7"/>
        <v>Pharmalife.-Eqaila</v>
      </c>
      <c r="B290" s="9" t="s">
        <v>641</v>
      </c>
      <c r="C290" s="6" t="s">
        <v>215</v>
      </c>
      <c r="D290" s="7">
        <v>1.3</v>
      </c>
      <c r="E290" s="7" t="s">
        <v>612</v>
      </c>
    </row>
    <row r="291" spans="1:5">
      <c r="A291" s="6" t="str">
        <f t="shared" si="7"/>
        <v>Pharmalife.-Salmiya</v>
      </c>
      <c r="B291" s="6" t="s">
        <v>641</v>
      </c>
      <c r="C291" s="6" t="s">
        <v>36</v>
      </c>
      <c r="D291" s="7">
        <v>1.3</v>
      </c>
      <c r="E291" s="7" t="s">
        <v>612</v>
      </c>
    </row>
    <row r="292" spans="1:5">
      <c r="A292" s="6" t="str">
        <f t="shared" si="7"/>
        <v>Pharmalife.-Sabah Al Salim</v>
      </c>
      <c r="B292" s="6" t="s">
        <v>641</v>
      </c>
      <c r="C292" s="6" t="s">
        <v>625</v>
      </c>
      <c r="D292" s="7">
        <v>1.3</v>
      </c>
      <c r="E292" s="7" t="s">
        <v>612</v>
      </c>
    </row>
    <row r="293" spans="1:5">
      <c r="A293" s="6" t="str">
        <f t="shared" si="7"/>
        <v>Pharmalife.-Naeem</v>
      </c>
      <c r="B293" s="6" t="s">
        <v>641</v>
      </c>
      <c r="C293" s="6" t="s">
        <v>121</v>
      </c>
      <c r="D293" s="7">
        <v>1.3</v>
      </c>
      <c r="E293" s="7" t="s">
        <v>612</v>
      </c>
    </row>
    <row r="294" spans="1:5">
      <c r="A294" s="6" t="str">
        <f t="shared" si="7"/>
        <v>Pharmalife.-Fintas</v>
      </c>
      <c r="B294" s="6" t="s">
        <v>641</v>
      </c>
      <c r="C294" s="6" t="s">
        <v>88</v>
      </c>
      <c r="D294" s="7">
        <v>1.3</v>
      </c>
      <c r="E294" s="7" t="s">
        <v>612</v>
      </c>
    </row>
    <row r="295" spans="1:5">
      <c r="A295" s="6" t="str">
        <f t="shared" si="7"/>
        <v>Pharmalife.-Adan</v>
      </c>
      <c r="B295" s="6" t="s">
        <v>641</v>
      </c>
      <c r="C295" s="6" t="s">
        <v>109</v>
      </c>
      <c r="D295" s="7">
        <v>1.3</v>
      </c>
      <c r="E295" s="7" t="s">
        <v>612</v>
      </c>
    </row>
    <row r="296" spans="1:5">
      <c r="A296" s="6" t="str">
        <f t="shared" si="7"/>
        <v>Pharmalife.-Mubarak Al Kabeer</v>
      </c>
      <c r="B296" s="6" t="s">
        <v>641</v>
      </c>
      <c r="C296" s="6" t="s">
        <v>216</v>
      </c>
      <c r="D296" s="7">
        <v>1.3</v>
      </c>
      <c r="E296" s="7" t="s">
        <v>612</v>
      </c>
    </row>
    <row r="297" spans="1:5">
      <c r="A297" s="6" t="str">
        <f t="shared" si="7"/>
        <v>Pharmalife.-Jaber Al Ali</v>
      </c>
      <c r="B297" s="6" t="s">
        <v>641</v>
      </c>
      <c r="C297" s="6" t="s">
        <v>167</v>
      </c>
      <c r="D297" s="7">
        <v>1.3</v>
      </c>
      <c r="E297" s="7" t="s">
        <v>612</v>
      </c>
    </row>
    <row r="298" spans="1:5">
      <c r="A298" s="6" t="str">
        <f t="shared" si="7"/>
        <v>Pharmalife.-Rumaithiya</v>
      </c>
      <c r="B298" s="6" t="s">
        <v>641</v>
      </c>
      <c r="C298" s="6" t="s">
        <v>40</v>
      </c>
      <c r="D298" s="10">
        <v>1.3</v>
      </c>
      <c r="E298" s="7" t="s">
        <v>612</v>
      </c>
    </row>
    <row r="299" spans="1:5">
      <c r="A299" s="6" t="str">
        <f t="shared" si="7"/>
        <v>Pharmalife.-Salwa</v>
      </c>
      <c r="B299" s="6" t="s">
        <v>641</v>
      </c>
      <c r="C299" s="6" t="s">
        <v>42</v>
      </c>
      <c r="D299" s="10">
        <v>1.3</v>
      </c>
      <c r="E299" s="7" t="s">
        <v>612</v>
      </c>
    </row>
    <row r="300" spans="1:5">
      <c r="A300" s="6" t="str">
        <f t="shared" si="7"/>
        <v>Pharmalife.-Assabahiyah</v>
      </c>
      <c r="B300" s="6" t="s">
        <v>641</v>
      </c>
      <c r="C300" s="6" t="s">
        <v>210</v>
      </c>
      <c r="D300" s="10">
        <v>1.3</v>
      </c>
      <c r="E300" s="7" t="s">
        <v>612</v>
      </c>
    </row>
    <row r="301" spans="1:5">
      <c r="A301" s="6" t="str">
        <f t="shared" si="7"/>
        <v>Pharmalife.-Al Riqqa</v>
      </c>
      <c r="B301" s="6" t="s">
        <v>641</v>
      </c>
      <c r="C301" s="6" t="s">
        <v>630</v>
      </c>
      <c r="D301" s="10">
        <v>1.3</v>
      </c>
      <c r="E301" s="7" t="s">
        <v>612</v>
      </c>
    </row>
    <row r="302" spans="1:5">
      <c r="A302" s="6" t="str">
        <f t="shared" si="7"/>
        <v>Pharmalife.-Qusor</v>
      </c>
      <c r="B302" s="6" t="s">
        <v>641</v>
      </c>
      <c r="C302" s="6" t="s">
        <v>217</v>
      </c>
      <c r="D302" s="10">
        <v>1.3</v>
      </c>
      <c r="E302" s="7" t="s">
        <v>612</v>
      </c>
    </row>
    <row r="303" spans="1:5">
      <c r="A303" s="6" t="str">
        <f t="shared" si="7"/>
        <v>Pharmalife.-Bneid Al Qar</v>
      </c>
      <c r="B303" s="6" t="s">
        <v>641</v>
      </c>
      <c r="C303" s="6" t="s">
        <v>152</v>
      </c>
      <c r="D303" s="10">
        <v>1.3</v>
      </c>
      <c r="E303" s="7" t="s">
        <v>612</v>
      </c>
    </row>
    <row r="304" spans="1:5">
      <c r="A304" s="6" t="str">
        <f t="shared" si="7"/>
        <v>Pharmalife.-Dahar</v>
      </c>
      <c r="B304" s="6" t="s">
        <v>641</v>
      </c>
      <c r="C304" s="6" t="s">
        <v>214</v>
      </c>
      <c r="D304" s="10">
        <v>1.3</v>
      </c>
      <c r="E304" s="7" t="s">
        <v>612</v>
      </c>
    </row>
    <row r="305" spans="1:5">
      <c r="A305" s="6" t="str">
        <f t="shared" si="7"/>
        <v>Pharmalife.-Bayan</v>
      </c>
      <c r="B305" s="6" t="s">
        <v>641</v>
      </c>
      <c r="C305" s="6" t="s">
        <v>45</v>
      </c>
      <c r="D305" s="10">
        <v>1.3</v>
      </c>
      <c r="E305" s="7" t="s">
        <v>612</v>
      </c>
    </row>
    <row r="306" spans="1:5">
      <c r="A306" s="6" t="str">
        <f t="shared" si="7"/>
        <v>Pharmalife.-Hadiya</v>
      </c>
      <c r="B306" s="6" t="s">
        <v>641</v>
      </c>
      <c r="C306" s="6" t="s">
        <v>92</v>
      </c>
      <c r="D306" s="10">
        <v>1.3</v>
      </c>
      <c r="E306" s="7" t="s">
        <v>612</v>
      </c>
    </row>
    <row r="307" spans="1:5">
      <c r="A307" s="6" t="str">
        <f t="shared" si="7"/>
        <v>Pharmalife.-Abu Fatira</v>
      </c>
      <c r="B307" s="6" t="s">
        <v>641</v>
      </c>
      <c r="C307" s="6" t="s">
        <v>116</v>
      </c>
      <c r="D307" s="10">
        <v>1.3</v>
      </c>
      <c r="E307" s="7" t="s">
        <v>612</v>
      </c>
    </row>
    <row r="308" spans="1:5">
      <c r="A308" s="6" t="str">
        <f t="shared" si="7"/>
        <v>Pharmalife.-Qurain</v>
      </c>
      <c r="B308" s="6" t="s">
        <v>641</v>
      </c>
      <c r="C308" s="6" t="s">
        <v>111</v>
      </c>
      <c r="D308" s="10">
        <v>1.3</v>
      </c>
      <c r="E308" s="7" t="s">
        <v>612</v>
      </c>
    </row>
    <row r="309" spans="1:5">
      <c r="A309" s="6" t="str">
        <f t="shared" si="7"/>
        <v>Pharmalife.-Jabriya</v>
      </c>
      <c r="B309" s="6" t="s">
        <v>641</v>
      </c>
      <c r="C309" s="6" t="s">
        <v>38</v>
      </c>
      <c r="D309" s="10">
        <v>1.3</v>
      </c>
      <c r="E309" s="7" t="s">
        <v>612</v>
      </c>
    </row>
    <row r="310" spans="1:5">
      <c r="A310" s="6" t="str">
        <f t="shared" si="7"/>
        <v>Pharmalife.-Mahboula</v>
      </c>
      <c r="B310" s="6" t="s">
        <v>641</v>
      </c>
      <c r="C310" s="6" t="s">
        <v>84</v>
      </c>
      <c r="D310" s="10">
        <v>1.3</v>
      </c>
      <c r="E310" s="7" t="s">
        <v>612</v>
      </c>
    </row>
    <row r="311" spans="1:5">
      <c r="A311" s="6" t="str">
        <f t="shared" si="7"/>
        <v>Pharmalife.-Fnaitees</v>
      </c>
      <c r="B311" s="6" t="s">
        <v>641</v>
      </c>
      <c r="C311" s="6" t="s">
        <v>114</v>
      </c>
      <c r="D311" s="10">
        <v>1.3</v>
      </c>
      <c r="E311" s="7" t="s">
        <v>612</v>
      </c>
    </row>
    <row r="312" spans="1:5">
      <c r="A312" s="6" t="str">
        <f t="shared" si="7"/>
        <v>Pharmalife.-Fahad Al Ahmad</v>
      </c>
      <c r="B312" s="6" t="s">
        <v>641</v>
      </c>
      <c r="C312" s="6" t="s">
        <v>211</v>
      </c>
      <c r="D312" s="10">
        <v>1.3</v>
      </c>
      <c r="E312" s="7" t="s">
        <v>612</v>
      </c>
    </row>
    <row r="313" spans="1:5">
      <c r="A313" s="6" t="str">
        <f t="shared" si="7"/>
        <v>Pharmalife.-Messila</v>
      </c>
      <c r="B313" s="6" t="s">
        <v>641</v>
      </c>
      <c r="C313" s="6" t="s">
        <v>53</v>
      </c>
      <c r="D313" s="10">
        <v>1.3</v>
      </c>
      <c r="E313" s="7" t="s">
        <v>612</v>
      </c>
    </row>
    <row r="314" spans="1:5">
      <c r="A314" s="6" t="str">
        <f t="shared" si="7"/>
        <v>Pharmalife.-Mangaf</v>
      </c>
      <c r="B314" s="6" t="s">
        <v>641</v>
      </c>
      <c r="C314" s="6" t="s">
        <v>82</v>
      </c>
      <c r="D314" s="10">
        <v>1.3</v>
      </c>
      <c r="E314" s="7" t="s">
        <v>612</v>
      </c>
    </row>
    <row r="315" spans="1:5">
      <c r="A315" s="6" t="str">
        <f t="shared" si="7"/>
        <v>Pharmalife.-Al Masayel</v>
      </c>
      <c r="B315" s="6" t="s">
        <v>641</v>
      </c>
      <c r="C315" s="6" t="s">
        <v>499</v>
      </c>
      <c r="D315" s="10">
        <v>1.3</v>
      </c>
      <c r="E315" s="7" t="s">
        <v>612</v>
      </c>
    </row>
    <row r="316" spans="1:5">
      <c r="A316" s="6" t="str">
        <f t="shared" si="7"/>
        <v>Pharmalife.-Mishref</v>
      </c>
      <c r="B316" s="6" t="s">
        <v>641</v>
      </c>
      <c r="C316" s="6" t="s">
        <v>43</v>
      </c>
      <c r="D316" s="10">
        <v>1.3</v>
      </c>
      <c r="E316" s="7" t="s">
        <v>612</v>
      </c>
    </row>
    <row r="317" spans="1:5">
      <c r="A317" s="6" t="str">
        <f t="shared" si="7"/>
        <v>Pharmalife.-Midan Hawalli</v>
      </c>
      <c r="B317" s="6" t="s">
        <v>641</v>
      </c>
      <c r="C317" s="6" t="s">
        <v>628</v>
      </c>
      <c r="D317" s="10">
        <v>1.3</v>
      </c>
      <c r="E317" s="7" t="s">
        <v>612</v>
      </c>
    </row>
    <row r="318" spans="1:5">
      <c r="A318" s="6" t="str">
        <f t="shared" si="7"/>
        <v>Pharmalife.-Rawda</v>
      </c>
      <c r="B318" s="6" t="s">
        <v>641</v>
      </c>
      <c r="C318" s="6" t="s">
        <v>22</v>
      </c>
      <c r="D318" s="10">
        <v>1.3</v>
      </c>
      <c r="E318" s="7" t="s">
        <v>612</v>
      </c>
    </row>
    <row r="319" spans="1:5">
      <c r="A319" s="6" t="str">
        <f t="shared" si="7"/>
        <v>Pharmalife.-Qadsiya</v>
      </c>
      <c r="B319" s="6" t="s">
        <v>641</v>
      </c>
      <c r="C319" s="6" t="s">
        <v>146</v>
      </c>
      <c r="D319" s="10">
        <v>1.3</v>
      </c>
      <c r="E319" s="7" t="s">
        <v>612</v>
      </c>
    </row>
    <row r="320" spans="1:5">
      <c r="A320" s="6" t="str">
        <f t="shared" si="7"/>
        <v>Pharmalife.-Mubarak Al Abdullah</v>
      </c>
      <c r="B320" s="6" t="s">
        <v>641</v>
      </c>
      <c r="C320" s="6" t="s">
        <v>157</v>
      </c>
      <c r="D320" s="10">
        <v>1.3</v>
      </c>
      <c r="E320" s="7" t="s">
        <v>612</v>
      </c>
    </row>
    <row r="321" spans="1:5">
      <c r="A321" s="6" t="str">
        <f t="shared" si="7"/>
        <v>Pharmalife.-Shaab</v>
      </c>
      <c r="B321" s="6" t="s">
        <v>641</v>
      </c>
      <c r="C321" s="6" t="s">
        <v>47</v>
      </c>
      <c r="D321" s="10">
        <v>1.3</v>
      </c>
      <c r="E321" s="7" t="s">
        <v>612</v>
      </c>
    </row>
    <row r="322" spans="1:5">
      <c r="A322" s="6" t="str">
        <f t="shared" si="7"/>
        <v>Pharmalife.-Kuwait City</v>
      </c>
      <c r="B322" s="6" t="s">
        <v>641</v>
      </c>
      <c r="C322" s="6" t="s">
        <v>1</v>
      </c>
      <c r="D322" s="10">
        <v>1.3</v>
      </c>
      <c r="E322" s="7" t="s">
        <v>612</v>
      </c>
    </row>
    <row r="323" spans="1:5">
      <c r="A323" s="6" t="str">
        <f t="shared" ref="A323:A386" si="8">B323&amp;"-"&amp;C323</f>
        <v>Pharmalife.-Fahaheel</v>
      </c>
      <c r="B323" s="6" t="s">
        <v>641</v>
      </c>
      <c r="C323" s="6" t="s">
        <v>80</v>
      </c>
      <c r="D323" s="7">
        <v>1.3</v>
      </c>
      <c r="E323" s="7" t="s">
        <v>612</v>
      </c>
    </row>
    <row r="324" spans="1:5">
      <c r="A324" s="6" t="str">
        <f t="shared" si="8"/>
        <v>Pharmalife.-Dasma</v>
      </c>
      <c r="B324" s="6" t="s">
        <v>641</v>
      </c>
      <c r="C324" s="6" t="s">
        <v>175</v>
      </c>
      <c r="D324" s="7">
        <v>1.3</v>
      </c>
      <c r="E324" s="7" t="s">
        <v>612</v>
      </c>
    </row>
    <row r="325" spans="1:5">
      <c r="A325" s="6" t="str">
        <f t="shared" si="8"/>
        <v>Pharmalife.-Daiya</v>
      </c>
      <c r="B325" s="6" t="s">
        <v>641</v>
      </c>
      <c r="C325" s="6" t="s">
        <v>145</v>
      </c>
      <c r="D325" s="7">
        <v>1.3</v>
      </c>
      <c r="E325" s="7" t="s">
        <v>612</v>
      </c>
    </row>
    <row r="326" spans="1:5">
      <c r="A326" s="6" t="str">
        <f t="shared" si="8"/>
        <v>Pharmalife.-Al Ahmady</v>
      </c>
      <c r="B326" s="6" t="s">
        <v>641</v>
      </c>
      <c r="C326" s="6" t="s">
        <v>631</v>
      </c>
      <c r="D326" s="7">
        <v>1.3</v>
      </c>
      <c r="E326" s="7" t="s">
        <v>612</v>
      </c>
    </row>
    <row r="327" spans="1:5">
      <c r="A327" s="6" t="str">
        <f t="shared" si="8"/>
        <v>Pharmalife.-Abu Halifa</v>
      </c>
      <c r="B327" s="6" t="s">
        <v>641</v>
      </c>
      <c r="C327" s="6" t="s">
        <v>86</v>
      </c>
      <c r="D327" s="7">
        <v>1.3</v>
      </c>
      <c r="E327" s="7" t="s">
        <v>612</v>
      </c>
    </row>
    <row r="328" spans="1:5">
      <c r="A328" s="6" t="str">
        <f t="shared" si="8"/>
        <v>Pharmalife.-Sharq</v>
      </c>
      <c r="B328" s="6" t="s">
        <v>641</v>
      </c>
      <c r="C328" s="6" t="s">
        <v>2</v>
      </c>
      <c r="D328" s="7">
        <v>1.3</v>
      </c>
      <c r="E328" s="7" t="s">
        <v>612</v>
      </c>
    </row>
    <row r="329" spans="1:5">
      <c r="A329" s="6" t="str">
        <f t="shared" si="8"/>
        <v>Pharmalife.-Anjafa</v>
      </c>
      <c r="B329" s="6" t="s">
        <v>641</v>
      </c>
      <c r="C329" s="6" t="s">
        <v>160</v>
      </c>
      <c r="D329" s="7">
        <v>1.3</v>
      </c>
      <c r="E329" s="7" t="s">
        <v>612</v>
      </c>
    </row>
    <row r="330" spans="1:5">
      <c r="A330" s="6" t="str">
        <f t="shared" si="8"/>
        <v>Pharmalife.-Mansouriya</v>
      </c>
      <c r="B330" s="6" t="s">
        <v>641</v>
      </c>
      <c r="C330" s="6" t="s">
        <v>17</v>
      </c>
      <c r="D330" s="7">
        <v>1.3</v>
      </c>
      <c r="E330" s="7" t="s">
        <v>612</v>
      </c>
    </row>
    <row r="331" spans="1:5">
      <c r="A331" s="6" t="str">
        <f t="shared" si="8"/>
        <v>Pharmalife.-Abu Al Hasaniya</v>
      </c>
      <c r="B331" s="6" t="s">
        <v>641</v>
      </c>
      <c r="C331" s="6" t="s">
        <v>204</v>
      </c>
      <c r="D331" s="7">
        <v>1.3</v>
      </c>
      <c r="E331" s="7" t="s">
        <v>612</v>
      </c>
    </row>
    <row r="332" spans="1:5">
      <c r="A332" s="6" t="str">
        <f t="shared" si="8"/>
        <v>Pharmalife.-Al-Masayel</v>
      </c>
      <c r="B332" s="6" t="s">
        <v>641</v>
      </c>
      <c r="C332" s="6" t="s">
        <v>164</v>
      </c>
      <c r="D332" s="7">
        <v>1.3</v>
      </c>
      <c r="E332" s="7" t="s">
        <v>612</v>
      </c>
    </row>
    <row r="333" spans="1:5">
      <c r="A333" s="6" t="str">
        <f t="shared" si="8"/>
        <v>Pharmalife.-Al Bidea</v>
      </c>
      <c r="B333" s="6" t="s">
        <v>641</v>
      </c>
      <c r="C333" s="6" t="s">
        <v>159</v>
      </c>
      <c r="D333" s="7">
        <v>1.3</v>
      </c>
      <c r="E333" s="7" t="s">
        <v>612</v>
      </c>
    </row>
    <row r="334" spans="1:5">
      <c r="A334" s="6" t="str">
        <f t="shared" si="8"/>
        <v>Pharmalife.-Mirqab</v>
      </c>
      <c r="B334" s="6" t="s">
        <v>641</v>
      </c>
      <c r="C334" s="6" t="s">
        <v>3</v>
      </c>
      <c r="D334" s="7">
        <v>1.3</v>
      </c>
      <c r="E334" s="7" t="s">
        <v>612</v>
      </c>
    </row>
    <row r="335" spans="1:5">
      <c r="A335" s="6" t="str">
        <f t="shared" si="8"/>
        <v>Pharmalife.-Kebd</v>
      </c>
      <c r="B335" s="6" t="s">
        <v>641</v>
      </c>
      <c r="C335" s="6" t="s">
        <v>632</v>
      </c>
      <c r="D335" s="7">
        <v>1.3</v>
      </c>
      <c r="E335" s="7" t="s">
        <v>612</v>
      </c>
    </row>
    <row r="336" spans="1:5">
      <c r="A336" s="6" t="str">
        <f t="shared" si="8"/>
        <v>Pharmalife.-Dasman</v>
      </c>
      <c r="B336" s="6" t="s">
        <v>641</v>
      </c>
      <c r="C336" s="6" t="s">
        <v>7</v>
      </c>
      <c r="D336" s="7">
        <v>1.3</v>
      </c>
      <c r="E336" s="7" t="s">
        <v>612</v>
      </c>
    </row>
    <row r="337" spans="1:5">
      <c r="A337" s="6" t="str">
        <f t="shared" si="8"/>
        <v>Pharmalife.-Sabhan Industrial Area</v>
      </c>
      <c r="B337" s="6" t="s">
        <v>641</v>
      </c>
      <c r="C337" s="6" t="s">
        <v>226</v>
      </c>
      <c r="D337" s="7">
        <v>1.3</v>
      </c>
      <c r="E337" s="7" t="s">
        <v>612</v>
      </c>
    </row>
    <row r="338" spans="1:5">
      <c r="A338" s="6" t="str">
        <f t="shared" si="8"/>
        <v>Pharmalife.-Nuzha</v>
      </c>
      <c r="B338" s="6" t="s">
        <v>641</v>
      </c>
      <c r="C338" s="6" t="s">
        <v>149</v>
      </c>
      <c r="D338" s="7">
        <v>1.3</v>
      </c>
      <c r="E338" s="7" t="s">
        <v>612</v>
      </c>
    </row>
    <row r="339" spans="1:5">
      <c r="A339" s="6" t="str">
        <f t="shared" si="8"/>
        <v>Pharmalife.-Al Siddeeq</v>
      </c>
      <c r="B339" s="6" t="s">
        <v>641</v>
      </c>
      <c r="C339" s="6" t="s">
        <v>620</v>
      </c>
      <c r="D339" s="7">
        <v>1.3</v>
      </c>
      <c r="E339" s="7" t="s">
        <v>612</v>
      </c>
    </row>
    <row r="340" spans="1:5">
      <c r="A340" s="6" t="str">
        <f t="shared" si="8"/>
        <v>Pharmalife.-Al Jahra Industrial Area Block 1</v>
      </c>
      <c r="B340" s="6" t="s">
        <v>641</v>
      </c>
      <c r="C340" s="6" t="s">
        <v>243</v>
      </c>
      <c r="D340" s="7">
        <v>1.3</v>
      </c>
      <c r="E340" s="7" t="s">
        <v>612</v>
      </c>
    </row>
    <row r="341" spans="1:5">
      <c r="A341" s="6" t="str">
        <f t="shared" si="8"/>
        <v>Pharmalife.-Kuwait Airport</v>
      </c>
      <c r="B341" s="6" t="s">
        <v>641</v>
      </c>
      <c r="C341" s="6" t="s">
        <v>640</v>
      </c>
      <c r="D341" s="7">
        <v>1.3</v>
      </c>
      <c r="E341" s="7" t="s">
        <v>612</v>
      </c>
    </row>
    <row r="342" spans="1:5">
      <c r="A342" s="6" t="str">
        <f t="shared" si="8"/>
        <v>Pharmalife.-Al Shadadiya</v>
      </c>
      <c r="B342" s="6" t="s">
        <v>641</v>
      </c>
      <c r="C342" s="6" t="s">
        <v>627</v>
      </c>
      <c r="D342" s="7">
        <v>1.3</v>
      </c>
      <c r="E342" s="7" t="s">
        <v>612</v>
      </c>
    </row>
    <row r="343" spans="1:5">
      <c r="A343" s="6" t="str">
        <f t="shared" si="8"/>
        <v>Pharmalife.-West Industrial Shuaiba</v>
      </c>
      <c r="B343" s="6" t="s">
        <v>641</v>
      </c>
      <c r="C343" s="6" t="s">
        <v>251</v>
      </c>
      <c r="D343" s="7">
        <v>1.3</v>
      </c>
      <c r="E343" s="7" t="s">
        <v>612</v>
      </c>
    </row>
    <row r="344" spans="1:5">
      <c r="A344" s="6" t="str">
        <f t="shared" si="8"/>
        <v>Pharmalife.-Sabah Al Ahmad A</v>
      </c>
      <c r="B344" s="6" t="s">
        <v>641</v>
      </c>
      <c r="C344" s="6" t="s">
        <v>634</v>
      </c>
      <c r="D344" s="7">
        <v>1.5</v>
      </c>
      <c r="E344" s="7" t="s">
        <v>614</v>
      </c>
    </row>
    <row r="345" spans="1:5">
      <c r="A345" s="6" t="str">
        <f t="shared" si="8"/>
        <v>Pharmalife.-Ali Sabah Al Salem</v>
      </c>
      <c r="B345" s="6" t="s">
        <v>641</v>
      </c>
      <c r="C345" s="6" t="s">
        <v>190</v>
      </c>
      <c r="D345" s="7">
        <v>1.5</v>
      </c>
      <c r="E345" s="7" t="s">
        <v>614</v>
      </c>
    </row>
    <row r="346" spans="1:5">
      <c r="A346" s="6" t="str">
        <f t="shared" si="8"/>
        <v>Pharmalife.-Sabah Al Ahmad D</v>
      </c>
      <c r="B346" s="6" t="s">
        <v>641</v>
      </c>
      <c r="C346" s="6" t="s">
        <v>635</v>
      </c>
      <c r="D346" s="7">
        <v>1.5</v>
      </c>
      <c r="E346" s="7" t="s">
        <v>614</v>
      </c>
    </row>
    <row r="347" spans="1:5">
      <c r="A347" s="6" t="str">
        <f t="shared" si="8"/>
        <v>Pharmalife.-Sabah Al Ahmad C</v>
      </c>
      <c r="B347" s="6" t="s">
        <v>641</v>
      </c>
      <c r="C347" s="6" t="s">
        <v>636</v>
      </c>
      <c r="D347" s="7">
        <v>1.5</v>
      </c>
      <c r="E347" s="7" t="s">
        <v>614</v>
      </c>
    </row>
    <row r="348" spans="1:5">
      <c r="A348" s="6" t="str">
        <f t="shared" si="8"/>
        <v>Pharmalife.-Sabah Al Ahmad B</v>
      </c>
      <c r="B348" s="6" t="s">
        <v>641</v>
      </c>
      <c r="C348" s="6" t="s">
        <v>637</v>
      </c>
      <c r="D348" s="7">
        <v>1.5</v>
      </c>
      <c r="E348" s="7" t="s">
        <v>614</v>
      </c>
    </row>
    <row r="349" spans="1:5">
      <c r="A349" s="6" t="str">
        <f t="shared" si="8"/>
        <v>Pharmalife.-Sabah Al Ahmad E</v>
      </c>
      <c r="B349" s="6" t="s">
        <v>641</v>
      </c>
      <c r="C349" s="6" t="s">
        <v>633</v>
      </c>
      <c r="D349" s="7">
        <v>1.5</v>
      </c>
      <c r="E349" s="7" t="s">
        <v>614</v>
      </c>
    </row>
    <row r="350" spans="1:5">
      <c r="A350" s="6" t="str">
        <f t="shared" si="8"/>
        <v>Pharmalife.-Al Wafrah</v>
      </c>
      <c r="B350" s="6" t="s">
        <v>641</v>
      </c>
      <c r="C350" s="6" t="s">
        <v>248</v>
      </c>
      <c r="D350" s="7">
        <v>1.5</v>
      </c>
      <c r="E350" s="7" t="s">
        <v>614</v>
      </c>
    </row>
    <row r="351" spans="1:5">
      <c r="A351" s="6" t="str">
        <f t="shared" si="8"/>
        <v>Pharmalife.-Al Khiran</v>
      </c>
      <c r="B351" s="6" t="s">
        <v>641</v>
      </c>
      <c r="C351" s="6" t="s">
        <v>249</v>
      </c>
      <c r="D351" s="7">
        <v>1.5</v>
      </c>
      <c r="E351" s="7" t="s">
        <v>614</v>
      </c>
    </row>
    <row r="352" spans="1:5">
      <c r="A352" s="6" t="str">
        <f t="shared" si="8"/>
        <v>Pharmalife.-Abdali</v>
      </c>
      <c r="B352" s="6" t="s">
        <v>641</v>
      </c>
      <c r="C352" s="6" t="s">
        <v>134</v>
      </c>
      <c r="D352" s="7">
        <v>1.5</v>
      </c>
      <c r="E352" s="7" t="s">
        <v>614</v>
      </c>
    </row>
    <row r="353" spans="1:5">
      <c r="A353" s="6" t="str">
        <f t="shared" si="8"/>
        <v>Pharmalife.-Ali Al Salem Air Base</v>
      </c>
      <c r="B353" s="6" t="s">
        <v>641</v>
      </c>
      <c r="C353" s="6" t="s">
        <v>247</v>
      </c>
      <c r="D353" s="7">
        <v>1.5</v>
      </c>
      <c r="E353" s="7" t="s">
        <v>614</v>
      </c>
    </row>
    <row r="354" spans="1:5">
      <c r="A354" s="6" t="str">
        <f t="shared" si="8"/>
        <v>Pharmalife.-Al Mutla</v>
      </c>
      <c r="B354" s="6" t="s">
        <v>641</v>
      </c>
      <c r="C354" s="6" t="s">
        <v>638</v>
      </c>
      <c r="D354" s="7">
        <v>1.3</v>
      </c>
      <c r="E354" s="7" t="s">
        <v>612</v>
      </c>
    </row>
    <row r="355" spans="1:5">
      <c r="A355" s="6" t="str">
        <f t="shared" si="8"/>
        <v>-</v>
      </c>
    </row>
    <row r="356" spans="1:5">
      <c r="A356" s="6" t="str">
        <f t="shared" si="8"/>
        <v>One Pharmacy Branch-Abdullah Al Mubarak Al Sabah</v>
      </c>
      <c r="B356" s="6" t="s">
        <v>642</v>
      </c>
      <c r="C356" s="6" t="s">
        <v>241</v>
      </c>
      <c r="D356" s="7">
        <v>0.7</v>
      </c>
      <c r="E356" s="7" t="s">
        <v>613</v>
      </c>
    </row>
    <row r="357" spans="1:5">
      <c r="A357" s="6" t="str">
        <f t="shared" si="8"/>
        <v>One Pharmacy Branch-West Abdallah Al mubark</v>
      </c>
      <c r="B357" s="6" t="s">
        <v>642</v>
      </c>
      <c r="C357" s="6" t="s">
        <v>622</v>
      </c>
      <c r="D357" s="7">
        <v>0.7</v>
      </c>
      <c r="E357" s="7" t="s">
        <v>613</v>
      </c>
    </row>
    <row r="358" spans="1:5">
      <c r="A358" s="6" t="str">
        <f t="shared" si="8"/>
        <v>One Pharmacy Branch-Sulaibiya</v>
      </c>
      <c r="B358" s="6" t="s">
        <v>642</v>
      </c>
      <c r="C358" s="6" t="s">
        <v>128</v>
      </c>
      <c r="D358" s="7">
        <v>0.7</v>
      </c>
      <c r="E358" s="7" t="s">
        <v>613</v>
      </c>
    </row>
    <row r="359" spans="1:5">
      <c r="A359" s="6" t="str">
        <f t="shared" si="8"/>
        <v>One Pharmacy Branch-Firdous</v>
      </c>
      <c r="B359" s="6" t="s">
        <v>642</v>
      </c>
      <c r="C359" s="6" t="s">
        <v>74</v>
      </c>
      <c r="D359" s="7">
        <v>0.7</v>
      </c>
      <c r="E359" s="7" t="s">
        <v>613</v>
      </c>
    </row>
    <row r="360" spans="1:5">
      <c r="A360" s="6" t="str">
        <f t="shared" si="8"/>
        <v>One Pharmacy Branch-Ardiya</v>
      </c>
      <c r="B360" s="6" t="s">
        <v>642</v>
      </c>
      <c r="C360" s="6" t="s">
        <v>68</v>
      </c>
      <c r="D360" s="7">
        <v>0.7</v>
      </c>
      <c r="E360" s="7" t="s">
        <v>613</v>
      </c>
    </row>
    <row r="361" spans="1:5">
      <c r="A361" s="6" t="str">
        <f t="shared" si="8"/>
        <v>One Pharmacy Branch-Sabah Al Nasser</v>
      </c>
      <c r="B361" s="6" t="s">
        <v>642</v>
      </c>
      <c r="C361" s="6" t="s">
        <v>162</v>
      </c>
      <c r="D361" s="7">
        <v>0.7</v>
      </c>
      <c r="E361" s="7" t="s">
        <v>613</v>
      </c>
    </row>
    <row r="362" spans="1:5">
      <c r="A362" s="6" t="str">
        <f t="shared" si="8"/>
        <v>One Pharmacy Branch-Andalous</v>
      </c>
      <c r="B362" s="6" t="s">
        <v>642</v>
      </c>
      <c r="C362" s="6" t="s">
        <v>209</v>
      </c>
      <c r="D362" s="7">
        <v>0.7</v>
      </c>
      <c r="E362" s="7" t="s">
        <v>613</v>
      </c>
    </row>
    <row r="363" spans="1:5">
      <c r="A363" s="6" t="str">
        <f t="shared" si="8"/>
        <v>One Pharmacy Branch-Sulaibikhat</v>
      </c>
      <c r="B363" s="6" t="s">
        <v>642</v>
      </c>
      <c r="C363" s="6" t="s">
        <v>28</v>
      </c>
      <c r="D363" s="7">
        <v>0.7</v>
      </c>
      <c r="E363" s="7" t="s">
        <v>613</v>
      </c>
    </row>
    <row r="364" spans="1:5">
      <c r="A364" s="6" t="str">
        <f t="shared" si="8"/>
        <v>One Pharmacy Branch-North West Al Sulaibikhat</v>
      </c>
      <c r="B364" s="6" t="s">
        <v>642</v>
      </c>
      <c r="C364" s="6" t="s">
        <v>624</v>
      </c>
      <c r="D364" s="7">
        <v>0.7</v>
      </c>
      <c r="E364" s="7" t="s">
        <v>613</v>
      </c>
    </row>
    <row r="365" spans="1:5">
      <c r="A365" s="6" t="str">
        <f t="shared" si="8"/>
        <v>One Pharmacy Branch-Doha</v>
      </c>
      <c r="B365" s="6" t="s">
        <v>642</v>
      </c>
      <c r="C365" s="6" t="s">
        <v>29</v>
      </c>
      <c r="D365" s="7">
        <v>0.7</v>
      </c>
      <c r="E365" s="7" t="s">
        <v>613</v>
      </c>
    </row>
    <row r="366" spans="1:5">
      <c r="A366" s="6" t="str">
        <f t="shared" si="8"/>
        <v>One Pharmacy Branch-Nahdha</v>
      </c>
      <c r="B366" s="6" t="s">
        <v>642</v>
      </c>
      <c r="C366" s="6" t="s">
        <v>234</v>
      </c>
      <c r="D366" s="7">
        <v>0.7</v>
      </c>
      <c r="E366" s="7" t="s">
        <v>613</v>
      </c>
    </row>
    <row r="367" spans="1:5">
      <c r="A367" s="6" t="str">
        <f t="shared" si="8"/>
        <v>One Pharmacy Branch-Granada</v>
      </c>
      <c r="B367" s="6" t="s">
        <v>642</v>
      </c>
      <c r="C367" s="6" t="s">
        <v>26</v>
      </c>
      <c r="D367" s="7">
        <v>0.7</v>
      </c>
      <c r="E367" s="7" t="s">
        <v>613</v>
      </c>
    </row>
    <row r="368" spans="1:5">
      <c r="A368" s="6" t="str">
        <f t="shared" si="8"/>
        <v>One Pharmacy Branch-Al Sulaibiya Industrial 2</v>
      </c>
      <c r="B368" s="6" t="s">
        <v>642</v>
      </c>
      <c r="C368" s="6" t="s">
        <v>235</v>
      </c>
      <c r="D368" s="7">
        <v>0.7</v>
      </c>
      <c r="E368" s="7" t="s">
        <v>613</v>
      </c>
    </row>
    <row r="369" spans="1:5">
      <c r="A369" s="6" t="str">
        <f t="shared" si="8"/>
        <v>One Pharmacy Branch-Jeleeb Al Shuyoukh</v>
      </c>
      <c r="B369" s="6" t="s">
        <v>642</v>
      </c>
      <c r="C369" s="6" t="s">
        <v>623</v>
      </c>
      <c r="D369" s="7">
        <v>1</v>
      </c>
      <c r="E369" s="7" t="s">
        <v>615</v>
      </c>
    </row>
    <row r="370" spans="1:5">
      <c r="A370" s="6" t="str">
        <f t="shared" si="8"/>
        <v>One Pharmacy Branch-Al Farwaniyah</v>
      </c>
      <c r="B370" s="6" t="s">
        <v>642</v>
      </c>
      <c r="C370" s="6" t="s">
        <v>228</v>
      </c>
      <c r="D370" s="7">
        <v>1</v>
      </c>
      <c r="E370" s="7" t="s">
        <v>615</v>
      </c>
    </row>
    <row r="371" spans="1:5">
      <c r="A371" s="6" t="str">
        <f t="shared" si="8"/>
        <v>One Pharmacy Branch-Saad Al Abdullah</v>
      </c>
      <c r="B371" s="6" t="s">
        <v>642</v>
      </c>
      <c r="C371" s="6" t="s">
        <v>170</v>
      </c>
      <c r="D371" s="7">
        <v>1</v>
      </c>
      <c r="E371" s="7" t="s">
        <v>615</v>
      </c>
    </row>
    <row r="372" spans="1:5">
      <c r="A372" s="6" t="str">
        <f t="shared" si="8"/>
        <v>One Pharmacy Branch-Qairawan</v>
      </c>
      <c r="B372" s="6" t="s">
        <v>642</v>
      </c>
      <c r="C372" s="6" t="s">
        <v>206</v>
      </c>
      <c r="D372" s="7">
        <v>1</v>
      </c>
      <c r="E372" s="7" t="s">
        <v>615</v>
      </c>
    </row>
    <row r="373" spans="1:5">
      <c r="A373" s="6" t="str">
        <f t="shared" si="8"/>
        <v>One Pharmacy Branch-Jahra</v>
      </c>
      <c r="B373" s="6" t="s">
        <v>642</v>
      </c>
      <c r="C373" s="6" t="s">
        <v>117</v>
      </c>
      <c r="D373" s="7">
        <v>1</v>
      </c>
      <c r="E373" s="7" t="s">
        <v>615</v>
      </c>
    </row>
    <row r="374" spans="1:5">
      <c r="A374" s="6" t="str">
        <f t="shared" si="8"/>
        <v>One Pharmacy Branch-Jaber Al Ahmad</v>
      </c>
      <c r="B374" s="6" t="s">
        <v>642</v>
      </c>
      <c r="C374" s="6" t="s">
        <v>155</v>
      </c>
      <c r="D374" s="7">
        <v>1</v>
      </c>
      <c r="E374" s="7" t="s">
        <v>615</v>
      </c>
    </row>
    <row r="375" spans="1:5">
      <c r="A375" s="6" t="str">
        <f t="shared" si="8"/>
        <v>One Pharmacy Branch-Ishbiliya</v>
      </c>
      <c r="B375" s="6" t="s">
        <v>642</v>
      </c>
      <c r="C375" s="6" t="s">
        <v>66</v>
      </c>
      <c r="D375" s="7">
        <v>1</v>
      </c>
      <c r="E375" s="7" t="s">
        <v>615</v>
      </c>
    </row>
    <row r="376" spans="1:5">
      <c r="A376" s="6" t="str">
        <f t="shared" si="8"/>
        <v>One Pharmacy Branch-Khaitan</v>
      </c>
      <c r="B376" s="6" t="s">
        <v>642</v>
      </c>
      <c r="C376" s="6" t="s">
        <v>57</v>
      </c>
      <c r="D376" s="7">
        <v>1</v>
      </c>
      <c r="E376" s="7" t="s">
        <v>615</v>
      </c>
    </row>
    <row r="377" spans="1:5">
      <c r="A377" s="6" t="str">
        <f t="shared" si="8"/>
        <v>One Pharmacy Branch-Rabia</v>
      </c>
      <c r="B377" s="6" t="s">
        <v>642</v>
      </c>
      <c r="C377" s="6" t="s">
        <v>62</v>
      </c>
      <c r="D377" s="7">
        <v>1</v>
      </c>
      <c r="E377" s="7" t="s">
        <v>615</v>
      </c>
    </row>
    <row r="378" spans="1:5">
      <c r="A378" s="6" t="str">
        <f t="shared" si="8"/>
        <v>One Pharmacy Branch-Rehab</v>
      </c>
      <c r="B378" s="6" t="s">
        <v>642</v>
      </c>
      <c r="C378" s="6" t="s">
        <v>76</v>
      </c>
      <c r="D378" s="7">
        <v>1</v>
      </c>
      <c r="E378" s="7" t="s">
        <v>615</v>
      </c>
    </row>
    <row r="379" spans="1:5">
      <c r="A379" s="6" t="str">
        <f t="shared" si="8"/>
        <v>One Pharmacy Branch-Omariya</v>
      </c>
      <c r="B379" s="6" t="s">
        <v>642</v>
      </c>
      <c r="C379" s="6" t="s">
        <v>60</v>
      </c>
      <c r="D379" s="7">
        <v>1</v>
      </c>
      <c r="E379" s="7" t="s">
        <v>615</v>
      </c>
    </row>
    <row r="380" spans="1:5">
      <c r="A380" s="6" t="str">
        <f t="shared" si="8"/>
        <v>One Pharmacy Branch-Taima</v>
      </c>
      <c r="B380" s="6" t="s">
        <v>642</v>
      </c>
      <c r="C380" s="6" t="s">
        <v>126</v>
      </c>
      <c r="D380" s="7">
        <v>1</v>
      </c>
      <c r="E380" s="7" t="s">
        <v>615</v>
      </c>
    </row>
    <row r="381" spans="1:5">
      <c r="A381" s="6" t="str">
        <f t="shared" si="8"/>
        <v>One Pharmacy Branch-Naseem</v>
      </c>
      <c r="B381" s="6" t="s">
        <v>642</v>
      </c>
      <c r="C381" s="6" t="s">
        <v>132</v>
      </c>
      <c r="D381" s="7">
        <v>1</v>
      </c>
      <c r="E381" s="7" t="s">
        <v>615</v>
      </c>
    </row>
    <row r="382" spans="1:5">
      <c r="A382" s="6" t="str">
        <f t="shared" si="8"/>
        <v>One Pharmacy Branch-Qasr</v>
      </c>
      <c r="B382" s="6" t="s">
        <v>642</v>
      </c>
      <c r="C382" s="6" t="s">
        <v>119</v>
      </c>
      <c r="D382" s="7">
        <v>1</v>
      </c>
      <c r="E382" s="7" t="s">
        <v>615</v>
      </c>
    </row>
    <row r="383" spans="1:5">
      <c r="A383" s="6" t="str">
        <f t="shared" si="8"/>
        <v>One Pharmacy Branch-Oyoun</v>
      </c>
      <c r="B383" s="6" t="s">
        <v>642</v>
      </c>
      <c r="C383" s="6" t="s">
        <v>123</v>
      </c>
      <c r="D383" s="7">
        <v>1</v>
      </c>
      <c r="E383" s="7" t="s">
        <v>615</v>
      </c>
    </row>
    <row r="384" spans="1:5">
      <c r="A384" s="6" t="str">
        <f t="shared" si="8"/>
        <v>One Pharmacy Branch-Waha</v>
      </c>
      <c r="B384" s="6" t="s">
        <v>642</v>
      </c>
      <c r="C384" s="6" t="s">
        <v>245</v>
      </c>
      <c r="D384" s="7">
        <v>1</v>
      </c>
      <c r="E384" s="7" t="s">
        <v>615</v>
      </c>
    </row>
    <row r="385" spans="1:5">
      <c r="A385" s="6" t="str">
        <f t="shared" si="8"/>
        <v>One Pharmacy Branch-Zahra</v>
      </c>
      <c r="B385" s="6" t="s">
        <v>642</v>
      </c>
      <c r="C385" s="6" t="s">
        <v>50</v>
      </c>
      <c r="D385" s="7">
        <v>1</v>
      </c>
      <c r="E385" s="7" t="s">
        <v>615</v>
      </c>
    </row>
    <row r="386" spans="1:5">
      <c r="A386" s="6" t="str">
        <f t="shared" si="8"/>
        <v>One Pharmacy Branch-Rigai</v>
      </c>
      <c r="B386" s="6" t="s">
        <v>642</v>
      </c>
      <c r="C386" s="6" t="s">
        <v>240</v>
      </c>
      <c r="D386" s="7">
        <v>1</v>
      </c>
      <c r="E386" s="7" t="s">
        <v>615</v>
      </c>
    </row>
    <row r="387" spans="1:5">
      <c r="A387" s="6" t="str">
        <f t="shared" ref="A387:A450" si="9">B387&amp;"-"&amp;C387</f>
        <v>One Pharmacy Branch-Rai</v>
      </c>
      <c r="B387" s="6" t="s">
        <v>642</v>
      </c>
      <c r="C387" s="6" t="s">
        <v>229</v>
      </c>
      <c r="D387" s="7">
        <v>1</v>
      </c>
      <c r="E387" s="7" t="s">
        <v>615</v>
      </c>
    </row>
    <row r="388" spans="1:5">
      <c r="A388" s="6" t="str">
        <f t="shared" si="9"/>
        <v>One Pharmacy Branch-Salam</v>
      </c>
      <c r="B388" s="6" t="s">
        <v>642</v>
      </c>
      <c r="C388" s="6" t="s">
        <v>161</v>
      </c>
      <c r="D388" s="7">
        <v>1</v>
      </c>
      <c r="E388" s="7" t="s">
        <v>615</v>
      </c>
    </row>
    <row r="389" spans="1:5">
      <c r="A389" s="6" t="str">
        <f t="shared" si="9"/>
        <v>One Pharmacy Branch-Hateen</v>
      </c>
      <c r="B389" s="6" t="s">
        <v>642</v>
      </c>
      <c r="C389" s="6" t="s">
        <v>222</v>
      </c>
      <c r="D389" s="7">
        <v>1</v>
      </c>
      <c r="E389" s="7" t="s">
        <v>615</v>
      </c>
    </row>
    <row r="390" spans="1:5">
      <c r="A390" s="6" t="str">
        <f t="shared" si="9"/>
        <v>One Pharmacy Branch-Qortuba</v>
      </c>
      <c r="B390" s="6" t="s">
        <v>642</v>
      </c>
      <c r="C390" s="6" t="s">
        <v>208</v>
      </c>
      <c r="D390" s="7">
        <v>1</v>
      </c>
      <c r="E390" s="7" t="s">
        <v>615</v>
      </c>
    </row>
    <row r="391" spans="1:5">
      <c r="A391" s="6" t="str">
        <f t="shared" si="9"/>
        <v>One Pharmacy Branch-Surra</v>
      </c>
      <c r="B391" s="6" t="s">
        <v>642</v>
      </c>
      <c r="C391" s="6" t="s">
        <v>148</v>
      </c>
      <c r="D391" s="7">
        <v>1</v>
      </c>
      <c r="E391" s="7" t="s">
        <v>615</v>
      </c>
    </row>
    <row r="392" spans="1:5">
      <c r="A392" s="6" t="str">
        <f t="shared" si="9"/>
        <v>One Pharmacy Branch-Shuwaikh Educational</v>
      </c>
      <c r="B392" s="6" t="s">
        <v>642</v>
      </c>
      <c r="C392" s="6" t="s">
        <v>231</v>
      </c>
      <c r="D392" s="7">
        <v>1</v>
      </c>
      <c r="E392" s="7" t="s">
        <v>615</v>
      </c>
    </row>
    <row r="393" spans="1:5">
      <c r="A393" s="6" t="str">
        <f t="shared" si="9"/>
        <v>One Pharmacy Branch-Kaifan</v>
      </c>
      <c r="B393" s="6" t="s">
        <v>642</v>
      </c>
      <c r="C393" s="6" t="s">
        <v>11</v>
      </c>
      <c r="D393" s="7">
        <v>1</v>
      </c>
      <c r="E393" s="7" t="s">
        <v>615</v>
      </c>
    </row>
    <row r="394" spans="1:5">
      <c r="A394" s="6" t="str">
        <f t="shared" si="9"/>
        <v>One Pharmacy Branch-Yarmouk</v>
      </c>
      <c r="B394" s="6" t="s">
        <v>642</v>
      </c>
      <c r="C394" s="6" t="s">
        <v>24</v>
      </c>
      <c r="D394" s="7">
        <v>1</v>
      </c>
      <c r="E394" s="7" t="s">
        <v>615</v>
      </c>
    </row>
    <row r="395" spans="1:5">
      <c r="A395" s="6" t="str">
        <f t="shared" si="9"/>
        <v>One Pharmacy Branch-Shuhada</v>
      </c>
      <c r="B395" s="6" t="s">
        <v>642</v>
      </c>
      <c r="C395" s="6" t="s">
        <v>223</v>
      </c>
      <c r="D395" s="7">
        <v>1</v>
      </c>
      <c r="E395" s="7" t="s">
        <v>615</v>
      </c>
    </row>
    <row r="396" spans="1:5">
      <c r="A396" s="6" t="str">
        <f t="shared" si="9"/>
        <v>One Pharmacy Branch-Shuwaikh Residential</v>
      </c>
      <c r="B396" s="6" t="s">
        <v>642</v>
      </c>
      <c r="C396" s="6" t="s">
        <v>153</v>
      </c>
      <c r="D396" s="7">
        <v>1</v>
      </c>
      <c r="E396" s="7" t="s">
        <v>615</v>
      </c>
    </row>
    <row r="397" spans="1:5">
      <c r="A397" s="6" t="str">
        <f t="shared" si="9"/>
        <v>One Pharmacy Branch-Shuwaikh Industrial</v>
      </c>
      <c r="B397" s="6" t="s">
        <v>642</v>
      </c>
      <c r="C397" s="6" t="s">
        <v>154</v>
      </c>
      <c r="D397" s="7">
        <v>1</v>
      </c>
      <c r="E397" s="7" t="s">
        <v>615</v>
      </c>
    </row>
    <row r="398" spans="1:5">
      <c r="A398" s="6" t="str">
        <f t="shared" si="9"/>
        <v>One Pharmacy Branch-Khaldiya</v>
      </c>
      <c r="B398" s="6" t="s">
        <v>642</v>
      </c>
      <c r="C398" s="6" t="s">
        <v>13</v>
      </c>
      <c r="D398" s="7">
        <v>1</v>
      </c>
      <c r="E398" s="7" t="s">
        <v>615</v>
      </c>
    </row>
    <row r="399" spans="1:5">
      <c r="A399" s="6" t="str">
        <f t="shared" si="9"/>
        <v>One Pharmacy Branch-Adailiya</v>
      </c>
      <c r="B399" s="6" t="s">
        <v>642</v>
      </c>
      <c r="C399" s="6" t="s">
        <v>15</v>
      </c>
      <c r="D399" s="7">
        <v>1</v>
      </c>
      <c r="E399" s="7" t="s">
        <v>615</v>
      </c>
    </row>
    <row r="400" spans="1:5">
      <c r="A400" s="6" t="str">
        <f t="shared" si="9"/>
        <v>One Pharmacy Branch-Shamiya</v>
      </c>
      <c r="B400" s="6" t="s">
        <v>642</v>
      </c>
      <c r="C400" s="6" t="s">
        <v>20</v>
      </c>
      <c r="D400" s="7">
        <v>1</v>
      </c>
      <c r="E400" s="7" t="s">
        <v>615</v>
      </c>
    </row>
    <row r="401" spans="1:5">
      <c r="A401" s="6" t="str">
        <f t="shared" si="9"/>
        <v>One Pharmacy Branch-Sabah Health Region</v>
      </c>
      <c r="B401" s="6" t="s">
        <v>642</v>
      </c>
      <c r="C401" s="6" t="s">
        <v>239</v>
      </c>
      <c r="D401" s="7">
        <v>1</v>
      </c>
      <c r="E401" s="7" t="s">
        <v>615</v>
      </c>
    </row>
    <row r="402" spans="1:5">
      <c r="A402" s="6" t="str">
        <f t="shared" si="9"/>
        <v>One Pharmacy Branch-Abdullah al Salem</v>
      </c>
      <c r="B402" s="6" t="s">
        <v>642</v>
      </c>
      <c r="C402" s="6" t="s">
        <v>626</v>
      </c>
      <c r="D402" s="7">
        <v>1</v>
      </c>
      <c r="E402" s="7" t="s">
        <v>615</v>
      </c>
    </row>
    <row r="403" spans="1:5">
      <c r="A403" s="6" t="str">
        <f t="shared" si="9"/>
        <v>One Pharmacy Branch-Faiha</v>
      </c>
      <c r="B403" s="6" t="s">
        <v>642</v>
      </c>
      <c r="C403" s="6" t="s">
        <v>147</v>
      </c>
      <c r="D403" s="7">
        <v>1</v>
      </c>
      <c r="E403" s="7" t="s">
        <v>615</v>
      </c>
    </row>
    <row r="404" spans="1:5">
      <c r="A404" s="6" t="str">
        <f t="shared" si="9"/>
        <v>One Pharmacy Branch-Al Dajeej</v>
      </c>
      <c r="B404" s="6" t="s">
        <v>642</v>
      </c>
      <c r="C404" s="6" t="s">
        <v>621</v>
      </c>
      <c r="D404" s="7">
        <v>1</v>
      </c>
      <c r="E404" s="7" t="s">
        <v>615</v>
      </c>
    </row>
    <row r="405" spans="1:5">
      <c r="A405" s="6" t="str">
        <f t="shared" si="9"/>
        <v>One Pharmacy Branch-Amgarah Industrial Area</v>
      </c>
      <c r="B405" s="6" t="s">
        <v>642</v>
      </c>
      <c r="C405" s="6" t="s">
        <v>242</v>
      </c>
      <c r="D405" s="7">
        <v>1</v>
      </c>
      <c r="E405" s="7" t="s">
        <v>615</v>
      </c>
    </row>
    <row r="406" spans="1:5">
      <c r="A406" s="6" t="str">
        <f t="shared" si="9"/>
        <v>One Pharmacy Branch-Kuwait Free Trade Zone</v>
      </c>
      <c r="B406" s="6" t="s">
        <v>642</v>
      </c>
      <c r="C406" s="6" t="s">
        <v>230</v>
      </c>
      <c r="D406" s="7">
        <v>1</v>
      </c>
      <c r="E406" s="7" t="s">
        <v>615</v>
      </c>
    </row>
    <row r="407" spans="1:5">
      <c r="A407" s="6" t="str">
        <f t="shared" si="9"/>
        <v>One Pharmacy Branch-Hawally</v>
      </c>
      <c r="B407" s="6" t="s">
        <v>642</v>
      </c>
      <c r="C407" s="6" t="s">
        <v>219</v>
      </c>
      <c r="D407" s="7">
        <v>1.3</v>
      </c>
      <c r="E407" s="7" t="s">
        <v>612</v>
      </c>
    </row>
    <row r="408" spans="1:5">
      <c r="A408" s="6" t="str">
        <f t="shared" si="9"/>
        <v>One Pharmacy Branch-Eqaila</v>
      </c>
      <c r="B408" s="9" t="s">
        <v>642</v>
      </c>
      <c r="C408" s="6" t="s">
        <v>215</v>
      </c>
      <c r="D408" s="7">
        <v>1.3</v>
      </c>
      <c r="E408" s="7" t="s">
        <v>612</v>
      </c>
    </row>
    <row r="409" spans="1:5">
      <c r="A409" s="6" t="str">
        <f t="shared" si="9"/>
        <v>One Pharmacy Branch-Salmiya</v>
      </c>
      <c r="B409" s="6" t="s">
        <v>642</v>
      </c>
      <c r="C409" s="6" t="s">
        <v>36</v>
      </c>
      <c r="D409" s="7">
        <v>1.3</v>
      </c>
      <c r="E409" s="7" t="s">
        <v>612</v>
      </c>
    </row>
    <row r="410" spans="1:5">
      <c r="A410" s="6" t="str">
        <f t="shared" si="9"/>
        <v>One Pharmacy Branch-Sabah Al Salim</v>
      </c>
      <c r="B410" s="6" t="s">
        <v>642</v>
      </c>
      <c r="C410" s="6" t="s">
        <v>625</v>
      </c>
      <c r="D410" s="7">
        <v>1.3</v>
      </c>
      <c r="E410" s="7" t="s">
        <v>612</v>
      </c>
    </row>
    <row r="411" spans="1:5">
      <c r="A411" s="6" t="str">
        <f t="shared" si="9"/>
        <v>One Pharmacy Branch-Naeem</v>
      </c>
      <c r="B411" s="6" t="s">
        <v>642</v>
      </c>
      <c r="C411" s="6" t="s">
        <v>121</v>
      </c>
      <c r="D411" s="7">
        <v>1.3</v>
      </c>
      <c r="E411" s="7" t="s">
        <v>612</v>
      </c>
    </row>
    <row r="412" spans="1:5">
      <c r="A412" s="6" t="str">
        <f t="shared" si="9"/>
        <v>One Pharmacy Branch-Fintas</v>
      </c>
      <c r="B412" s="6" t="s">
        <v>642</v>
      </c>
      <c r="C412" s="6" t="s">
        <v>88</v>
      </c>
      <c r="D412" s="7">
        <v>1.3</v>
      </c>
      <c r="E412" s="7" t="s">
        <v>612</v>
      </c>
    </row>
    <row r="413" spans="1:5">
      <c r="A413" s="6" t="str">
        <f t="shared" si="9"/>
        <v>One Pharmacy Branch-Adan</v>
      </c>
      <c r="B413" s="6" t="s">
        <v>642</v>
      </c>
      <c r="C413" s="6" t="s">
        <v>109</v>
      </c>
      <c r="D413" s="7">
        <v>1.3</v>
      </c>
      <c r="E413" s="7" t="s">
        <v>612</v>
      </c>
    </row>
    <row r="414" spans="1:5">
      <c r="A414" s="6" t="str">
        <f t="shared" si="9"/>
        <v>One Pharmacy Branch-Mubarak Al Kabeer</v>
      </c>
      <c r="B414" s="6" t="s">
        <v>642</v>
      </c>
      <c r="C414" s="6" t="s">
        <v>216</v>
      </c>
      <c r="D414" s="7">
        <v>1.3</v>
      </c>
      <c r="E414" s="7" t="s">
        <v>612</v>
      </c>
    </row>
    <row r="415" spans="1:5">
      <c r="A415" s="6" t="str">
        <f t="shared" si="9"/>
        <v>One Pharmacy Branch-Jaber Al Ali</v>
      </c>
      <c r="B415" s="6" t="s">
        <v>642</v>
      </c>
      <c r="C415" s="6" t="s">
        <v>167</v>
      </c>
      <c r="D415" s="7">
        <v>1.3</v>
      </c>
      <c r="E415" s="7" t="s">
        <v>612</v>
      </c>
    </row>
    <row r="416" spans="1:5">
      <c r="A416" s="6" t="str">
        <f t="shared" si="9"/>
        <v>One Pharmacy Branch-Rumaithiya</v>
      </c>
      <c r="B416" s="6" t="s">
        <v>642</v>
      </c>
      <c r="C416" s="6" t="s">
        <v>40</v>
      </c>
      <c r="D416" s="10">
        <v>1.3</v>
      </c>
      <c r="E416" s="7" t="s">
        <v>612</v>
      </c>
    </row>
    <row r="417" spans="1:5">
      <c r="A417" s="6" t="str">
        <f t="shared" si="9"/>
        <v>One Pharmacy Branch-Salwa</v>
      </c>
      <c r="B417" s="6" t="s">
        <v>642</v>
      </c>
      <c r="C417" s="6" t="s">
        <v>42</v>
      </c>
      <c r="D417" s="10">
        <v>1.3</v>
      </c>
      <c r="E417" s="7" t="s">
        <v>612</v>
      </c>
    </row>
    <row r="418" spans="1:5">
      <c r="A418" s="6" t="str">
        <f t="shared" si="9"/>
        <v>One Pharmacy Branch-Assabahiyah</v>
      </c>
      <c r="B418" s="6" t="s">
        <v>642</v>
      </c>
      <c r="C418" s="6" t="s">
        <v>210</v>
      </c>
      <c r="D418" s="10">
        <v>1.3</v>
      </c>
      <c r="E418" s="7" t="s">
        <v>612</v>
      </c>
    </row>
    <row r="419" spans="1:5">
      <c r="A419" s="6" t="str">
        <f t="shared" si="9"/>
        <v>One Pharmacy Branch-Al Riqqa</v>
      </c>
      <c r="B419" s="6" t="s">
        <v>642</v>
      </c>
      <c r="C419" s="6" t="s">
        <v>630</v>
      </c>
      <c r="D419" s="10">
        <v>1.3</v>
      </c>
      <c r="E419" s="7" t="s">
        <v>612</v>
      </c>
    </row>
    <row r="420" spans="1:5">
      <c r="A420" s="6" t="str">
        <f t="shared" si="9"/>
        <v>One Pharmacy Branch-Qusor</v>
      </c>
      <c r="B420" s="6" t="s">
        <v>642</v>
      </c>
      <c r="C420" s="6" t="s">
        <v>217</v>
      </c>
      <c r="D420" s="10">
        <v>1.3</v>
      </c>
      <c r="E420" s="7" t="s">
        <v>612</v>
      </c>
    </row>
    <row r="421" spans="1:5">
      <c r="A421" s="6" t="str">
        <f t="shared" si="9"/>
        <v>One Pharmacy Branch-Bneid Al Qar</v>
      </c>
      <c r="B421" s="6" t="s">
        <v>642</v>
      </c>
      <c r="C421" s="6" t="s">
        <v>152</v>
      </c>
      <c r="D421" s="10">
        <v>1.3</v>
      </c>
      <c r="E421" s="7" t="s">
        <v>612</v>
      </c>
    </row>
    <row r="422" spans="1:5">
      <c r="A422" s="6" t="str">
        <f t="shared" si="9"/>
        <v>One Pharmacy Branch-Dahar</v>
      </c>
      <c r="B422" s="6" t="s">
        <v>642</v>
      </c>
      <c r="C422" s="6" t="s">
        <v>214</v>
      </c>
      <c r="D422" s="10">
        <v>1.3</v>
      </c>
      <c r="E422" s="7" t="s">
        <v>612</v>
      </c>
    </row>
    <row r="423" spans="1:5">
      <c r="A423" s="6" t="str">
        <f t="shared" si="9"/>
        <v>One Pharmacy Branch-Bayan</v>
      </c>
      <c r="B423" s="6" t="s">
        <v>642</v>
      </c>
      <c r="C423" s="6" t="s">
        <v>45</v>
      </c>
      <c r="D423" s="10">
        <v>1.3</v>
      </c>
      <c r="E423" s="7" t="s">
        <v>612</v>
      </c>
    </row>
    <row r="424" spans="1:5">
      <c r="A424" s="6" t="str">
        <f t="shared" si="9"/>
        <v>One Pharmacy Branch-Hadiya</v>
      </c>
      <c r="B424" s="6" t="s">
        <v>642</v>
      </c>
      <c r="C424" s="6" t="s">
        <v>92</v>
      </c>
      <c r="D424" s="10">
        <v>1.3</v>
      </c>
      <c r="E424" s="7" t="s">
        <v>612</v>
      </c>
    </row>
    <row r="425" spans="1:5">
      <c r="A425" s="6" t="str">
        <f t="shared" si="9"/>
        <v>One Pharmacy Branch-Abu Fatira</v>
      </c>
      <c r="B425" s="6" t="s">
        <v>642</v>
      </c>
      <c r="C425" s="6" t="s">
        <v>116</v>
      </c>
      <c r="D425" s="10">
        <v>1.3</v>
      </c>
      <c r="E425" s="7" t="s">
        <v>612</v>
      </c>
    </row>
    <row r="426" spans="1:5">
      <c r="A426" s="6" t="str">
        <f t="shared" si="9"/>
        <v>One Pharmacy Branch-Qurain</v>
      </c>
      <c r="B426" s="6" t="s">
        <v>642</v>
      </c>
      <c r="C426" s="6" t="s">
        <v>111</v>
      </c>
      <c r="D426" s="10">
        <v>1.3</v>
      </c>
      <c r="E426" s="7" t="s">
        <v>612</v>
      </c>
    </row>
    <row r="427" spans="1:5">
      <c r="A427" s="6" t="str">
        <f t="shared" si="9"/>
        <v>One Pharmacy Branch-Jabriya</v>
      </c>
      <c r="B427" s="6" t="s">
        <v>642</v>
      </c>
      <c r="C427" s="6" t="s">
        <v>38</v>
      </c>
      <c r="D427" s="10">
        <v>1.3</v>
      </c>
      <c r="E427" s="7" t="s">
        <v>612</v>
      </c>
    </row>
    <row r="428" spans="1:5">
      <c r="A428" s="6" t="str">
        <f t="shared" si="9"/>
        <v>One Pharmacy Branch-Mahboula</v>
      </c>
      <c r="B428" s="6" t="s">
        <v>642</v>
      </c>
      <c r="C428" s="6" t="s">
        <v>84</v>
      </c>
      <c r="D428" s="10">
        <v>1.3</v>
      </c>
      <c r="E428" s="7" t="s">
        <v>612</v>
      </c>
    </row>
    <row r="429" spans="1:5">
      <c r="A429" s="6" t="str">
        <f t="shared" si="9"/>
        <v>One Pharmacy Branch-Fnaitees</v>
      </c>
      <c r="B429" s="6" t="s">
        <v>642</v>
      </c>
      <c r="C429" s="6" t="s">
        <v>114</v>
      </c>
      <c r="D429" s="10">
        <v>1.3</v>
      </c>
      <c r="E429" s="7" t="s">
        <v>612</v>
      </c>
    </row>
    <row r="430" spans="1:5">
      <c r="A430" s="6" t="str">
        <f t="shared" si="9"/>
        <v>One Pharmacy Branch-Fahad Al Ahmad</v>
      </c>
      <c r="B430" s="6" t="s">
        <v>642</v>
      </c>
      <c r="C430" s="6" t="s">
        <v>211</v>
      </c>
      <c r="D430" s="10">
        <v>1.3</v>
      </c>
      <c r="E430" s="7" t="s">
        <v>612</v>
      </c>
    </row>
    <row r="431" spans="1:5">
      <c r="A431" s="6" t="str">
        <f t="shared" si="9"/>
        <v>One Pharmacy Branch-Messila</v>
      </c>
      <c r="B431" s="6" t="s">
        <v>642</v>
      </c>
      <c r="C431" s="6" t="s">
        <v>53</v>
      </c>
      <c r="D431" s="10">
        <v>1.3</v>
      </c>
      <c r="E431" s="7" t="s">
        <v>612</v>
      </c>
    </row>
    <row r="432" spans="1:5">
      <c r="A432" s="6" t="str">
        <f t="shared" si="9"/>
        <v>One Pharmacy Branch-Mangaf</v>
      </c>
      <c r="B432" s="6" t="s">
        <v>642</v>
      </c>
      <c r="C432" s="6" t="s">
        <v>82</v>
      </c>
      <c r="D432" s="10">
        <v>1.3</v>
      </c>
      <c r="E432" s="7" t="s">
        <v>612</v>
      </c>
    </row>
    <row r="433" spans="1:5">
      <c r="A433" s="6" t="str">
        <f t="shared" si="9"/>
        <v>One Pharmacy Branch-Al Masayel</v>
      </c>
      <c r="B433" s="6" t="s">
        <v>642</v>
      </c>
      <c r="C433" s="6" t="s">
        <v>499</v>
      </c>
      <c r="D433" s="10">
        <v>1.3</v>
      </c>
      <c r="E433" s="7" t="s">
        <v>612</v>
      </c>
    </row>
    <row r="434" spans="1:5">
      <c r="A434" s="6" t="str">
        <f t="shared" si="9"/>
        <v>One Pharmacy Branch-Mishref</v>
      </c>
      <c r="B434" s="6" t="s">
        <v>642</v>
      </c>
      <c r="C434" s="6" t="s">
        <v>43</v>
      </c>
      <c r="D434" s="10">
        <v>1.3</v>
      </c>
      <c r="E434" s="7" t="s">
        <v>612</v>
      </c>
    </row>
    <row r="435" spans="1:5">
      <c r="A435" s="6" t="str">
        <f t="shared" si="9"/>
        <v>One Pharmacy Branch-Midan Hawalli</v>
      </c>
      <c r="B435" s="6" t="s">
        <v>642</v>
      </c>
      <c r="C435" s="6" t="s">
        <v>628</v>
      </c>
      <c r="D435" s="10">
        <v>1.3</v>
      </c>
      <c r="E435" s="7" t="s">
        <v>612</v>
      </c>
    </row>
    <row r="436" spans="1:5">
      <c r="A436" s="6" t="str">
        <f t="shared" si="9"/>
        <v>One Pharmacy Branch-Rawda</v>
      </c>
      <c r="B436" s="6" t="s">
        <v>642</v>
      </c>
      <c r="C436" s="6" t="s">
        <v>22</v>
      </c>
      <c r="D436" s="10">
        <v>1.3</v>
      </c>
      <c r="E436" s="7" t="s">
        <v>612</v>
      </c>
    </row>
    <row r="437" spans="1:5">
      <c r="A437" s="6" t="str">
        <f t="shared" si="9"/>
        <v>One Pharmacy Branch-Qadsiya</v>
      </c>
      <c r="B437" s="6" t="s">
        <v>642</v>
      </c>
      <c r="C437" s="6" t="s">
        <v>146</v>
      </c>
      <c r="D437" s="10">
        <v>1.3</v>
      </c>
      <c r="E437" s="7" t="s">
        <v>612</v>
      </c>
    </row>
    <row r="438" spans="1:5">
      <c r="A438" s="6" t="str">
        <f t="shared" si="9"/>
        <v>One Pharmacy Branch-Mubarak Al Abdullah</v>
      </c>
      <c r="B438" s="6" t="s">
        <v>642</v>
      </c>
      <c r="C438" s="6" t="s">
        <v>157</v>
      </c>
      <c r="D438" s="10">
        <v>1.3</v>
      </c>
      <c r="E438" s="7" t="s">
        <v>612</v>
      </c>
    </row>
    <row r="439" spans="1:5">
      <c r="A439" s="6" t="str">
        <f t="shared" si="9"/>
        <v>One Pharmacy Branch-Shaab</v>
      </c>
      <c r="B439" s="6" t="s">
        <v>642</v>
      </c>
      <c r="C439" s="6" t="s">
        <v>47</v>
      </c>
      <c r="D439" s="10">
        <v>1.3</v>
      </c>
      <c r="E439" s="7" t="s">
        <v>612</v>
      </c>
    </row>
    <row r="440" spans="1:5">
      <c r="A440" s="6" t="str">
        <f t="shared" si="9"/>
        <v>One Pharmacy Branch-Kuwait City</v>
      </c>
      <c r="B440" s="6" t="s">
        <v>642</v>
      </c>
      <c r="C440" s="6" t="s">
        <v>1</v>
      </c>
      <c r="D440" s="10">
        <v>1.3</v>
      </c>
      <c r="E440" s="7" t="s">
        <v>612</v>
      </c>
    </row>
    <row r="441" spans="1:5">
      <c r="A441" s="6" t="str">
        <f t="shared" si="9"/>
        <v>One Pharmacy Branch-Fahaheel</v>
      </c>
      <c r="B441" s="6" t="s">
        <v>642</v>
      </c>
      <c r="C441" s="6" t="s">
        <v>80</v>
      </c>
      <c r="D441" s="7">
        <v>1.3</v>
      </c>
      <c r="E441" s="7" t="s">
        <v>612</v>
      </c>
    </row>
    <row r="442" spans="1:5">
      <c r="A442" s="6" t="str">
        <f t="shared" si="9"/>
        <v>One Pharmacy Branch-Dasma</v>
      </c>
      <c r="B442" s="6" t="s">
        <v>642</v>
      </c>
      <c r="C442" s="6" t="s">
        <v>175</v>
      </c>
      <c r="D442" s="7">
        <v>1.3</v>
      </c>
      <c r="E442" s="7" t="s">
        <v>612</v>
      </c>
    </row>
    <row r="443" spans="1:5">
      <c r="A443" s="6" t="str">
        <f t="shared" si="9"/>
        <v>One Pharmacy Branch-Daiya</v>
      </c>
      <c r="B443" s="6" t="s">
        <v>642</v>
      </c>
      <c r="C443" s="6" t="s">
        <v>145</v>
      </c>
      <c r="D443" s="7">
        <v>1.3</v>
      </c>
      <c r="E443" s="7" t="s">
        <v>612</v>
      </c>
    </row>
    <row r="444" spans="1:5">
      <c r="A444" s="6" t="str">
        <f t="shared" si="9"/>
        <v>One Pharmacy Branch-Al Ahmady</v>
      </c>
      <c r="B444" s="6" t="s">
        <v>642</v>
      </c>
      <c r="C444" s="6" t="s">
        <v>631</v>
      </c>
      <c r="D444" s="7">
        <v>1.3</v>
      </c>
      <c r="E444" s="7" t="s">
        <v>612</v>
      </c>
    </row>
    <row r="445" spans="1:5">
      <c r="A445" s="6" t="str">
        <f t="shared" si="9"/>
        <v>One Pharmacy Branch-Abu Halifa</v>
      </c>
      <c r="B445" s="6" t="s">
        <v>642</v>
      </c>
      <c r="C445" s="6" t="s">
        <v>86</v>
      </c>
      <c r="D445" s="7">
        <v>1.3</v>
      </c>
      <c r="E445" s="7" t="s">
        <v>612</v>
      </c>
    </row>
    <row r="446" spans="1:5">
      <c r="A446" s="6" t="str">
        <f t="shared" si="9"/>
        <v>One Pharmacy Branch-Sharq</v>
      </c>
      <c r="B446" s="6" t="s">
        <v>642</v>
      </c>
      <c r="C446" s="6" t="s">
        <v>2</v>
      </c>
      <c r="D446" s="7">
        <v>1.3</v>
      </c>
      <c r="E446" s="7" t="s">
        <v>612</v>
      </c>
    </row>
    <row r="447" spans="1:5">
      <c r="A447" s="6" t="str">
        <f t="shared" si="9"/>
        <v>One Pharmacy Branch-Anjafa</v>
      </c>
      <c r="B447" s="6" t="s">
        <v>642</v>
      </c>
      <c r="C447" s="6" t="s">
        <v>160</v>
      </c>
      <c r="D447" s="7">
        <v>1.3</v>
      </c>
      <c r="E447" s="7" t="s">
        <v>612</v>
      </c>
    </row>
    <row r="448" spans="1:5">
      <c r="A448" s="6" t="str">
        <f t="shared" si="9"/>
        <v>One Pharmacy Branch-Mansouriya</v>
      </c>
      <c r="B448" s="6" t="s">
        <v>642</v>
      </c>
      <c r="C448" s="6" t="s">
        <v>17</v>
      </c>
      <c r="D448" s="7">
        <v>1.3</v>
      </c>
      <c r="E448" s="7" t="s">
        <v>612</v>
      </c>
    </row>
    <row r="449" spans="1:5">
      <c r="A449" s="6" t="str">
        <f t="shared" si="9"/>
        <v>One Pharmacy Branch-Abu Al Hasaniya</v>
      </c>
      <c r="B449" s="6" t="s">
        <v>642</v>
      </c>
      <c r="C449" s="6" t="s">
        <v>204</v>
      </c>
      <c r="D449" s="7">
        <v>1.3</v>
      </c>
      <c r="E449" s="7" t="s">
        <v>612</v>
      </c>
    </row>
    <row r="450" spans="1:5">
      <c r="A450" s="6" t="str">
        <f t="shared" si="9"/>
        <v>One Pharmacy Branch-Al-Masayel</v>
      </c>
      <c r="B450" s="6" t="s">
        <v>642</v>
      </c>
      <c r="C450" s="6" t="s">
        <v>164</v>
      </c>
      <c r="D450" s="7">
        <v>1.3</v>
      </c>
      <c r="E450" s="7" t="s">
        <v>612</v>
      </c>
    </row>
    <row r="451" spans="1:5">
      <c r="A451" s="6" t="str">
        <f t="shared" ref="A451:A514" si="10">B451&amp;"-"&amp;C451</f>
        <v>One Pharmacy Branch-Al Bidea</v>
      </c>
      <c r="B451" s="6" t="s">
        <v>642</v>
      </c>
      <c r="C451" s="6" t="s">
        <v>159</v>
      </c>
      <c r="D451" s="7">
        <v>1.3</v>
      </c>
      <c r="E451" s="7" t="s">
        <v>612</v>
      </c>
    </row>
    <row r="452" spans="1:5">
      <c r="A452" s="6" t="str">
        <f t="shared" si="10"/>
        <v>One Pharmacy Branch-Mirqab</v>
      </c>
      <c r="B452" s="6" t="s">
        <v>642</v>
      </c>
      <c r="C452" s="6" t="s">
        <v>3</v>
      </c>
      <c r="D452" s="7">
        <v>1.3</v>
      </c>
      <c r="E452" s="7" t="s">
        <v>612</v>
      </c>
    </row>
    <row r="453" spans="1:5">
      <c r="A453" s="6" t="str">
        <f t="shared" si="10"/>
        <v>One Pharmacy Branch-Kebd</v>
      </c>
      <c r="B453" s="6" t="s">
        <v>642</v>
      </c>
      <c r="C453" s="6" t="s">
        <v>632</v>
      </c>
      <c r="D453" s="7">
        <v>1.3</v>
      </c>
      <c r="E453" s="7" t="s">
        <v>612</v>
      </c>
    </row>
    <row r="454" spans="1:5">
      <c r="A454" s="6" t="str">
        <f t="shared" si="10"/>
        <v>One Pharmacy Branch-Dasman</v>
      </c>
      <c r="B454" s="6" t="s">
        <v>642</v>
      </c>
      <c r="C454" s="6" t="s">
        <v>7</v>
      </c>
      <c r="D454" s="7">
        <v>1.3</v>
      </c>
      <c r="E454" s="7" t="s">
        <v>612</v>
      </c>
    </row>
    <row r="455" spans="1:5">
      <c r="A455" s="6" t="str">
        <f t="shared" si="10"/>
        <v>One Pharmacy Branch-Sabhan Industrial Area</v>
      </c>
      <c r="B455" s="6" t="s">
        <v>642</v>
      </c>
      <c r="C455" s="6" t="s">
        <v>226</v>
      </c>
      <c r="D455" s="7">
        <v>1.3</v>
      </c>
      <c r="E455" s="7" t="s">
        <v>612</v>
      </c>
    </row>
    <row r="456" spans="1:5">
      <c r="A456" s="6" t="str">
        <f t="shared" si="10"/>
        <v>One Pharmacy Branch-Nuzha</v>
      </c>
      <c r="B456" s="6" t="s">
        <v>642</v>
      </c>
      <c r="C456" s="6" t="s">
        <v>149</v>
      </c>
      <c r="D456" s="7">
        <v>1.3</v>
      </c>
      <c r="E456" s="7" t="s">
        <v>612</v>
      </c>
    </row>
    <row r="457" spans="1:5">
      <c r="A457" s="6" t="str">
        <f t="shared" si="10"/>
        <v>One Pharmacy Branch-Al Siddeeq</v>
      </c>
      <c r="B457" s="6" t="s">
        <v>642</v>
      </c>
      <c r="C457" s="6" t="s">
        <v>620</v>
      </c>
      <c r="D457" s="7">
        <v>1.3</v>
      </c>
      <c r="E457" s="7" t="s">
        <v>612</v>
      </c>
    </row>
    <row r="458" spans="1:5">
      <c r="A458" s="6" t="str">
        <f t="shared" si="10"/>
        <v>One Pharmacy Branch-Al Jahra Industrial Area Block 1</v>
      </c>
      <c r="B458" s="6" t="s">
        <v>642</v>
      </c>
      <c r="C458" s="6" t="s">
        <v>243</v>
      </c>
      <c r="D458" s="7">
        <v>1.3</v>
      </c>
      <c r="E458" s="7" t="s">
        <v>612</v>
      </c>
    </row>
    <row r="459" spans="1:5">
      <c r="A459" s="6" t="str">
        <f t="shared" si="10"/>
        <v>One Pharmacy Branch-Kuwait Airport</v>
      </c>
      <c r="B459" s="6" t="s">
        <v>642</v>
      </c>
      <c r="C459" s="6" t="s">
        <v>640</v>
      </c>
      <c r="D459" s="7">
        <v>1.3</v>
      </c>
      <c r="E459" s="7" t="s">
        <v>612</v>
      </c>
    </row>
    <row r="460" spans="1:5">
      <c r="A460" s="6" t="str">
        <f t="shared" si="10"/>
        <v>One Pharmacy Branch-Al Shadadiya</v>
      </c>
      <c r="B460" s="6" t="s">
        <v>642</v>
      </c>
      <c r="C460" s="6" t="s">
        <v>627</v>
      </c>
      <c r="D460" s="7">
        <v>1.3</v>
      </c>
      <c r="E460" s="7" t="s">
        <v>612</v>
      </c>
    </row>
    <row r="461" spans="1:5">
      <c r="A461" s="6" t="str">
        <f t="shared" si="10"/>
        <v>One Pharmacy Branch-West Industrial Shuaiba</v>
      </c>
      <c r="B461" s="6" t="s">
        <v>642</v>
      </c>
      <c r="C461" s="6" t="s">
        <v>251</v>
      </c>
      <c r="D461" s="7">
        <v>1.3</v>
      </c>
      <c r="E461" s="7" t="s">
        <v>612</v>
      </c>
    </row>
    <row r="462" spans="1:5">
      <c r="A462" s="6" t="str">
        <f t="shared" si="10"/>
        <v>One Pharmacy Branch-Sabah Al Ahmad A</v>
      </c>
      <c r="B462" s="6" t="s">
        <v>642</v>
      </c>
      <c r="C462" s="6" t="s">
        <v>634</v>
      </c>
      <c r="D462" s="7">
        <v>1.5</v>
      </c>
      <c r="E462" s="7" t="s">
        <v>614</v>
      </c>
    </row>
    <row r="463" spans="1:5">
      <c r="A463" s="6" t="str">
        <f t="shared" si="10"/>
        <v>One Pharmacy Branch-Ali Sabah Al Salem</v>
      </c>
      <c r="B463" s="6" t="s">
        <v>642</v>
      </c>
      <c r="C463" s="6" t="s">
        <v>190</v>
      </c>
      <c r="D463" s="7">
        <v>1.5</v>
      </c>
      <c r="E463" s="7" t="s">
        <v>614</v>
      </c>
    </row>
    <row r="464" spans="1:5">
      <c r="A464" s="6" t="str">
        <f t="shared" si="10"/>
        <v>One Pharmacy Branch-Sabah Al Ahmad D</v>
      </c>
      <c r="B464" s="6" t="s">
        <v>642</v>
      </c>
      <c r="C464" s="6" t="s">
        <v>635</v>
      </c>
      <c r="D464" s="7">
        <v>1.5</v>
      </c>
      <c r="E464" s="7" t="s">
        <v>614</v>
      </c>
    </row>
    <row r="465" spans="1:5">
      <c r="A465" s="6" t="str">
        <f t="shared" si="10"/>
        <v>One Pharmacy Branch-Sabah Al Ahmad C</v>
      </c>
      <c r="B465" s="6" t="s">
        <v>642</v>
      </c>
      <c r="C465" s="6" t="s">
        <v>636</v>
      </c>
      <c r="D465" s="7">
        <v>1.5</v>
      </c>
      <c r="E465" s="7" t="s">
        <v>614</v>
      </c>
    </row>
    <row r="466" spans="1:5">
      <c r="A466" s="6" t="str">
        <f t="shared" si="10"/>
        <v>One Pharmacy Branch-Sabah Al Ahmad B</v>
      </c>
      <c r="B466" s="6" t="s">
        <v>642</v>
      </c>
      <c r="C466" s="6" t="s">
        <v>637</v>
      </c>
      <c r="D466" s="7">
        <v>1.5</v>
      </c>
      <c r="E466" s="7" t="s">
        <v>614</v>
      </c>
    </row>
    <row r="467" spans="1:5">
      <c r="A467" s="6" t="str">
        <f t="shared" si="10"/>
        <v>One Pharmacy Branch-Sabah Al Ahmad E</v>
      </c>
      <c r="B467" s="6" t="s">
        <v>642</v>
      </c>
      <c r="C467" s="6" t="s">
        <v>633</v>
      </c>
      <c r="D467" s="7">
        <v>1.5</v>
      </c>
      <c r="E467" s="7" t="s">
        <v>614</v>
      </c>
    </row>
    <row r="468" spans="1:5">
      <c r="A468" s="6" t="str">
        <f t="shared" si="10"/>
        <v>One Pharmacy Branch-Al Wafrah</v>
      </c>
      <c r="B468" s="6" t="s">
        <v>642</v>
      </c>
      <c r="C468" s="6" t="s">
        <v>248</v>
      </c>
      <c r="D468" s="7">
        <v>1.5</v>
      </c>
      <c r="E468" s="7" t="s">
        <v>614</v>
      </c>
    </row>
    <row r="469" spans="1:5">
      <c r="A469" s="6" t="str">
        <f t="shared" si="10"/>
        <v>One Pharmacy Branch-Al Khiran</v>
      </c>
      <c r="B469" s="6" t="s">
        <v>642</v>
      </c>
      <c r="C469" s="6" t="s">
        <v>249</v>
      </c>
      <c r="D469" s="7">
        <v>1.5</v>
      </c>
      <c r="E469" s="7" t="s">
        <v>614</v>
      </c>
    </row>
    <row r="470" spans="1:5">
      <c r="A470" s="6" t="str">
        <f t="shared" si="10"/>
        <v>One Pharmacy Branch-Abdali</v>
      </c>
      <c r="B470" s="6" t="s">
        <v>642</v>
      </c>
      <c r="C470" s="6" t="s">
        <v>134</v>
      </c>
      <c r="D470" s="7">
        <v>1.5</v>
      </c>
      <c r="E470" s="7" t="s">
        <v>614</v>
      </c>
    </row>
    <row r="471" spans="1:5">
      <c r="A471" s="6" t="str">
        <f t="shared" si="10"/>
        <v>One Pharmacy Branch-Ali Al Salem Air Base</v>
      </c>
      <c r="B471" s="6" t="s">
        <v>642</v>
      </c>
      <c r="C471" s="6" t="s">
        <v>247</v>
      </c>
      <c r="D471" s="7">
        <v>1.5</v>
      </c>
      <c r="E471" s="7" t="s">
        <v>614</v>
      </c>
    </row>
    <row r="472" spans="1:5">
      <c r="A472" s="6" t="str">
        <f t="shared" si="10"/>
        <v>One Pharmacy Branch-Al Mutla</v>
      </c>
      <c r="B472" s="6" t="s">
        <v>642</v>
      </c>
      <c r="C472" s="6" t="s">
        <v>638</v>
      </c>
      <c r="D472" s="7">
        <v>1.3</v>
      </c>
      <c r="E472" s="7" t="s">
        <v>643</v>
      </c>
    </row>
    <row r="473" spans="1:5">
      <c r="A473" s="6" t="str">
        <f t="shared" si="10"/>
        <v>-</v>
      </c>
    </row>
    <row r="474" spans="1:5">
      <c r="A474" s="6" t="str">
        <f t="shared" si="10"/>
        <v>Consultant Center ST-Hawally</v>
      </c>
      <c r="B474" s="6" t="s">
        <v>644</v>
      </c>
      <c r="C474" s="6" t="s">
        <v>219</v>
      </c>
      <c r="D474" s="7">
        <v>0.7</v>
      </c>
      <c r="E474" s="7" t="s">
        <v>613</v>
      </c>
    </row>
    <row r="475" spans="1:5">
      <c r="A475" s="6" t="str">
        <f t="shared" si="10"/>
        <v>Consultant Center ST-Salmiya</v>
      </c>
      <c r="B475" s="6" t="s">
        <v>644</v>
      </c>
      <c r="C475" s="6" t="s">
        <v>36</v>
      </c>
      <c r="D475" s="7">
        <v>0.7</v>
      </c>
      <c r="E475" s="7" t="s">
        <v>613</v>
      </c>
    </row>
    <row r="476" spans="1:5">
      <c r="A476" s="6" t="str">
        <f t="shared" si="10"/>
        <v>Consultant Center ST-Salwa</v>
      </c>
      <c r="B476" s="6" t="s">
        <v>644</v>
      </c>
      <c r="C476" s="6" t="s">
        <v>42</v>
      </c>
      <c r="D476" s="7">
        <v>0.7</v>
      </c>
      <c r="E476" s="7" t="s">
        <v>613</v>
      </c>
    </row>
    <row r="477" spans="1:5">
      <c r="A477" s="6" t="str">
        <f t="shared" si="10"/>
        <v>Consultant Center ST-Rumaithiya</v>
      </c>
      <c r="B477" s="6" t="s">
        <v>644</v>
      </c>
      <c r="C477" s="6" t="s">
        <v>40</v>
      </c>
      <c r="D477" s="7">
        <v>0.7</v>
      </c>
      <c r="E477" s="7" t="s">
        <v>613</v>
      </c>
    </row>
    <row r="478" spans="1:5">
      <c r="A478" s="6" t="str">
        <f t="shared" si="10"/>
        <v>Consultant Center ST-Bayan</v>
      </c>
      <c r="B478" s="6" t="s">
        <v>644</v>
      </c>
      <c r="C478" s="6" t="s">
        <v>45</v>
      </c>
      <c r="D478" s="7">
        <v>0.7</v>
      </c>
      <c r="E478" s="7" t="s">
        <v>613</v>
      </c>
    </row>
    <row r="479" spans="1:5">
      <c r="A479" s="6" t="str">
        <f t="shared" si="10"/>
        <v>Consultant Center ST-Jabriya</v>
      </c>
      <c r="B479" s="6" t="s">
        <v>644</v>
      </c>
      <c r="C479" s="6" t="s">
        <v>38</v>
      </c>
      <c r="D479" s="7">
        <v>0.7</v>
      </c>
      <c r="E479" s="7" t="s">
        <v>613</v>
      </c>
    </row>
    <row r="480" spans="1:5">
      <c r="A480" s="6" t="str">
        <f t="shared" si="10"/>
        <v>Consultant Center ST-Midan Hawalli</v>
      </c>
      <c r="B480" s="6" t="s">
        <v>644</v>
      </c>
      <c r="C480" s="6" t="s">
        <v>628</v>
      </c>
      <c r="D480" s="7">
        <v>0.7</v>
      </c>
      <c r="E480" s="7" t="s">
        <v>613</v>
      </c>
    </row>
    <row r="481" spans="1:5">
      <c r="A481" s="6" t="str">
        <f t="shared" si="10"/>
        <v>Consultant Center ST-Dasma</v>
      </c>
      <c r="B481" s="6" t="s">
        <v>644</v>
      </c>
      <c r="C481" s="6" t="s">
        <v>175</v>
      </c>
      <c r="D481" s="7">
        <v>0.7</v>
      </c>
      <c r="E481" s="7" t="s">
        <v>613</v>
      </c>
    </row>
    <row r="482" spans="1:5">
      <c r="A482" s="6" t="str">
        <f t="shared" si="10"/>
        <v>Consultant Center ST-Bneid Al Qar</v>
      </c>
      <c r="B482" s="6" t="s">
        <v>644</v>
      </c>
      <c r="C482" s="6" t="s">
        <v>152</v>
      </c>
      <c r="D482" s="7">
        <v>0.7</v>
      </c>
      <c r="E482" s="7" t="s">
        <v>613</v>
      </c>
    </row>
    <row r="483" spans="1:5">
      <c r="A483" s="6" t="str">
        <f t="shared" si="10"/>
        <v>Consultant Center ST-Daiya</v>
      </c>
      <c r="B483" s="6" t="s">
        <v>644</v>
      </c>
      <c r="C483" s="6" t="s">
        <v>145</v>
      </c>
      <c r="D483" s="7">
        <v>0.7</v>
      </c>
      <c r="E483" s="7" t="s">
        <v>613</v>
      </c>
    </row>
    <row r="484" spans="1:5">
      <c r="A484" s="6" t="str">
        <f t="shared" si="10"/>
        <v>Consultant Center ST-Shaab</v>
      </c>
      <c r="B484" s="6" t="s">
        <v>644</v>
      </c>
      <c r="C484" s="6" t="s">
        <v>47</v>
      </c>
      <c r="D484" s="7">
        <v>0.7</v>
      </c>
      <c r="E484" s="7" t="s">
        <v>613</v>
      </c>
    </row>
    <row r="485" spans="1:5">
      <c r="A485" s="6" t="str">
        <f t="shared" si="10"/>
        <v>Consultant Center ST-Al Bidea</v>
      </c>
      <c r="B485" s="6" t="s">
        <v>644</v>
      </c>
      <c r="C485" s="6" t="s">
        <v>159</v>
      </c>
      <c r="D485" s="7">
        <v>0.7</v>
      </c>
      <c r="E485" s="7" t="s">
        <v>613</v>
      </c>
    </row>
    <row r="486" spans="1:5">
      <c r="A486" s="6" t="str">
        <f t="shared" si="10"/>
        <v>Consultant Center ST-Anjafa</v>
      </c>
      <c r="B486" s="6" t="s">
        <v>644</v>
      </c>
      <c r="C486" s="6" t="s">
        <v>160</v>
      </c>
      <c r="D486" s="7">
        <v>0.7</v>
      </c>
      <c r="E486" s="7" t="s">
        <v>613</v>
      </c>
    </row>
    <row r="487" spans="1:5">
      <c r="A487" s="6" t="str">
        <f t="shared" si="10"/>
        <v>Consultant Center ST-Sabah Al Salim</v>
      </c>
      <c r="B487" s="6" t="s">
        <v>644</v>
      </c>
      <c r="C487" s="6" t="s">
        <v>625</v>
      </c>
      <c r="D487" s="7">
        <v>1</v>
      </c>
      <c r="E487" s="7" t="s">
        <v>615</v>
      </c>
    </row>
    <row r="488" spans="1:5">
      <c r="A488" s="6" t="str">
        <f t="shared" si="10"/>
        <v>Consultant Center ST-Zahra</v>
      </c>
      <c r="B488" s="6" t="s">
        <v>644</v>
      </c>
      <c r="C488" s="6" t="s">
        <v>50</v>
      </c>
      <c r="D488" s="7">
        <v>1</v>
      </c>
      <c r="E488" s="7" t="s">
        <v>615</v>
      </c>
    </row>
    <row r="489" spans="1:5">
      <c r="A489" s="6" t="str">
        <f t="shared" si="10"/>
        <v>Consultant Center ST-Qortuba</v>
      </c>
      <c r="B489" s="6" t="s">
        <v>644</v>
      </c>
      <c r="C489" s="6" t="s">
        <v>208</v>
      </c>
      <c r="D489" s="7">
        <v>1</v>
      </c>
      <c r="E489" s="7" t="s">
        <v>615</v>
      </c>
    </row>
    <row r="490" spans="1:5">
      <c r="A490" s="6" t="str">
        <f t="shared" si="10"/>
        <v>Consultant Center ST-Al Farwaniyah</v>
      </c>
      <c r="B490" s="6" t="s">
        <v>644</v>
      </c>
      <c r="C490" s="6" t="s">
        <v>228</v>
      </c>
      <c r="D490" s="7">
        <v>1</v>
      </c>
      <c r="E490" s="7" t="s">
        <v>615</v>
      </c>
    </row>
    <row r="491" spans="1:5">
      <c r="A491" s="6" t="str">
        <f t="shared" si="10"/>
        <v>Consultant Center ST-Salam</v>
      </c>
      <c r="B491" s="6" t="s">
        <v>644</v>
      </c>
      <c r="C491" s="6" t="s">
        <v>161</v>
      </c>
      <c r="D491" s="7">
        <v>1</v>
      </c>
      <c r="E491" s="7" t="s">
        <v>615</v>
      </c>
    </row>
    <row r="492" spans="1:5">
      <c r="A492" s="6" t="str">
        <f t="shared" si="10"/>
        <v>Consultant Center ST-Hateen</v>
      </c>
      <c r="B492" s="6" t="s">
        <v>644</v>
      </c>
      <c r="C492" s="6" t="s">
        <v>222</v>
      </c>
      <c r="D492" s="7">
        <v>1</v>
      </c>
      <c r="E492" s="7" t="s">
        <v>615</v>
      </c>
    </row>
    <row r="493" spans="1:5">
      <c r="A493" s="6" t="str">
        <f t="shared" si="10"/>
        <v>Consultant Center ST-Sulaibiya</v>
      </c>
      <c r="B493" s="6" t="s">
        <v>644</v>
      </c>
      <c r="C493" s="6" t="s">
        <v>128</v>
      </c>
      <c r="D493" s="7">
        <v>1</v>
      </c>
      <c r="E493" s="7" t="s">
        <v>615</v>
      </c>
    </row>
    <row r="494" spans="1:5">
      <c r="A494" s="6" t="str">
        <f t="shared" si="10"/>
        <v>Consultant Center ST-Surra</v>
      </c>
      <c r="B494" s="6" t="s">
        <v>644</v>
      </c>
      <c r="C494" s="6" t="s">
        <v>148</v>
      </c>
      <c r="D494" s="7">
        <v>1</v>
      </c>
      <c r="E494" s="7" t="s">
        <v>615</v>
      </c>
    </row>
    <row r="495" spans="1:5">
      <c r="A495" s="6" t="str">
        <f t="shared" si="10"/>
        <v>Consultant Center ST-Adan</v>
      </c>
      <c r="B495" s="6" t="s">
        <v>644</v>
      </c>
      <c r="C495" s="6" t="s">
        <v>109</v>
      </c>
      <c r="D495" s="7">
        <v>1</v>
      </c>
      <c r="E495" s="7" t="s">
        <v>615</v>
      </c>
    </row>
    <row r="496" spans="1:5">
      <c r="A496" s="6" t="str">
        <f t="shared" si="10"/>
        <v>Consultant Center ST-Shuhada</v>
      </c>
      <c r="B496" s="6" t="s">
        <v>644</v>
      </c>
      <c r="C496" s="6" t="s">
        <v>223</v>
      </c>
      <c r="D496" s="7">
        <v>1</v>
      </c>
      <c r="E496" s="7" t="s">
        <v>615</v>
      </c>
    </row>
    <row r="497" spans="1:5">
      <c r="A497" s="6" t="str">
        <f t="shared" si="10"/>
        <v>Consultant Center ST-Mishref</v>
      </c>
      <c r="B497" s="6" t="s">
        <v>644</v>
      </c>
      <c r="C497" s="6" t="s">
        <v>43</v>
      </c>
      <c r="D497" s="7">
        <v>1</v>
      </c>
      <c r="E497" s="7" t="s">
        <v>615</v>
      </c>
    </row>
    <row r="498" spans="1:5">
      <c r="A498" s="6" t="str">
        <f t="shared" si="10"/>
        <v>Consultant Center ST-Eqaila</v>
      </c>
      <c r="B498" s="9" t="s">
        <v>644</v>
      </c>
      <c r="C498" s="6" t="s">
        <v>215</v>
      </c>
      <c r="D498" s="7">
        <v>1</v>
      </c>
      <c r="E498" s="7" t="s">
        <v>615</v>
      </c>
    </row>
    <row r="499" spans="1:5">
      <c r="A499" s="6" t="str">
        <f t="shared" si="10"/>
        <v>Consultant Center ST-Kaifan</v>
      </c>
      <c r="B499" s="6" t="s">
        <v>644</v>
      </c>
      <c r="C499" s="6" t="s">
        <v>11</v>
      </c>
      <c r="D499" s="7">
        <v>1</v>
      </c>
      <c r="E499" s="7" t="s">
        <v>615</v>
      </c>
    </row>
    <row r="500" spans="1:5">
      <c r="A500" s="6" t="str">
        <f t="shared" si="10"/>
        <v>Consultant Center ST-Rawda</v>
      </c>
      <c r="B500" s="6" t="s">
        <v>644</v>
      </c>
      <c r="C500" s="6" t="s">
        <v>22</v>
      </c>
      <c r="D500" s="7">
        <v>1</v>
      </c>
      <c r="E500" s="7" t="s">
        <v>615</v>
      </c>
    </row>
    <row r="501" spans="1:5">
      <c r="A501" s="6" t="str">
        <f t="shared" si="10"/>
        <v>Consultant Center ST-Qusor</v>
      </c>
      <c r="B501" s="6" t="s">
        <v>644</v>
      </c>
      <c r="C501" s="6" t="s">
        <v>217</v>
      </c>
      <c r="D501" s="7">
        <v>1</v>
      </c>
      <c r="E501" s="7" t="s">
        <v>615</v>
      </c>
    </row>
    <row r="502" spans="1:5">
      <c r="A502" s="6" t="str">
        <f t="shared" si="10"/>
        <v>Consultant Center ST-Qurain</v>
      </c>
      <c r="B502" s="6" t="s">
        <v>644</v>
      </c>
      <c r="C502" s="6" t="s">
        <v>111</v>
      </c>
      <c r="D502" s="7">
        <v>1</v>
      </c>
      <c r="E502" s="7" t="s">
        <v>615</v>
      </c>
    </row>
    <row r="503" spans="1:5">
      <c r="A503" s="6" t="str">
        <f t="shared" si="10"/>
        <v>Consultant Center ST-Qadsiya</v>
      </c>
      <c r="B503" s="6" t="s">
        <v>644</v>
      </c>
      <c r="C503" s="6" t="s">
        <v>146</v>
      </c>
      <c r="D503" s="7">
        <v>1</v>
      </c>
      <c r="E503" s="7" t="s">
        <v>615</v>
      </c>
    </row>
    <row r="504" spans="1:5">
      <c r="A504" s="6" t="str">
        <f t="shared" si="10"/>
        <v>Consultant Center ST-Faiha</v>
      </c>
      <c r="B504" s="6" t="s">
        <v>644</v>
      </c>
      <c r="C504" s="6" t="s">
        <v>147</v>
      </c>
      <c r="D504" s="7">
        <v>1</v>
      </c>
      <c r="E504" s="7" t="s">
        <v>615</v>
      </c>
    </row>
    <row r="505" spans="1:5">
      <c r="A505" s="6" t="str">
        <f t="shared" si="10"/>
        <v>Consultant Center ST-Al Siddeeq</v>
      </c>
      <c r="B505" s="6" t="s">
        <v>644</v>
      </c>
      <c r="C505" s="6" t="s">
        <v>620</v>
      </c>
      <c r="D505" s="7">
        <v>1</v>
      </c>
      <c r="E505" s="7" t="s">
        <v>615</v>
      </c>
    </row>
    <row r="506" spans="1:5">
      <c r="A506" s="6" t="str">
        <f t="shared" si="10"/>
        <v>Consultant Center ST-Yarmouk</v>
      </c>
      <c r="B506" s="6" t="s">
        <v>644</v>
      </c>
      <c r="C506" s="6" t="s">
        <v>24</v>
      </c>
      <c r="D506" s="7">
        <v>1</v>
      </c>
      <c r="E506" s="7" t="s">
        <v>615</v>
      </c>
    </row>
    <row r="507" spans="1:5">
      <c r="A507" s="6" t="str">
        <f t="shared" si="10"/>
        <v>Consultant Center ST-Mubarak Al Kabeer</v>
      </c>
      <c r="B507" s="6" t="s">
        <v>644</v>
      </c>
      <c r="C507" s="6" t="s">
        <v>216</v>
      </c>
      <c r="D507" s="7">
        <v>1</v>
      </c>
      <c r="E507" s="7" t="s">
        <v>615</v>
      </c>
    </row>
    <row r="508" spans="1:5">
      <c r="A508" s="6" t="str">
        <f t="shared" si="10"/>
        <v>Consultant Center ST-Ardiya</v>
      </c>
      <c r="B508" s="6" t="s">
        <v>644</v>
      </c>
      <c r="C508" s="6" t="s">
        <v>68</v>
      </c>
      <c r="D508" s="7">
        <v>1</v>
      </c>
      <c r="E508" s="7" t="s">
        <v>615</v>
      </c>
    </row>
    <row r="509" spans="1:5">
      <c r="A509" s="6" t="str">
        <f t="shared" si="10"/>
        <v>Consultant Center ST-Khaitan</v>
      </c>
      <c r="B509" s="6" t="s">
        <v>644</v>
      </c>
      <c r="C509" s="6" t="s">
        <v>57</v>
      </c>
      <c r="D509" s="7">
        <v>1</v>
      </c>
      <c r="E509" s="7" t="s">
        <v>615</v>
      </c>
    </row>
    <row r="510" spans="1:5">
      <c r="A510" s="6" t="str">
        <f t="shared" si="10"/>
        <v>Consultant Center ST-Jaber Al Ali</v>
      </c>
      <c r="B510" s="6" t="s">
        <v>644</v>
      </c>
      <c r="C510" s="6" t="s">
        <v>167</v>
      </c>
      <c r="D510" s="7">
        <v>1</v>
      </c>
      <c r="E510" s="7" t="s">
        <v>615</v>
      </c>
    </row>
    <row r="511" spans="1:5">
      <c r="A511" s="6" t="str">
        <f t="shared" si="10"/>
        <v>Consultant Center ST-Abu Fatira</v>
      </c>
      <c r="B511" s="6" t="s">
        <v>644</v>
      </c>
      <c r="C511" s="6" t="s">
        <v>116</v>
      </c>
      <c r="D511" s="7">
        <v>1</v>
      </c>
      <c r="E511" s="7" t="s">
        <v>615</v>
      </c>
    </row>
    <row r="512" spans="1:5">
      <c r="A512" s="6" t="str">
        <f t="shared" si="10"/>
        <v>Consultant Center ST-Sabah Al Nasser</v>
      </c>
      <c r="B512" s="6" t="s">
        <v>644</v>
      </c>
      <c r="C512" s="6" t="s">
        <v>162</v>
      </c>
      <c r="D512" s="7">
        <v>1</v>
      </c>
      <c r="E512" s="7" t="s">
        <v>615</v>
      </c>
    </row>
    <row r="513" spans="1:5">
      <c r="A513" s="6" t="str">
        <f t="shared" si="10"/>
        <v>Consultant Center ST-Fintas</v>
      </c>
      <c r="B513" s="6" t="s">
        <v>644</v>
      </c>
      <c r="C513" s="6" t="s">
        <v>88</v>
      </c>
      <c r="D513" s="7">
        <v>1</v>
      </c>
      <c r="E513" s="7" t="s">
        <v>615</v>
      </c>
    </row>
    <row r="514" spans="1:5">
      <c r="A514" s="6" t="str">
        <f t="shared" si="10"/>
        <v>Consultant Center ST-Khaldiya</v>
      </c>
      <c r="B514" s="6" t="s">
        <v>644</v>
      </c>
      <c r="C514" s="6" t="s">
        <v>13</v>
      </c>
      <c r="D514" s="7">
        <v>1</v>
      </c>
      <c r="E514" s="7" t="s">
        <v>615</v>
      </c>
    </row>
    <row r="515" spans="1:5">
      <c r="A515" s="6" t="str">
        <f t="shared" ref="A515:A578" si="11">B515&amp;"-"&amp;C515</f>
        <v>Consultant Center ST-Ishbiliya</v>
      </c>
      <c r="B515" s="6" t="s">
        <v>644</v>
      </c>
      <c r="C515" s="6" t="s">
        <v>66</v>
      </c>
      <c r="D515" s="7">
        <v>1</v>
      </c>
      <c r="E515" s="7" t="s">
        <v>615</v>
      </c>
    </row>
    <row r="516" spans="1:5">
      <c r="A516" s="6" t="str">
        <f t="shared" si="11"/>
        <v>Consultant Center ST-Adailiya</v>
      </c>
      <c r="B516" s="6" t="s">
        <v>644</v>
      </c>
      <c r="C516" s="6" t="s">
        <v>15</v>
      </c>
      <c r="D516" s="7">
        <v>1</v>
      </c>
      <c r="E516" s="7" t="s">
        <v>615</v>
      </c>
    </row>
    <row r="517" spans="1:5">
      <c r="A517" s="6" t="str">
        <f t="shared" si="11"/>
        <v>Consultant Center ST-Sharq</v>
      </c>
      <c r="B517" s="6" t="s">
        <v>644</v>
      </c>
      <c r="C517" s="6" t="s">
        <v>2</v>
      </c>
      <c r="D517" s="7">
        <v>1</v>
      </c>
      <c r="E517" s="7" t="s">
        <v>615</v>
      </c>
    </row>
    <row r="518" spans="1:5">
      <c r="A518" s="6" t="str">
        <f t="shared" si="11"/>
        <v>Consultant Center ST-Jeleeb Al Shuyoukh</v>
      </c>
      <c r="B518" s="6" t="s">
        <v>644</v>
      </c>
      <c r="C518" s="6" t="s">
        <v>623</v>
      </c>
      <c r="D518" s="7">
        <v>1</v>
      </c>
      <c r="E518" s="7" t="s">
        <v>615</v>
      </c>
    </row>
    <row r="519" spans="1:5">
      <c r="A519" s="6" t="str">
        <f t="shared" si="11"/>
        <v>Consultant Center ST-Al Masayel</v>
      </c>
      <c r="B519" s="6" t="s">
        <v>644</v>
      </c>
      <c r="C519" s="6" t="s">
        <v>499</v>
      </c>
      <c r="D519" s="7">
        <v>1</v>
      </c>
      <c r="E519" s="7" t="s">
        <v>615</v>
      </c>
    </row>
    <row r="520" spans="1:5">
      <c r="A520" s="6" t="str">
        <f t="shared" si="11"/>
        <v>Consultant Center ST-Fnaitees</v>
      </c>
      <c r="B520" s="6" t="s">
        <v>644</v>
      </c>
      <c r="C520" s="6" t="s">
        <v>114</v>
      </c>
      <c r="D520" s="7">
        <v>1</v>
      </c>
      <c r="E520" s="7" t="s">
        <v>615</v>
      </c>
    </row>
    <row r="521" spans="1:5">
      <c r="A521" s="6" t="str">
        <f t="shared" si="11"/>
        <v>Consultant Center ST-Mansouriya</v>
      </c>
      <c r="B521" s="6" t="s">
        <v>644</v>
      </c>
      <c r="C521" s="6" t="s">
        <v>17</v>
      </c>
      <c r="D521" s="7">
        <v>1</v>
      </c>
      <c r="E521" s="7" t="s">
        <v>615</v>
      </c>
    </row>
    <row r="522" spans="1:5">
      <c r="A522" s="6" t="str">
        <f t="shared" si="11"/>
        <v>Consultant Center ST-Abdullah al Salem</v>
      </c>
      <c r="B522" s="6" t="s">
        <v>644</v>
      </c>
      <c r="C522" s="6" t="s">
        <v>626</v>
      </c>
      <c r="D522" s="7">
        <v>1</v>
      </c>
      <c r="E522" s="7" t="s">
        <v>615</v>
      </c>
    </row>
    <row r="523" spans="1:5">
      <c r="A523" s="6" t="str">
        <f t="shared" si="11"/>
        <v>Consultant Center ST-Rehab</v>
      </c>
      <c r="B523" s="6" t="s">
        <v>644</v>
      </c>
      <c r="C523" s="6" t="s">
        <v>76</v>
      </c>
      <c r="D523" s="7">
        <v>1</v>
      </c>
      <c r="E523" s="7" t="s">
        <v>615</v>
      </c>
    </row>
    <row r="524" spans="1:5">
      <c r="A524" s="6" t="str">
        <f t="shared" si="11"/>
        <v>Consultant Center ST-Nuzha</v>
      </c>
      <c r="B524" s="6" t="s">
        <v>644</v>
      </c>
      <c r="C524" s="6" t="s">
        <v>149</v>
      </c>
      <c r="D524" s="7">
        <v>1</v>
      </c>
      <c r="E524" s="7" t="s">
        <v>615</v>
      </c>
    </row>
    <row r="525" spans="1:5">
      <c r="A525" s="6" t="str">
        <f t="shared" si="11"/>
        <v>Consultant Center ST-Omariya</v>
      </c>
      <c r="B525" s="6" t="s">
        <v>644</v>
      </c>
      <c r="C525" s="6" t="s">
        <v>60</v>
      </c>
      <c r="D525" s="7">
        <v>1</v>
      </c>
      <c r="E525" s="7" t="s">
        <v>615</v>
      </c>
    </row>
    <row r="526" spans="1:5">
      <c r="A526" s="6" t="str">
        <f t="shared" si="11"/>
        <v>Consultant Center ST-Shamiya</v>
      </c>
      <c r="B526" s="6" t="s">
        <v>644</v>
      </c>
      <c r="C526" s="6" t="s">
        <v>20</v>
      </c>
      <c r="D526" s="7">
        <v>1</v>
      </c>
      <c r="E526" s="7" t="s">
        <v>615</v>
      </c>
    </row>
    <row r="527" spans="1:5">
      <c r="A527" s="6" t="str">
        <f t="shared" si="11"/>
        <v>Consultant Center ST-Mubarak Al Abdullah</v>
      </c>
      <c r="B527" s="6" t="s">
        <v>644</v>
      </c>
      <c r="C527" s="6" t="s">
        <v>157</v>
      </c>
      <c r="D527" s="7">
        <v>1</v>
      </c>
      <c r="E527" s="7" t="s">
        <v>615</v>
      </c>
    </row>
    <row r="528" spans="1:5">
      <c r="A528" s="6" t="str">
        <f t="shared" si="11"/>
        <v>Consultant Center ST-Rabia</v>
      </c>
      <c r="B528" s="6" t="s">
        <v>644</v>
      </c>
      <c r="C528" s="6" t="s">
        <v>62</v>
      </c>
      <c r="D528" s="7">
        <v>1</v>
      </c>
      <c r="E528" s="7" t="s">
        <v>615</v>
      </c>
    </row>
    <row r="529" spans="1:5">
      <c r="A529" s="6" t="str">
        <f t="shared" si="11"/>
        <v>Consultant Center ST-Kuwait City</v>
      </c>
      <c r="B529" s="6" t="s">
        <v>644</v>
      </c>
      <c r="C529" s="6" t="s">
        <v>1</v>
      </c>
      <c r="D529" s="7">
        <v>1</v>
      </c>
      <c r="E529" s="7" t="s">
        <v>615</v>
      </c>
    </row>
    <row r="530" spans="1:5">
      <c r="A530" s="6" t="str">
        <f t="shared" si="11"/>
        <v>Consultant Center ST-Shuwaikh Industrial</v>
      </c>
      <c r="B530" s="6" t="s">
        <v>644</v>
      </c>
      <c r="C530" s="6" t="s">
        <v>154</v>
      </c>
      <c r="D530" s="7">
        <v>1</v>
      </c>
      <c r="E530" s="7" t="s">
        <v>615</v>
      </c>
    </row>
    <row r="531" spans="1:5">
      <c r="A531" s="6" t="str">
        <f t="shared" si="11"/>
        <v>Consultant Center ST-Mirqab</v>
      </c>
      <c r="B531" s="6" t="s">
        <v>644</v>
      </c>
      <c r="C531" s="6" t="s">
        <v>3</v>
      </c>
      <c r="D531" s="7">
        <v>1</v>
      </c>
      <c r="E531" s="7" t="s">
        <v>615</v>
      </c>
    </row>
    <row r="532" spans="1:5">
      <c r="A532" s="6" t="str">
        <f t="shared" si="11"/>
        <v>Consultant Center ST-Rigai</v>
      </c>
      <c r="B532" s="6" t="s">
        <v>644</v>
      </c>
      <c r="C532" s="6" t="s">
        <v>240</v>
      </c>
      <c r="D532" s="7">
        <v>1</v>
      </c>
      <c r="E532" s="7" t="s">
        <v>615</v>
      </c>
    </row>
    <row r="533" spans="1:5">
      <c r="A533" s="6" t="str">
        <f t="shared" si="11"/>
        <v>Consultant Center ST-Messila</v>
      </c>
      <c r="B533" s="6" t="s">
        <v>644</v>
      </c>
      <c r="C533" s="6" t="s">
        <v>53</v>
      </c>
      <c r="D533" s="7">
        <v>1</v>
      </c>
      <c r="E533" s="7" t="s">
        <v>615</v>
      </c>
    </row>
    <row r="534" spans="1:5">
      <c r="A534" s="6" t="str">
        <f t="shared" si="11"/>
        <v>Consultant Center ST-Granada</v>
      </c>
      <c r="B534" s="6" t="s">
        <v>644</v>
      </c>
      <c r="C534" s="6" t="s">
        <v>26</v>
      </c>
      <c r="D534" s="7">
        <v>1</v>
      </c>
      <c r="E534" s="7" t="s">
        <v>615</v>
      </c>
    </row>
    <row r="535" spans="1:5">
      <c r="A535" s="6" t="str">
        <f t="shared" si="11"/>
        <v>Consultant Center ST-Shuwaikh Residential</v>
      </c>
      <c r="B535" s="6" t="s">
        <v>644</v>
      </c>
      <c r="C535" s="6" t="s">
        <v>153</v>
      </c>
      <c r="D535" s="7">
        <v>1</v>
      </c>
      <c r="E535" s="7" t="s">
        <v>615</v>
      </c>
    </row>
    <row r="536" spans="1:5">
      <c r="A536" s="6" t="str">
        <f t="shared" si="11"/>
        <v>Consultant Center ST-Abu Al Hasaniya</v>
      </c>
      <c r="B536" s="6" t="s">
        <v>644</v>
      </c>
      <c r="C536" s="6" t="s">
        <v>204</v>
      </c>
      <c r="D536" s="7">
        <v>1</v>
      </c>
      <c r="E536" s="7" t="s">
        <v>615</v>
      </c>
    </row>
    <row r="537" spans="1:5">
      <c r="A537" s="6" t="str">
        <f t="shared" si="11"/>
        <v>Consultant Center ST-Al-Masayel</v>
      </c>
      <c r="B537" s="6" t="s">
        <v>644</v>
      </c>
      <c r="C537" s="6" t="s">
        <v>164</v>
      </c>
      <c r="D537" s="7">
        <v>1</v>
      </c>
      <c r="E537" s="7" t="s">
        <v>615</v>
      </c>
    </row>
    <row r="538" spans="1:5">
      <c r="A538" s="6" t="str">
        <f t="shared" si="11"/>
        <v>Consultant Center ST-Rai</v>
      </c>
      <c r="B538" s="6" t="s">
        <v>644</v>
      </c>
      <c r="C538" s="6" t="s">
        <v>229</v>
      </c>
      <c r="D538" s="7">
        <v>1</v>
      </c>
      <c r="E538" s="7" t="s">
        <v>615</v>
      </c>
    </row>
    <row r="539" spans="1:5">
      <c r="A539" s="6" t="str">
        <f t="shared" si="11"/>
        <v>Consultant Center ST-Dasman</v>
      </c>
      <c r="B539" s="6" t="s">
        <v>644</v>
      </c>
      <c r="C539" s="6" t="s">
        <v>7</v>
      </c>
      <c r="D539" s="7">
        <v>1</v>
      </c>
      <c r="E539" s="7" t="s">
        <v>615</v>
      </c>
    </row>
    <row r="540" spans="1:5">
      <c r="A540" s="6" t="str">
        <f t="shared" si="11"/>
        <v>Consultant Center ST-Al Riqqa</v>
      </c>
      <c r="B540" s="6" t="s">
        <v>644</v>
      </c>
      <c r="C540" s="6" t="s">
        <v>630</v>
      </c>
      <c r="D540" s="7">
        <v>1.3</v>
      </c>
      <c r="E540" s="7" t="s">
        <v>612</v>
      </c>
    </row>
    <row r="541" spans="1:5">
      <c r="A541" s="6" t="str">
        <f t="shared" si="11"/>
        <v>Consultant Center ST-Abdullah Al Mubarak Al Sabah</v>
      </c>
      <c r="B541" s="6" t="s">
        <v>644</v>
      </c>
      <c r="C541" s="6" t="s">
        <v>241</v>
      </c>
      <c r="D541" s="7">
        <v>1.3</v>
      </c>
      <c r="E541" s="7" t="s">
        <v>612</v>
      </c>
    </row>
    <row r="542" spans="1:5">
      <c r="A542" s="6" t="str">
        <f t="shared" si="11"/>
        <v>Consultant Center ST-Saad Al Abdullah</v>
      </c>
      <c r="B542" s="6" t="s">
        <v>644</v>
      </c>
      <c r="C542" s="6" t="s">
        <v>170</v>
      </c>
      <c r="D542" s="7">
        <v>1.3</v>
      </c>
      <c r="E542" s="7" t="s">
        <v>612</v>
      </c>
    </row>
    <row r="543" spans="1:5">
      <c r="A543" s="6" t="str">
        <f t="shared" si="11"/>
        <v>Consultant Center ST-Firdous</v>
      </c>
      <c r="B543" s="6" t="s">
        <v>644</v>
      </c>
      <c r="C543" s="6" t="s">
        <v>74</v>
      </c>
      <c r="D543" s="7">
        <v>1.3</v>
      </c>
      <c r="E543" s="7" t="s">
        <v>612</v>
      </c>
    </row>
    <row r="544" spans="1:5">
      <c r="A544" s="6" t="str">
        <f t="shared" si="11"/>
        <v>Consultant Center ST-West Abdallah Al mubark</v>
      </c>
      <c r="B544" s="6" t="s">
        <v>644</v>
      </c>
      <c r="C544" s="6" t="s">
        <v>622</v>
      </c>
      <c r="D544" s="7">
        <v>1.3</v>
      </c>
      <c r="E544" s="7" t="s">
        <v>612</v>
      </c>
    </row>
    <row r="545" spans="1:5">
      <c r="A545" s="6" t="str">
        <f t="shared" si="11"/>
        <v>Consultant Center ST-Assabahiyah</v>
      </c>
      <c r="B545" s="6" t="s">
        <v>644</v>
      </c>
      <c r="C545" s="6" t="s">
        <v>210</v>
      </c>
      <c r="D545" s="7">
        <v>1.3</v>
      </c>
      <c r="E545" s="7" t="s">
        <v>612</v>
      </c>
    </row>
    <row r="546" spans="1:5">
      <c r="A546" s="6" t="str">
        <f t="shared" si="11"/>
        <v>Consultant Center ST-Mahboula</v>
      </c>
      <c r="B546" s="6" t="s">
        <v>644</v>
      </c>
      <c r="C546" s="6" t="s">
        <v>84</v>
      </c>
      <c r="D546" s="7">
        <v>1.3</v>
      </c>
      <c r="E546" s="7" t="s">
        <v>612</v>
      </c>
    </row>
    <row r="547" spans="1:5">
      <c r="A547" s="6" t="str">
        <f t="shared" si="11"/>
        <v>Consultant Center ST-Jaber Al Ahmad</v>
      </c>
      <c r="B547" s="6" t="s">
        <v>644</v>
      </c>
      <c r="C547" s="6" t="s">
        <v>155</v>
      </c>
      <c r="D547" s="7">
        <v>1.3</v>
      </c>
      <c r="E547" s="7" t="s">
        <v>612</v>
      </c>
    </row>
    <row r="548" spans="1:5">
      <c r="A548" s="6" t="str">
        <f t="shared" si="11"/>
        <v>Consultant Center ST-Dahar</v>
      </c>
      <c r="B548" s="6" t="s">
        <v>644</v>
      </c>
      <c r="C548" s="6" t="s">
        <v>214</v>
      </c>
      <c r="D548" s="7">
        <v>1.3</v>
      </c>
      <c r="E548" s="7" t="s">
        <v>612</v>
      </c>
    </row>
    <row r="549" spans="1:5">
      <c r="A549" s="6" t="str">
        <f t="shared" si="11"/>
        <v>Consultant Center ST-Jahra</v>
      </c>
      <c r="B549" s="6" t="s">
        <v>644</v>
      </c>
      <c r="C549" s="6" t="s">
        <v>117</v>
      </c>
      <c r="D549" s="7">
        <v>1.3</v>
      </c>
      <c r="E549" s="7" t="s">
        <v>612</v>
      </c>
    </row>
    <row r="550" spans="1:5">
      <c r="A550" s="6" t="str">
        <f t="shared" si="11"/>
        <v>Consultant Center ST-Andalous</v>
      </c>
      <c r="B550" s="6" t="s">
        <v>644</v>
      </c>
      <c r="C550" s="6" t="s">
        <v>209</v>
      </c>
      <c r="D550" s="7">
        <v>1.3</v>
      </c>
      <c r="E550" s="7" t="s">
        <v>612</v>
      </c>
    </row>
    <row r="551" spans="1:5">
      <c r="A551" s="6" t="str">
        <f t="shared" si="11"/>
        <v>Consultant Center ST-Fahad Al Ahmad</v>
      </c>
      <c r="B551" s="6" t="s">
        <v>644</v>
      </c>
      <c r="C551" s="6" t="s">
        <v>211</v>
      </c>
      <c r="D551" s="7">
        <v>1.3</v>
      </c>
      <c r="E551" s="7" t="s">
        <v>612</v>
      </c>
    </row>
    <row r="552" spans="1:5">
      <c r="A552" s="6" t="str">
        <f t="shared" si="11"/>
        <v>Consultant Center ST-Hadiya</v>
      </c>
      <c r="B552" s="6" t="s">
        <v>644</v>
      </c>
      <c r="C552" s="6" t="s">
        <v>92</v>
      </c>
      <c r="D552" s="7">
        <v>1.3</v>
      </c>
      <c r="E552" s="7" t="s">
        <v>612</v>
      </c>
    </row>
    <row r="553" spans="1:5">
      <c r="A553" s="6" t="str">
        <f t="shared" si="11"/>
        <v>Consultant Center ST-Taima</v>
      </c>
      <c r="B553" s="6" t="s">
        <v>644</v>
      </c>
      <c r="C553" s="6" t="s">
        <v>126</v>
      </c>
      <c r="D553" s="7">
        <v>1.3</v>
      </c>
      <c r="E553" s="7" t="s">
        <v>612</v>
      </c>
    </row>
    <row r="554" spans="1:5">
      <c r="A554" s="6" t="str">
        <f t="shared" si="11"/>
        <v>Consultant Center ST-Qairawan</v>
      </c>
      <c r="B554" s="6" t="s">
        <v>644</v>
      </c>
      <c r="C554" s="6" t="s">
        <v>206</v>
      </c>
      <c r="D554" s="7">
        <v>1.3</v>
      </c>
      <c r="E554" s="7" t="s">
        <v>612</v>
      </c>
    </row>
    <row r="555" spans="1:5">
      <c r="A555" s="6" t="str">
        <f t="shared" si="11"/>
        <v>Consultant Center ST-Oyoun</v>
      </c>
      <c r="B555" s="6" t="s">
        <v>644</v>
      </c>
      <c r="C555" s="6" t="s">
        <v>123</v>
      </c>
      <c r="D555" s="7">
        <v>1.3</v>
      </c>
      <c r="E555" s="7" t="s">
        <v>612</v>
      </c>
    </row>
    <row r="556" spans="1:5">
      <c r="A556" s="6" t="str">
        <f t="shared" si="11"/>
        <v>Consultant Center ST-Naseem</v>
      </c>
      <c r="B556" s="6" t="s">
        <v>644</v>
      </c>
      <c r="C556" s="6" t="s">
        <v>132</v>
      </c>
      <c r="D556" s="7">
        <v>1.3</v>
      </c>
      <c r="E556" s="7" t="s">
        <v>612</v>
      </c>
    </row>
    <row r="557" spans="1:5">
      <c r="A557" s="6" t="str">
        <f t="shared" si="11"/>
        <v>Consultant Center ST-Al Ahmady</v>
      </c>
      <c r="B557" s="6" t="s">
        <v>644</v>
      </c>
      <c r="C557" s="6" t="s">
        <v>631</v>
      </c>
      <c r="D557" s="7">
        <v>1.3</v>
      </c>
      <c r="E557" s="7" t="s">
        <v>612</v>
      </c>
    </row>
    <row r="558" spans="1:5">
      <c r="A558" s="6" t="str">
        <f t="shared" si="11"/>
        <v>Consultant Center ST-Fahaheel</v>
      </c>
      <c r="B558" s="6" t="s">
        <v>644</v>
      </c>
      <c r="C558" s="6" t="s">
        <v>80</v>
      </c>
      <c r="D558" s="7">
        <v>1.3</v>
      </c>
      <c r="E558" s="7" t="s">
        <v>612</v>
      </c>
    </row>
    <row r="559" spans="1:5">
      <c r="A559" s="6" t="str">
        <f t="shared" si="11"/>
        <v>Consultant Center ST-Mangaf</v>
      </c>
      <c r="B559" s="6" t="s">
        <v>644</v>
      </c>
      <c r="C559" s="6" t="s">
        <v>82</v>
      </c>
      <c r="D559" s="7">
        <v>1.3</v>
      </c>
      <c r="E559" s="7" t="s">
        <v>612</v>
      </c>
    </row>
    <row r="560" spans="1:5">
      <c r="A560" s="6" t="str">
        <f t="shared" si="11"/>
        <v>Consultant Center ST-Qasr</v>
      </c>
      <c r="B560" s="6" t="s">
        <v>644</v>
      </c>
      <c r="C560" s="6" t="s">
        <v>119</v>
      </c>
      <c r="D560" s="7">
        <v>1.3</v>
      </c>
      <c r="E560" s="7" t="s">
        <v>612</v>
      </c>
    </row>
    <row r="561" spans="1:5">
      <c r="A561" s="6" t="str">
        <f t="shared" si="11"/>
        <v>Consultant Center ST-Waha</v>
      </c>
      <c r="B561" s="6" t="s">
        <v>644</v>
      </c>
      <c r="C561" s="6" t="s">
        <v>245</v>
      </c>
      <c r="D561" s="7">
        <v>1.3</v>
      </c>
      <c r="E561" s="7" t="s">
        <v>612</v>
      </c>
    </row>
    <row r="562" spans="1:5">
      <c r="A562" s="6" t="str">
        <f t="shared" si="11"/>
        <v>Consultant Center ST-North West Al Sulaibikhat</v>
      </c>
      <c r="B562" s="6" t="s">
        <v>644</v>
      </c>
      <c r="C562" s="6" t="s">
        <v>624</v>
      </c>
      <c r="D562" s="7">
        <v>1.3</v>
      </c>
      <c r="E562" s="7" t="s">
        <v>612</v>
      </c>
    </row>
    <row r="563" spans="1:5">
      <c r="A563" s="6" t="str">
        <f t="shared" si="11"/>
        <v>Consultant Center ST-Naeem</v>
      </c>
      <c r="B563" s="6" t="s">
        <v>644</v>
      </c>
      <c r="C563" s="6" t="s">
        <v>121</v>
      </c>
      <c r="D563" s="7">
        <v>1.3</v>
      </c>
      <c r="E563" s="7" t="s">
        <v>612</v>
      </c>
    </row>
    <row r="564" spans="1:5">
      <c r="A564" s="6" t="str">
        <f t="shared" si="11"/>
        <v>Consultant Center ST-Sulaibikhat</v>
      </c>
      <c r="B564" s="6" t="s">
        <v>644</v>
      </c>
      <c r="C564" s="6" t="s">
        <v>28</v>
      </c>
      <c r="D564" s="7">
        <v>1.3</v>
      </c>
      <c r="E564" s="7" t="s">
        <v>612</v>
      </c>
    </row>
    <row r="565" spans="1:5">
      <c r="A565" s="6" t="str">
        <f t="shared" si="11"/>
        <v>Consultant Center ST-Doha</v>
      </c>
      <c r="B565" s="6" t="s">
        <v>644</v>
      </c>
      <c r="C565" s="6" t="s">
        <v>29</v>
      </c>
      <c r="D565" s="7">
        <v>1.3</v>
      </c>
      <c r="E565" s="7" t="s">
        <v>612</v>
      </c>
    </row>
    <row r="566" spans="1:5">
      <c r="A566" s="6" t="str">
        <f t="shared" si="11"/>
        <v>Consultant Center ST-Nahdha</v>
      </c>
      <c r="B566" s="6" t="s">
        <v>644</v>
      </c>
      <c r="C566" s="6" t="s">
        <v>234</v>
      </c>
      <c r="D566" s="7">
        <v>1.3</v>
      </c>
      <c r="E566" s="7" t="s">
        <v>612</v>
      </c>
    </row>
    <row r="567" spans="1:5">
      <c r="A567" s="6" t="str">
        <f t="shared" si="11"/>
        <v>Consultant Center ST-Abu Halifa</v>
      </c>
      <c r="B567" s="6" t="s">
        <v>644</v>
      </c>
      <c r="C567" s="6" t="s">
        <v>86</v>
      </c>
      <c r="D567" s="7">
        <v>1.3</v>
      </c>
      <c r="E567" s="7" t="s">
        <v>612</v>
      </c>
    </row>
    <row r="568" spans="1:5">
      <c r="A568" s="6" t="str">
        <f t="shared" si="11"/>
        <v>Consultant Center ST-Al Sulaibiya Industrial 2</v>
      </c>
      <c r="B568" s="6" t="s">
        <v>644</v>
      </c>
      <c r="C568" s="6" t="s">
        <v>235</v>
      </c>
      <c r="D568" s="7">
        <v>1.3</v>
      </c>
      <c r="E568" s="7" t="s">
        <v>612</v>
      </c>
    </row>
    <row r="569" spans="1:5">
      <c r="A569" s="6" t="str">
        <f t="shared" si="11"/>
        <v>Consultant Center ST-Shuwaikh Educational</v>
      </c>
      <c r="B569" s="6" t="s">
        <v>644</v>
      </c>
      <c r="C569" s="6" t="s">
        <v>231</v>
      </c>
      <c r="D569" s="7">
        <v>1.3</v>
      </c>
      <c r="E569" s="7" t="s">
        <v>612</v>
      </c>
    </row>
    <row r="570" spans="1:5">
      <c r="A570" s="6" t="str">
        <f t="shared" si="11"/>
        <v>Consultant Center ST-Sabah Health Region</v>
      </c>
      <c r="B570" s="6" t="s">
        <v>644</v>
      </c>
      <c r="C570" s="6" t="s">
        <v>239</v>
      </c>
      <c r="D570" s="7">
        <v>1.3</v>
      </c>
      <c r="E570" s="7" t="s">
        <v>612</v>
      </c>
    </row>
    <row r="571" spans="1:5">
      <c r="A571" s="6" t="str">
        <f t="shared" si="11"/>
        <v>Consultant Center ST-Al Dajeej</v>
      </c>
      <c r="B571" s="6" t="s">
        <v>644</v>
      </c>
      <c r="C571" s="6" t="s">
        <v>621</v>
      </c>
      <c r="D571" s="7">
        <v>1.3</v>
      </c>
      <c r="E571" s="7" t="s">
        <v>612</v>
      </c>
    </row>
    <row r="572" spans="1:5">
      <c r="A572" s="6" t="str">
        <f t="shared" si="11"/>
        <v>Consultant Center ST-Al Shadadiya</v>
      </c>
      <c r="B572" s="6" t="s">
        <v>644</v>
      </c>
      <c r="C572" s="6" t="s">
        <v>627</v>
      </c>
      <c r="D572" s="7">
        <v>1.3</v>
      </c>
      <c r="E572" s="7" t="s">
        <v>612</v>
      </c>
    </row>
    <row r="573" spans="1:5">
      <c r="A573" s="6" t="str">
        <f t="shared" si="11"/>
        <v>Consultant Center ST-West Industrial Shuaiba</v>
      </c>
      <c r="B573" s="6" t="s">
        <v>644</v>
      </c>
      <c r="C573" s="6" t="s">
        <v>251</v>
      </c>
      <c r="D573" s="7">
        <v>1.3</v>
      </c>
      <c r="E573" s="7" t="s">
        <v>612</v>
      </c>
    </row>
    <row r="574" spans="1:5">
      <c r="A574" s="6" t="str">
        <f t="shared" si="11"/>
        <v>Consultant Center ST-Al Jahra Industrial Area Block 1</v>
      </c>
      <c r="B574" s="6" t="s">
        <v>644</v>
      </c>
      <c r="C574" s="6" t="s">
        <v>243</v>
      </c>
      <c r="D574" s="7">
        <v>1.3</v>
      </c>
      <c r="E574" s="7" t="s">
        <v>612</v>
      </c>
    </row>
    <row r="575" spans="1:5">
      <c r="A575" s="6" t="str">
        <f t="shared" si="11"/>
        <v>Consultant Center ST-Kuwait Airport</v>
      </c>
      <c r="B575" s="6" t="s">
        <v>644</v>
      </c>
      <c r="C575" s="6" t="s">
        <v>640</v>
      </c>
      <c r="D575" s="7">
        <v>1.3</v>
      </c>
      <c r="E575" s="7" t="s">
        <v>612</v>
      </c>
    </row>
    <row r="576" spans="1:5">
      <c r="A576" s="6" t="str">
        <f t="shared" si="11"/>
        <v>Consultant Center ST-Amgarah Industrial Area</v>
      </c>
      <c r="B576" s="6" t="s">
        <v>644</v>
      </c>
      <c r="C576" s="6" t="s">
        <v>242</v>
      </c>
      <c r="D576" s="7">
        <v>1.3</v>
      </c>
      <c r="E576" s="7" t="s">
        <v>612</v>
      </c>
    </row>
    <row r="577" spans="1:5">
      <c r="A577" s="6" t="str">
        <f t="shared" si="11"/>
        <v>Consultant Center ST-Sabhan Industrial Area</v>
      </c>
      <c r="B577" s="6" t="s">
        <v>644</v>
      </c>
      <c r="C577" s="6" t="s">
        <v>226</v>
      </c>
      <c r="D577" s="7">
        <v>1</v>
      </c>
      <c r="E577" s="7" t="s">
        <v>615</v>
      </c>
    </row>
    <row r="578" spans="1:5">
      <c r="A578" s="6" t="str">
        <f t="shared" si="11"/>
        <v>Consultant Center ST-Kuwait Free Trade Zone</v>
      </c>
      <c r="B578" s="6" t="s">
        <v>644</v>
      </c>
      <c r="C578" s="6" t="s">
        <v>230</v>
      </c>
      <c r="D578" s="7">
        <v>1</v>
      </c>
      <c r="E578" s="7" t="s">
        <v>615</v>
      </c>
    </row>
    <row r="579" spans="1:5">
      <c r="A579" s="6" t="str">
        <f t="shared" ref="A579:A642" si="12">B579&amp;"-"&amp;C579</f>
        <v>Consultant Center ST-Sabah Al Ahmad A</v>
      </c>
      <c r="B579" s="6" t="s">
        <v>644</v>
      </c>
      <c r="C579" s="6" t="s">
        <v>634</v>
      </c>
      <c r="D579" s="7">
        <v>1.5</v>
      </c>
      <c r="E579" s="7" t="s">
        <v>614</v>
      </c>
    </row>
    <row r="580" spans="1:5">
      <c r="A580" s="6" t="str">
        <f t="shared" si="12"/>
        <v>Consultant Center ST-Sabah Al Ahmad D</v>
      </c>
      <c r="B580" s="6" t="s">
        <v>644</v>
      </c>
      <c r="C580" s="6" t="s">
        <v>635</v>
      </c>
      <c r="D580" s="7">
        <v>1.5</v>
      </c>
      <c r="E580" s="7" t="s">
        <v>614</v>
      </c>
    </row>
    <row r="581" spans="1:5">
      <c r="A581" s="6" t="str">
        <f t="shared" si="12"/>
        <v>Consultant Center ST-Ali Sabah Al Salem</v>
      </c>
      <c r="B581" s="6" t="s">
        <v>644</v>
      </c>
      <c r="C581" s="6" t="s">
        <v>190</v>
      </c>
      <c r="D581" s="7">
        <v>1.5</v>
      </c>
      <c r="E581" s="7" t="s">
        <v>614</v>
      </c>
    </row>
    <row r="582" spans="1:5">
      <c r="A582" s="6" t="str">
        <f t="shared" si="12"/>
        <v>Consultant Center ST-Sabah Al Ahmad B</v>
      </c>
      <c r="B582" s="6" t="s">
        <v>644</v>
      </c>
      <c r="C582" s="6" t="s">
        <v>637</v>
      </c>
      <c r="D582" s="7">
        <v>1.5</v>
      </c>
      <c r="E582" s="7" t="s">
        <v>614</v>
      </c>
    </row>
    <row r="583" spans="1:5">
      <c r="A583" s="6" t="str">
        <f t="shared" si="12"/>
        <v>Consultant Center ST-Sabah Al Ahmad E</v>
      </c>
      <c r="B583" s="6" t="s">
        <v>644</v>
      </c>
      <c r="C583" s="6" t="s">
        <v>633</v>
      </c>
      <c r="D583" s="7">
        <v>1.5</v>
      </c>
      <c r="E583" s="7" t="s">
        <v>614</v>
      </c>
    </row>
    <row r="584" spans="1:5">
      <c r="A584" s="6" t="str">
        <f t="shared" si="12"/>
        <v>Consultant Center ST-Sabah Al Ahmad C</v>
      </c>
      <c r="B584" s="6" t="s">
        <v>644</v>
      </c>
      <c r="C584" s="6" t="s">
        <v>636</v>
      </c>
      <c r="D584" s="7">
        <v>1.5</v>
      </c>
      <c r="E584" s="7" t="s">
        <v>614</v>
      </c>
    </row>
    <row r="585" spans="1:5">
      <c r="A585" s="6" t="str">
        <f t="shared" si="12"/>
        <v>Consultant Center ST-Al Khiran</v>
      </c>
      <c r="B585" s="6" t="s">
        <v>644</v>
      </c>
      <c r="C585" s="6" t="s">
        <v>249</v>
      </c>
      <c r="D585" s="7">
        <v>1.5</v>
      </c>
      <c r="E585" s="7" t="s">
        <v>614</v>
      </c>
    </row>
    <row r="586" spans="1:5">
      <c r="A586" s="6" t="str">
        <f t="shared" si="12"/>
        <v>Consultant Center ST-Abdali</v>
      </c>
      <c r="B586" s="6" t="s">
        <v>644</v>
      </c>
      <c r="C586" s="6" t="s">
        <v>134</v>
      </c>
      <c r="D586" s="7">
        <v>1.5</v>
      </c>
      <c r="E586" s="7" t="s">
        <v>614</v>
      </c>
    </row>
    <row r="587" spans="1:5">
      <c r="A587" s="6" t="str">
        <f t="shared" si="12"/>
        <v>Consultant Center ST-Al Wafrah</v>
      </c>
      <c r="B587" s="6" t="s">
        <v>644</v>
      </c>
      <c r="C587" s="6" t="s">
        <v>248</v>
      </c>
      <c r="D587" s="7">
        <v>1.5</v>
      </c>
      <c r="E587" s="7" t="s">
        <v>614</v>
      </c>
    </row>
    <row r="588" spans="1:5">
      <c r="A588" s="6" t="str">
        <f t="shared" si="12"/>
        <v>Consultant Center ST-Ali Al Salem Air Base</v>
      </c>
      <c r="B588" s="6" t="s">
        <v>644</v>
      </c>
      <c r="C588" s="6" t="s">
        <v>247</v>
      </c>
      <c r="D588" s="7">
        <v>1.5</v>
      </c>
      <c r="E588" s="7" t="s">
        <v>614</v>
      </c>
    </row>
    <row r="589" spans="1:5">
      <c r="A589" s="6" t="str">
        <f t="shared" si="12"/>
        <v>Consultant Center ST-Kebd</v>
      </c>
      <c r="B589" s="6" t="s">
        <v>644</v>
      </c>
      <c r="C589" s="6" t="s">
        <v>632</v>
      </c>
      <c r="D589" s="7">
        <v>1.5</v>
      </c>
      <c r="E589" s="7" t="s">
        <v>614</v>
      </c>
    </row>
    <row r="590" spans="1:5">
      <c r="A590" s="6" t="str">
        <f t="shared" si="12"/>
        <v>Consultant Center ST-Kebd</v>
      </c>
      <c r="B590" s="6" t="s">
        <v>644</v>
      </c>
      <c r="C590" s="6" t="s">
        <v>632</v>
      </c>
      <c r="D590" s="7">
        <v>1.3</v>
      </c>
      <c r="E590" s="7" t="s">
        <v>643</v>
      </c>
    </row>
    <row r="591" spans="1:5">
      <c r="A591" s="6" t="str">
        <f t="shared" si="12"/>
        <v>Consultant Center ST-Al Mutla</v>
      </c>
      <c r="B591" s="6" t="s">
        <v>644</v>
      </c>
      <c r="C591" s="6" t="s">
        <v>638</v>
      </c>
      <c r="D591" s="7">
        <v>1.5</v>
      </c>
      <c r="E591" s="7" t="s">
        <v>614</v>
      </c>
    </row>
    <row r="592" spans="1:5">
      <c r="A592" s="6" t="str">
        <f t="shared" si="12"/>
        <v>-</v>
      </c>
    </row>
    <row r="593" spans="1:5">
      <c r="A593" s="6" t="str">
        <f t="shared" si="12"/>
        <v>Consultant Center Pharmacy-Hawally</v>
      </c>
      <c r="B593" s="6" t="s">
        <v>645</v>
      </c>
      <c r="C593" s="6" t="s">
        <v>219</v>
      </c>
      <c r="D593" s="7">
        <v>0.7</v>
      </c>
      <c r="E593" s="7" t="s">
        <v>613</v>
      </c>
    </row>
    <row r="594" spans="1:5">
      <c r="A594" s="6" t="str">
        <f t="shared" si="12"/>
        <v>Consultant Center Pharmacy-Salmiya</v>
      </c>
      <c r="B594" s="6" t="s">
        <v>645</v>
      </c>
      <c r="C594" s="6" t="s">
        <v>36</v>
      </c>
      <c r="D594" s="7">
        <v>0.7</v>
      </c>
      <c r="E594" s="7" t="s">
        <v>613</v>
      </c>
    </row>
    <row r="595" spans="1:5">
      <c r="A595" s="6" t="str">
        <f t="shared" si="12"/>
        <v>Consultant Center Pharmacy-Salwa</v>
      </c>
      <c r="B595" s="6" t="s">
        <v>645</v>
      </c>
      <c r="C595" s="6" t="s">
        <v>42</v>
      </c>
      <c r="D595" s="7">
        <v>0.7</v>
      </c>
      <c r="E595" s="7" t="s">
        <v>613</v>
      </c>
    </row>
    <row r="596" spans="1:5">
      <c r="A596" s="6" t="str">
        <f t="shared" si="12"/>
        <v>Consultant Center Pharmacy-Rumaithiya</v>
      </c>
      <c r="B596" s="6" t="s">
        <v>645</v>
      </c>
      <c r="C596" s="6" t="s">
        <v>40</v>
      </c>
      <c r="D596" s="7">
        <v>0.7</v>
      </c>
      <c r="E596" s="7" t="s">
        <v>613</v>
      </c>
    </row>
    <row r="597" spans="1:5">
      <c r="A597" s="6" t="str">
        <f t="shared" si="12"/>
        <v>Consultant Center Pharmacy-Bayan</v>
      </c>
      <c r="B597" s="6" t="s">
        <v>645</v>
      </c>
      <c r="C597" s="6" t="s">
        <v>45</v>
      </c>
      <c r="D597" s="7">
        <v>0.7</v>
      </c>
      <c r="E597" s="7" t="s">
        <v>613</v>
      </c>
    </row>
    <row r="598" spans="1:5">
      <c r="A598" s="6" t="str">
        <f t="shared" si="12"/>
        <v>Consultant Center Pharmacy-Jabriya</v>
      </c>
      <c r="B598" s="6" t="s">
        <v>645</v>
      </c>
      <c r="C598" s="6" t="s">
        <v>38</v>
      </c>
      <c r="D598" s="7">
        <v>0.7</v>
      </c>
      <c r="E598" s="7" t="s">
        <v>613</v>
      </c>
    </row>
    <row r="599" spans="1:5">
      <c r="A599" s="6" t="str">
        <f t="shared" si="12"/>
        <v>Consultant Center Pharmacy-Midan Hawalli</v>
      </c>
      <c r="B599" s="6" t="s">
        <v>645</v>
      </c>
      <c r="C599" s="6" t="s">
        <v>628</v>
      </c>
      <c r="D599" s="7">
        <v>0.7</v>
      </c>
      <c r="E599" s="7" t="s">
        <v>613</v>
      </c>
    </row>
    <row r="600" spans="1:5">
      <c r="A600" s="6" t="str">
        <f t="shared" si="12"/>
        <v>Consultant Center Pharmacy-Dasma</v>
      </c>
      <c r="B600" s="6" t="s">
        <v>645</v>
      </c>
      <c r="C600" s="6" t="s">
        <v>175</v>
      </c>
      <c r="D600" s="7">
        <v>0.7</v>
      </c>
      <c r="E600" s="7" t="s">
        <v>613</v>
      </c>
    </row>
    <row r="601" spans="1:5">
      <c r="A601" s="6" t="str">
        <f t="shared" si="12"/>
        <v>Consultant Center Pharmacy-Bneid Al Qar</v>
      </c>
      <c r="B601" s="6" t="s">
        <v>645</v>
      </c>
      <c r="C601" s="6" t="s">
        <v>152</v>
      </c>
      <c r="D601" s="7">
        <v>0.7</v>
      </c>
      <c r="E601" s="7" t="s">
        <v>613</v>
      </c>
    </row>
    <row r="602" spans="1:5">
      <c r="A602" s="6" t="str">
        <f t="shared" si="12"/>
        <v>Consultant Center Pharmacy-Daiya</v>
      </c>
      <c r="B602" s="6" t="s">
        <v>645</v>
      </c>
      <c r="C602" s="6" t="s">
        <v>145</v>
      </c>
      <c r="D602" s="7">
        <v>0.7</v>
      </c>
      <c r="E602" s="7" t="s">
        <v>613</v>
      </c>
    </row>
    <row r="603" spans="1:5">
      <c r="A603" s="6" t="str">
        <f t="shared" si="12"/>
        <v>Consultant Center Pharmacy-Shaab</v>
      </c>
      <c r="B603" s="6" t="s">
        <v>645</v>
      </c>
      <c r="C603" s="6" t="s">
        <v>47</v>
      </c>
      <c r="D603" s="7">
        <v>0.7</v>
      </c>
      <c r="E603" s="7" t="s">
        <v>613</v>
      </c>
    </row>
    <row r="604" spans="1:5">
      <c r="A604" s="6" t="str">
        <f t="shared" si="12"/>
        <v>Consultant Center Pharmacy-Al Bidea</v>
      </c>
      <c r="B604" s="6" t="s">
        <v>645</v>
      </c>
      <c r="C604" s="6" t="s">
        <v>159</v>
      </c>
      <c r="D604" s="7">
        <v>0.7</v>
      </c>
      <c r="E604" s="7" t="s">
        <v>613</v>
      </c>
    </row>
    <row r="605" spans="1:5">
      <c r="A605" s="6" t="str">
        <f t="shared" si="12"/>
        <v>Consultant Center Pharmacy-Anjafa</v>
      </c>
      <c r="B605" s="6" t="s">
        <v>645</v>
      </c>
      <c r="C605" s="6" t="s">
        <v>160</v>
      </c>
      <c r="D605" s="7">
        <v>0.7</v>
      </c>
      <c r="E605" s="7" t="s">
        <v>613</v>
      </c>
    </row>
    <row r="606" spans="1:5">
      <c r="A606" s="6" t="str">
        <f t="shared" si="12"/>
        <v>Consultant Center Pharmacy-Sabah Al Salim</v>
      </c>
      <c r="B606" s="6" t="s">
        <v>645</v>
      </c>
      <c r="C606" s="6" t="s">
        <v>625</v>
      </c>
      <c r="D606" s="7">
        <v>1</v>
      </c>
      <c r="E606" s="7" t="s">
        <v>615</v>
      </c>
    </row>
    <row r="607" spans="1:5">
      <c r="A607" s="6" t="str">
        <f t="shared" si="12"/>
        <v>Consultant Center Pharmacy-Zahra</v>
      </c>
      <c r="B607" s="6" t="s">
        <v>645</v>
      </c>
      <c r="C607" s="6" t="s">
        <v>50</v>
      </c>
      <c r="D607" s="7">
        <v>1</v>
      </c>
      <c r="E607" s="7" t="s">
        <v>615</v>
      </c>
    </row>
    <row r="608" spans="1:5">
      <c r="A608" s="6" t="str">
        <f t="shared" si="12"/>
        <v>Consultant Center Pharmacy-Qortuba</v>
      </c>
      <c r="B608" s="6" t="s">
        <v>645</v>
      </c>
      <c r="C608" s="6" t="s">
        <v>208</v>
      </c>
      <c r="D608" s="7">
        <v>1</v>
      </c>
      <c r="E608" s="7" t="s">
        <v>615</v>
      </c>
    </row>
    <row r="609" spans="1:5">
      <c r="A609" s="6" t="str">
        <f t="shared" si="12"/>
        <v>Consultant Center Pharmacy-Al Farwaniyah</v>
      </c>
      <c r="B609" s="6" t="s">
        <v>645</v>
      </c>
      <c r="C609" s="6" t="s">
        <v>228</v>
      </c>
      <c r="D609" s="7">
        <v>1</v>
      </c>
      <c r="E609" s="7" t="s">
        <v>615</v>
      </c>
    </row>
    <row r="610" spans="1:5">
      <c r="A610" s="6" t="str">
        <f t="shared" si="12"/>
        <v>Consultant Center Pharmacy-Salam</v>
      </c>
      <c r="B610" s="6" t="s">
        <v>645</v>
      </c>
      <c r="C610" s="6" t="s">
        <v>161</v>
      </c>
      <c r="D610" s="7">
        <v>1</v>
      </c>
      <c r="E610" s="7" t="s">
        <v>615</v>
      </c>
    </row>
    <row r="611" spans="1:5">
      <c r="A611" s="6" t="str">
        <f t="shared" si="12"/>
        <v>Consultant Center Pharmacy-Hateen</v>
      </c>
      <c r="B611" s="6" t="s">
        <v>645</v>
      </c>
      <c r="C611" s="6" t="s">
        <v>222</v>
      </c>
      <c r="D611" s="7">
        <v>1</v>
      </c>
      <c r="E611" s="7" t="s">
        <v>615</v>
      </c>
    </row>
    <row r="612" spans="1:5">
      <c r="A612" s="6" t="str">
        <f t="shared" si="12"/>
        <v>Consultant Center Pharmacy-Sulaibiya</v>
      </c>
      <c r="B612" s="6" t="s">
        <v>645</v>
      </c>
      <c r="C612" s="6" t="s">
        <v>128</v>
      </c>
      <c r="D612" s="7">
        <v>1</v>
      </c>
      <c r="E612" s="7" t="s">
        <v>615</v>
      </c>
    </row>
    <row r="613" spans="1:5">
      <c r="A613" s="6" t="str">
        <f t="shared" si="12"/>
        <v>Consultant Center Pharmacy-Surra</v>
      </c>
      <c r="B613" s="6" t="s">
        <v>645</v>
      </c>
      <c r="C613" s="6" t="s">
        <v>148</v>
      </c>
      <c r="D613" s="7">
        <v>1</v>
      </c>
      <c r="E613" s="7" t="s">
        <v>615</v>
      </c>
    </row>
    <row r="614" spans="1:5">
      <c r="A614" s="6" t="str">
        <f t="shared" si="12"/>
        <v>Consultant Center Pharmacy-Adan</v>
      </c>
      <c r="B614" s="6" t="s">
        <v>645</v>
      </c>
      <c r="C614" s="6" t="s">
        <v>109</v>
      </c>
      <c r="D614" s="7">
        <v>1</v>
      </c>
      <c r="E614" s="7" t="s">
        <v>615</v>
      </c>
    </row>
    <row r="615" spans="1:5">
      <c r="A615" s="6" t="str">
        <f t="shared" si="12"/>
        <v>Consultant Center Pharmacy-Shuhada</v>
      </c>
      <c r="B615" s="6" t="s">
        <v>645</v>
      </c>
      <c r="C615" s="6" t="s">
        <v>223</v>
      </c>
      <c r="D615" s="7">
        <v>1</v>
      </c>
      <c r="E615" s="7" t="s">
        <v>615</v>
      </c>
    </row>
    <row r="616" spans="1:5">
      <c r="A616" s="6" t="str">
        <f t="shared" si="12"/>
        <v>Consultant Center Pharmacy-Mishref</v>
      </c>
      <c r="B616" s="6" t="s">
        <v>645</v>
      </c>
      <c r="C616" s="6" t="s">
        <v>43</v>
      </c>
      <c r="D616" s="7">
        <v>1</v>
      </c>
      <c r="E616" s="7" t="s">
        <v>615</v>
      </c>
    </row>
    <row r="617" spans="1:5">
      <c r="A617" s="6" t="str">
        <f t="shared" si="12"/>
        <v>Consultant Center Pharmacy-Eqaila</v>
      </c>
      <c r="B617" s="9" t="s">
        <v>645</v>
      </c>
      <c r="C617" s="6" t="s">
        <v>215</v>
      </c>
      <c r="D617" s="7">
        <v>1</v>
      </c>
      <c r="E617" s="7" t="s">
        <v>615</v>
      </c>
    </row>
    <row r="618" spans="1:5">
      <c r="A618" s="6" t="str">
        <f t="shared" si="12"/>
        <v>Consultant Center Pharmacy-Kaifan</v>
      </c>
      <c r="B618" s="6" t="s">
        <v>645</v>
      </c>
      <c r="C618" s="6" t="s">
        <v>11</v>
      </c>
      <c r="D618" s="7">
        <v>1</v>
      </c>
      <c r="E618" s="7" t="s">
        <v>615</v>
      </c>
    </row>
    <row r="619" spans="1:5">
      <c r="A619" s="6" t="str">
        <f t="shared" si="12"/>
        <v>Consultant Center Pharmacy-Rawda</v>
      </c>
      <c r="B619" s="6" t="s">
        <v>645</v>
      </c>
      <c r="C619" s="6" t="s">
        <v>22</v>
      </c>
      <c r="D619" s="7">
        <v>1</v>
      </c>
      <c r="E619" s="7" t="s">
        <v>615</v>
      </c>
    </row>
    <row r="620" spans="1:5">
      <c r="A620" s="6" t="str">
        <f t="shared" si="12"/>
        <v>Consultant Center Pharmacy-Qusor</v>
      </c>
      <c r="B620" s="6" t="s">
        <v>645</v>
      </c>
      <c r="C620" s="6" t="s">
        <v>217</v>
      </c>
      <c r="D620" s="7">
        <v>1</v>
      </c>
      <c r="E620" s="7" t="s">
        <v>615</v>
      </c>
    </row>
    <row r="621" spans="1:5">
      <c r="A621" s="6" t="str">
        <f t="shared" si="12"/>
        <v>Consultant Center Pharmacy-Qurain</v>
      </c>
      <c r="B621" s="6" t="s">
        <v>645</v>
      </c>
      <c r="C621" s="6" t="s">
        <v>111</v>
      </c>
      <c r="D621" s="7">
        <v>1</v>
      </c>
      <c r="E621" s="7" t="s">
        <v>615</v>
      </c>
    </row>
    <row r="622" spans="1:5">
      <c r="A622" s="6" t="str">
        <f t="shared" si="12"/>
        <v>Consultant Center Pharmacy-Qadsiya</v>
      </c>
      <c r="B622" s="6" t="s">
        <v>645</v>
      </c>
      <c r="C622" s="6" t="s">
        <v>146</v>
      </c>
      <c r="D622" s="7">
        <v>1</v>
      </c>
      <c r="E622" s="7" t="s">
        <v>615</v>
      </c>
    </row>
    <row r="623" spans="1:5">
      <c r="A623" s="6" t="str">
        <f t="shared" si="12"/>
        <v>Consultant Center Pharmacy-Faiha</v>
      </c>
      <c r="B623" s="6" t="s">
        <v>645</v>
      </c>
      <c r="C623" s="6" t="s">
        <v>147</v>
      </c>
      <c r="D623" s="7">
        <v>1</v>
      </c>
      <c r="E623" s="7" t="s">
        <v>615</v>
      </c>
    </row>
    <row r="624" spans="1:5">
      <c r="A624" s="6" t="str">
        <f t="shared" si="12"/>
        <v>Consultant Center Pharmacy-Al Siddeeq</v>
      </c>
      <c r="B624" s="6" t="s">
        <v>645</v>
      </c>
      <c r="C624" s="6" t="s">
        <v>620</v>
      </c>
      <c r="D624" s="7">
        <v>1</v>
      </c>
      <c r="E624" s="7" t="s">
        <v>615</v>
      </c>
    </row>
    <row r="625" spans="1:5">
      <c r="A625" s="6" t="str">
        <f t="shared" si="12"/>
        <v>Consultant Center Pharmacy-Yarmouk</v>
      </c>
      <c r="B625" s="6" t="s">
        <v>645</v>
      </c>
      <c r="C625" s="6" t="s">
        <v>24</v>
      </c>
      <c r="D625" s="7">
        <v>1</v>
      </c>
      <c r="E625" s="7" t="s">
        <v>615</v>
      </c>
    </row>
    <row r="626" spans="1:5">
      <c r="A626" s="6" t="str">
        <f t="shared" si="12"/>
        <v>Consultant Center Pharmacy-Mubarak Al Kabeer</v>
      </c>
      <c r="B626" s="6" t="s">
        <v>645</v>
      </c>
      <c r="C626" s="6" t="s">
        <v>216</v>
      </c>
      <c r="D626" s="7">
        <v>1</v>
      </c>
      <c r="E626" s="7" t="s">
        <v>615</v>
      </c>
    </row>
    <row r="627" spans="1:5">
      <c r="A627" s="6" t="str">
        <f t="shared" si="12"/>
        <v>Consultant Center Pharmacy-Ardiya</v>
      </c>
      <c r="B627" s="6" t="s">
        <v>645</v>
      </c>
      <c r="C627" s="6" t="s">
        <v>68</v>
      </c>
      <c r="D627" s="7">
        <v>1</v>
      </c>
      <c r="E627" s="7" t="s">
        <v>615</v>
      </c>
    </row>
    <row r="628" spans="1:5">
      <c r="A628" s="6" t="str">
        <f t="shared" si="12"/>
        <v>Consultant Center Pharmacy-Khaitan</v>
      </c>
      <c r="B628" s="6" t="s">
        <v>645</v>
      </c>
      <c r="C628" s="6" t="s">
        <v>57</v>
      </c>
      <c r="D628" s="7">
        <v>1</v>
      </c>
      <c r="E628" s="7" t="s">
        <v>615</v>
      </c>
    </row>
    <row r="629" spans="1:5">
      <c r="A629" s="6" t="str">
        <f t="shared" si="12"/>
        <v>Consultant Center Pharmacy-Jaber Al Ali</v>
      </c>
      <c r="B629" s="6" t="s">
        <v>645</v>
      </c>
      <c r="C629" s="6" t="s">
        <v>167</v>
      </c>
      <c r="D629" s="7">
        <v>1</v>
      </c>
      <c r="E629" s="7" t="s">
        <v>615</v>
      </c>
    </row>
    <row r="630" spans="1:5">
      <c r="A630" s="6" t="str">
        <f t="shared" si="12"/>
        <v>Consultant Center Pharmacy-Abu Fatira</v>
      </c>
      <c r="B630" s="6" t="s">
        <v>645</v>
      </c>
      <c r="C630" s="6" t="s">
        <v>116</v>
      </c>
      <c r="D630" s="7">
        <v>1</v>
      </c>
      <c r="E630" s="7" t="s">
        <v>615</v>
      </c>
    </row>
    <row r="631" spans="1:5">
      <c r="A631" s="6" t="str">
        <f t="shared" si="12"/>
        <v>Consultant Center Pharmacy-Sabah Al Nasser</v>
      </c>
      <c r="B631" s="6" t="s">
        <v>645</v>
      </c>
      <c r="C631" s="6" t="s">
        <v>162</v>
      </c>
      <c r="D631" s="7">
        <v>1</v>
      </c>
      <c r="E631" s="7" t="s">
        <v>615</v>
      </c>
    </row>
    <row r="632" spans="1:5">
      <c r="A632" s="6" t="str">
        <f t="shared" si="12"/>
        <v>Consultant Center Pharmacy-Fintas</v>
      </c>
      <c r="B632" s="6" t="s">
        <v>645</v>
      </c>
      <c r="C632" s="6" t="s">
        <v>88</v>
      </c>
      <c r="D632" s="7">
        <v>1</v>
      </c>
      <c r="E632" s="7" t="s">
        <v>615</v>
      </c>
    </row>
    <row r="633" spans="1:5">
      <c r="A633" s="6" t="str">
        <f t="shared" si="12"/>
        <v>Consultant Center Pharmacy-Khaldiya</v>
      </c>
      <c r="B633" s="6" t="s">
        <v>645</v>
      </c>
      <c r="C633" s="6" t="s">
        <v>13</v>
      </c>
      <c r="D633" s="7">
        <v>1</v>
      </c>
      <c r="E633" s="7" t="s">
        <v>615</v>
      </c>
    </row>
    <row r="634" spans="1:5">
      <c r="A634" s="6" t="str">
        <f t="shared" si="12"/>
        <v>Consultant Center Pharmacy-Ishbiliya</v>
      </c>
      <c r="B634" s="6" t="s">
        <v>645</v>
      </c>
      <c r="C634" s="6" t="s">
        <v>66</v>
      </c>
      <c r="D634" s="7">
        <v>1</v>
      </c>
      <c r="E634" s="7" t="s">
        <v>615</v>
      </c>
    </row>
    <row r="635" spans="1:5">
      <c r="A635" s="6" t="str">
        <f t="shared" si="12"/>
        <v>Consultant Center Pharmacy-Adailiya</v>
      </c>
      <c r="B635" s="6" t="s">
        <v>645</v>
      </c>
      <c r="C635" s="6" t="s">
        <v>15</v>
      </c>
      <c r="D635" s="7">
        <v>1</v>
      </c>
      <c r="E635" s="7" t="s">
        <v>615</v>
      </c>
    </row>
    <row r="636" spans="1:5">
      <c r="A636" s="6" t="str">
        <f t="shared" si="12"/>
        <v>Consultant Center Pharmacy-Sharq</v>
      </c>
      <c r="B636" s="6" t="s">
        <v>645</v>
      </c>
      <c r="C636" s="6" t="s">
        <v>2</v>
      </c>
      <c r="D636" s="7">
        <v>1</v>
      </c>
      <c r="E636" s="7" t="s">
        <v>615</v>
      </c>
    </row>
    <row r="637" spans="1:5">
      <c r="A637" s="6" t="str">
        <f t="shared" si="12"/>
        <v>Consultant Center Pharmacy-Jeleeb Al Shuyoukh</v>
      </c>
      <c r="B637" s="6" t="s">
        <v>645</v>
      </c>
      <c r="C637" s="6" t="s">
        <v>623</v>
      </c>
      <c r="D637" s="7">
        <v>1</v>
      </c>
      <c r="E637" s="7" t="s">
        <v>615</v>
      </c>
    </row>
    <row r="638" spans="1:5">
      <c r="A638" s="6" t="str">
        <f t="shared" si="12"/>
        <v>Consultant Center Pharmacy-Al Masayel</v>
      </c>
      <c r="B638" s="6" t="s">
        <v>645</v>
      </c>
      <c r="C638" s="6" t="s">
        <v>499</v>
      </c>
      <c r="D638" s="7">
        <v>1</v>
      </c>
      <c r="E638" s="7" t="s">
        <v>615</v>
      </c>
    </row>
    <row r="639" spans="1:5">
      <c r="A639" s="6" t="str">
        <f t="shared" si="12"/>
        <v>Consultant Center Pharmacy-Fnaitees</v>
      </c>
      <c r="B639" s="6" t="s">
        <v>645</v>
      </c>
      <c r="C639" s="6" t="s">
        <v>114</v>
      </c>
      <c r="D639" s="7">
        <v>1</v>
      </c>
      <c r="E639" s="7" t="s">
        <v>615</v>
      </c>
    </row>
    <row r="640" spans="1:5">
      <c r="A640" s="6" t="str">
        <f t="shared" si="12"/>
        <v>Consultant Center Pharmacy-Mansouriya</v>
      </c>
      <c r="B640" s="6" t="s">
        <v>645</v>
      </c>
      <c r="C640" s="6" t="s">
        <v>17</v>
      </c>
      <c r="D640" s="7">
        <v>1</v>
      </c>
      <c r="E640" s="7" t="s">
        <v>615</v>
      </c>
    </row>
    <row r="641" spans="1:5">
      <c r="A641" s="6" t="str">
        <f t="shared" si="12"/>
        <v>Consultant Center Pharmacy-Abdullah al Salem</v>
      </c>
      <c r="B641" s="6" t="s">
        <v>645</v>
      </c>
      <c r="C641" s="6" t="s">
        <v>626</v>
      </c>
      <c r="D641" s="7">
        <v>1</v>
      </c>
      <c r="E641" s="7" t="s">
        <v>615</v>
      </c>
    </row>
    <row r="642" spans="1:5">
      <c r="A642" s="6" t="str">
        <f t="shared" si="12"/>
        <v>Consultant Center Pharmacy-Rehab</v>
      </c>
      <c r="B642" s="6" t="s">
        <v>645</v>
      </c>
      <c r="C642" s="6" t="s">
        <v>76</v>
      </c>
      <c r="D642" s="7">
        <v>1</v>
      </c>
      <c r="E642" s="7" t="s">
        <v>615</v>
      </c>
    </row>
    <row r="643" spans="1:5">
      <c r="A643" s="6" t="str">
        <f t="shared" ref="A643:A706" si="13">B643&amp;"-"&amp;C643</f>
        <v>Consultant Center Pharmacy-Nuzha</v>
      </c>
      <c r="B643" s="6" t="s">
        <v>645</v>
      </c>
      <c r="C643" s="6" t="s">
        <v>149</v>
      </c>
      <c r="D643" s="7">
        <v>1</v>
      </c>
      <c r="E643" s="7" t="s">
        <v>615</v>
      </c>
    </row>
    <row r="644" spans="1:5">
      <c r="A644" s="6" t="str">
        <f t="shared" si="13"/>
        <v>Consultant Center Pharmacy-Omariya</v>
      </c>
      <c r="B644" s="6" t="s">
        <v>645</v>
      </c>
      <c r="C644" s="6" t="s">
        <v>60</v>
      </c>
      <c r="D644" s="7">
        <v>1</v>
      </c>
      <c r="E644" s="7" t="s">
        <v>615</v>
      </c>
    </row>
    <row r="645" spans="1:5">
      <c r="A645" s="6" t="str">
        <f t="shared" si="13"/>
        <v>Consultant Center Pharmacy-Shamiya</v>
      </c>
      <c r="B645" s="6" t="s">
        <v>645</v>
      </c>
      <c r="C645" s="6" t="s">
        <v>20</v>
      </c>
      <c r="D645" s="7">
        <v>1</v>
      </c>
      <c r="E645" s="7" t="s">
        <v>615</v>
      </c>
    </row>
    <row r="646" spans="1:5">
      <c r="A646" s="6" t="str">
        <f t="shared" si="13"/>
        <v>Consultant Center Pharmacy-Mubarak Al Abdullah</v>
      </c>
      <c r="B646" s="6" t="s">
        <v>645</v>
      </c>
      <c r="C646" s="6" t="s">
        <v>157</v>
      </c>
      <c r="D646" s="7">
        <v>1</v>
      </c>
      <c r="E646" s="7" t="s">
        <v>615</v>
      </c>
    </row>
    <row r="647" spans="1:5">
      <c r="A647" s="6" t="str">
        <f t="shared" si="13"/>
        <v>Consultant Center Pharmacy-Rabia</v>
      </c>
      <c r="B647" s="6" t="s">
        <v>645</v>
      </c>
      <c r="C647" s="6" t="s">
        <v>62</v>
      </c>
      <c r="D647" s="7">
        <v>1</v>
      </c>
      <c r="E647" s="7" t="s">
        <v>615</v>
      </c>
    </row>
    <row r="648" spans="1:5">
      <c r="A648" s="6" t="str">
        <f t="shared" si="13"/>
        <v>Consultant Center Pharmacy-Kuwait City</v>
      </c>
      <c r="B648" s="6" t="s">
        <v>645</v>
      </c>
      <c r="C648" s="6" t="s">
        <v>1</v>
      </c>
      <c r="D648" s="7">
        <v>1</v>
      </c>
      <c r="E648" s="7" t="s">
        <v>615</v>
      </c>
    </row>
    <row r="649" spans="1:5">
      <c r="A649" s="6" t="str">
        <f t="shared" si="13"/>
        <v>Consultant Center Pharmacy-Shuwaikh Industrial</v>
      </c>
      <c r="B649" s="6" t="s">
        <v>645</v>
      </c>
      <c r="C649" s="6" t="s">
        <v>154</v>
      </c>
      <c r="D649" s="7">
        <v>1</v>
      </c>
      <c r="E649" s="7" t="s">
        <v>615</v>
      </c>
    </row>
    <row r="650" spans="1:5">
      <c r="A650" s="6" t="str">
        <f t="shared" si="13"/>
        <v>Consultant Center Pharmacy-Mirqab</v>
      </c>
      <c r="B650" s="6" t="s">
        <v>645</v>
      </c>
      <c r="C650" s="6" t="s">
        <v>3</v>
      </c>
      <c r="D650" s="7">
        <v>1</v>
      </c>
      <c r="E650" s="7" t="s">
        <v>615</v>
      </c>
    </row>
    <row r="651" spans="1:5">
      <c r="A651" s="6" t="str">
        <f t="shared" si="13"/>
        <v>Consultant Center Pharmacy-Rigai</v>
      </c>
      <c r="B651" s="6" t="s">
        <v>645</v>
      </c>
      <c r="C651" s="6" t="s">
        <v>240</v>
      </c>
      <c r="D651" s="7">
        <v>1</v>
      </c>
      <c r="E651" s="7" t="s">
        <v>615</v>
      </c>
    </row>
    <row r="652" spans="1:5">
      <c r="A652" s="6" t="str">
        <f t="shared" si="13"/>
        <v>Consultant Center Pharmacy-Messila</v>
      </c>
      <c r="B652" s="6" t="s">
        <v>645</v>
      </c>
      <c r="C652" s="6" t="s">
        <v>53</v>
      </c>
      <c r="D652" s="7">
        <v>1</v>
      </c>
      <c r="E652" s="7" t="s">
        <v>615</v>
      </c>
    </row>
    <row r="653" spans="1:5">
      <c r="A653" s="6" t="str">
        <f t="shared" si="13"/>
        <v>Consultant Center Pharmacy-Granada</v>
      </c>
      <c r="B653" s="6" t="s">
        <v>645</v>
      </c>
      <c r="C653" s="6" t="s">
        <v>26</v>
      </c>
      <c r="D653" s="7">
        <v>1</v>
      </c>
      <c r="E653" s="7" t="s">
        <v>615</v>
      </c>
    </row>
    <row r="654" spans="1:5">
      <c r="A654" s="6" t="str">
        <f t="shared" si="13"/>
        <v>Consultant Center Pharmacy-Shuwaikh Residential</v>
      </c>
      <c r="B654" s="6" t="s">
        <v>645</v>
      </c>
      <c r="C654" s="6" t="s">
        <v>153</v>
      </c>
      <c r="D654" s="7">
        <v>1</v>
      </c>
      <c r="E654" s="7" t="s">
        <v>615</v>
      </c>
    </row>
    <row r="655" spans="1:5">
      <c r="A655" s="6" t="str">
        <f t="shared" si="13"/>
        <v>Consultant Center Pharmacy-Abu Al Hasaniya</v>
      </c>
      <c r="B655" s="6" t="s">
        <v>645</v>
      </c>
      <c r="C655" s="6" t="s">
        <v>204</v>
      </c>
      <c r="D655" s="7">
        <v>1</v>
      </c>
      <c r="E655" s="7" t="s">
        <v>615</v>
      </c>
    </row>
    <row r="656" spans="1:5">
      <c r="A656" s="6" t="str">
        <f t="shared" si="13"/>
        <v>Consultant Center Pharmacy-Al-Masayel</v>
      </c>
      <c r="B656" s="6" t="s">
        <v>645</v>
      </c>
      <c r="C656" s="6" t="s">
        <v>164</v>
      </c>
      <c r="D656" s="7">
        <v>1</v>
      </c>
      <c r="E656" s="7" t="s">
        <v>615</v>
      </c>
    </row>
    <row r="657" spans="1:5">
      <c r="A657" s="6" t="str">
        <f t="shared" si="13"/>
        <v>Consultant Center Pharmacy-Rai</v>
      </c>
      <c r="B657" s="6" t="s">
        <v>645</v>
      </c>
      <c r="C657" s="6" t="s">
        <v>229</v>
      </c>
      <c r="D657" s="7">
        <v>1</v>
      </c>
      <c r="E657" s="7" t="s">
        <v>615</v>
      </c>
    </row>
    <row r="658" spans="1:5">
      <c r="A658" s="6" t="str">
        <f t="shared" si="13"/>
        <v>Consultant Center Pharmacy-Dasman</v>
      </c>
      <c r="B658" s="6" t="s">
        <v>645</v>
      </c>
      <c r="C658" s="6" t="s">
        <v>7</v>
      </c>
      <c r="D658" s="7">
        <v>1</v>
      </c>
      <c r="E658" s="7" t="s">
        <v>615</v>
      </c>
    </row>
    <row r="659" spans="1:5">
      <c r="A659" s="6" t="str">
        <f t="shared" si="13"/>
        <v>Consultant Center Pharmacy-Al Riqqa</v>
      </c>
      <c r="B659" s="6" t="s">
        <v>645</v>
      </c>
      <c r="C659" s="6" t="s">
        <v>630</v>
      </c>
      <c r="D659" s="7">
        <v>1.3</v>
      </c>
      <c r="E659" s="7" t="s">
        <v>612</v>
      </c>
    </row>
    <row r="660" spans="1:5">
      <c r="A660" s="6" t="str">
        <f t="shared" si="13"/>
        <v>Consultant Center Pharmacy-Abdullah Al Mubarak Al Sabah</v>
      </c>
      <c r="B660" s="6" t="s">
        <v>645</v>
      </c>
      <c r="C660" s="6" t="s">
        <v>241</v>
      </c>
      <c r="D660" s="7">
        <v>1.3</v>
      </c>
      <c r="E660" s="7" t="s">
        <v>612</v>
      </c>
    </row>
    <row r="661" spans="1:5">
      <c r="A661" s="6" t="str">
        <f t="shared" si="13"/>
        <v>Consultant Center Pharmacy-Saad Al Abdullah</v>
      </c>
      <c r="B661" s="6" t="s">
        <v>645</v>
      </c>
      <c r="C661" s="6" t="s">
        <v>170</v>
      </c>
      <c r="D661" s="7">
        <v>1.3</v>
      </c>
      <c r="E661" s="7" t="s">
        <v>612</v>
      </c>
    </row>
    <row r="662" spans="1:5">
      <c r="A662" s="6" t="str">
        <f t="shared" si="13"/>
        <v>Consultant Center Pharmacy-Firdous</v>
      </c>
      <c r="B662" s="6" t="s">
        <v>645</v>
      </c>
      <c r="C662" s="6" t="s">
        <v>74</v>
      </c>
      <c r="D662" s="7">
        <v>1.3</v>
      </c>
      <c r="E662" s="7" t="s">
        <v>612</v>
      </c>
    </row>
    <row r="663" spans="1:5">
      <c r="A663" s="6" t="str">
        <f t="shared" si="13"/>
        <v>Consultant Center Pharmacy-West Abdallah Al mubark</v>
      </c>
      <c r="B663" s="6" t="s">
        <v>645</v>
      </c>
      <c r="C663" s="6" t="s">
        <v>622</v>
      </c>
      <c r="D663" s="7">
        <v>1.3</v>
      </c>
      <c r="E663" s="7" t="s">
        <v>612</v>
      </c>
    </row>
    <row r="664" spans="1:5">
      <c r="A664" s="6" t="str">
        <f t="shared" si="13"/>
        <v>Consultant Center Pharmacy-Assabahiyah</v>
      </c>
      <c r="B664" s="6" t="s">
        <v>645</v>
      </c>
      <c r="C664" s="6" t="s">
        <v>210</v>
      </c>
      <c r="D664" s="7">
        <v>1.3</v>
      </c>
      <c r="E664" s="7" t="s">
        <v>612</v>
      </c>
    </row>
    <row r="665" spans="1:5">
      <c r="A665" s="6" t="str">
        <f t="shared" si="13"/>
        <v>Consultant Center Pharmacy-Mahboula</v>
      </c>
      <c r="B665" s="6" t="s">
        <v>645</v>
      </c>
      <c r="C665" s="6" t="s">
        <v>84</v>
      </c>
      <c r="D665" s="7">
        <v>1.3</v>
      </c>
      <c r="E665" s="7" t="s">
        <v>612</v>
      </c>
    </row>
    <row r="666" spans="1:5">
      <c r="A666" s="6" t="str">
        <f t="shared" si="13"/>
        <v>Consultant Center Pharmacy-Jaber Al Ahmad</v>
      </c>
      <c r="B666" s="6" t="s">
        <v>645</v>
      </c>
      <c r="C666" s="6" t="s">
        <v>155</v>
      </c>
      <c r="D666" s="7">
        <v>1.3</v>
      </c>
      <c r="E666" s="7" t="s">
        <v>612</v>
      </c>
    </row>
    <row r="667" spans="1:5">
      <c r="A667" s="6" t="str">
        <f t="shared" si="13"/>
        <v>Consultant Center Pharmacy-Dahar</v>
      </c>
      <c r="B667" s="6" t="s">
        <v>645</v>
      </c>
      <c r="C667" s="6" t="s">
        <v>214</v>
      </c>
      <c r="D667" s="7">
        <v>1.3</v>
      </c>
      <c r="E667" s="7" t="s">
        <v>612</v>
      </c>
    </row>
    <row r="668" spans="1:5">
      <c r="A668" s="6" t="str">
        <f t="shared" si="13"/>
        <v>Consultant Center Pharmacy-Jahra</v>
      </c>
      <c r="B668" s="6" t="s">
        <v>645</v>
      </c>
      <c r="C668" s="6" t="s">
        <v>117</v>
      </c>
      <c r="D668" s="7">
        <v>1.3</v>
      </c>
      <c r="E668" s="7" t="s">
        <v>612</v>
      </c>
    </row>
    <row r="669" spans="1:5">
      <c r="A669" s="6" t="str">
        <f t="shared" si="13"/>
        <v>Consultant Center Pharmacy-Andalous</v>
      </c>
      <c r="B669" s="6" t="s">
        <v>645</v>
      </c>
      <c r="C669" s="6" t="s">
        <v>209</v>
      </c>
      <c r="D669" s="7">
        <v>1.3</v>
      </c>
      <c r="E669" s="7" t="s">
        <v>612</v>
      </c>
    </row>
    <row r="670" spans="1:5">
      <c r="A670" s="6" t="str">
        <f t="shared" si="13"/>
        <v>Consultant Center Pharmacy-Fahad Al Ahmad</v>
      </c>
      <c r="B670" s="6" t="s">
        <v>645</v>
      </c>
      <c r="C670" s="6" t="s">
        <v>211</v>
      </c>
      <c r="D670" s="7">
        <v>1.3</v>
      </c>
      <c r="E670" s="7" t="s">
        <v>612</v>
      </c>
    </row>
    <row r="671" spans="1:5">
      <c r="A671" s="6" t="str">
        <f t="shared" si="13"/>
        <v>Consultant Center Pharmacy-Hadiya</v>
      </c>
      <c r="B671" s="6" t="s">
        <v>645</v>
      </c>
      <c r="C671" s="6" t="s">
        <v>92</v>
      </c>
      <c r="D671" s="7">
        <v>1.3</v>
      </c>
      <c r="E671" s="7" t="s">
        <v>612</v>
      </c>
    </row>
    <row r="672" spans="1:5">
      <c r="A672" s="6" t="str">
        <f t="shared" si="13"/>
        <v>Consultant Center Pharmacy-Taima</v>
      </c>
      <c r="B672" s="6" t="s">
        <v>645</v>
      </c>
      <c r="C672" s="6" t="s">
        <v>126</v>
      </c>
      <c r="D672" s="7">
        <v>1.3</v>
      </c>
      <c r="E672" s="7" t="s">
        <v>612</v>
      </c>
    </row>
    <row r="673" spans="1:5">
      <c r="A673" s="6" t="str">
        <f t="shared" si="13"/>
        <v>Consultant Center Pharmacy-Qairawan</v>
      </c>
      <c r="B673" s="6" t="s">
        <v>645</v>
      </c>
      <c r="C673" s="6" t="s">
        <v>206</v>
      </c>
      <c r="D673" s="7">
        <v>1.3</v>
      </c>
      <c r="E673" s="7" t="s">
        <v>612</v>
      </c>
    </row>
    <row r="674" spans="1:5">
      <c r="A674" s="6" t="str">
        <f t="shared" si="13"/>
        <v>Consultant Center Pharmacy-Oyoun</v>
      </c>
      <c r="B674" s="6" t="s">
        <v>645</v>
      </c>
      <c r="C674" s="6" t="s">
        <v>123</v>
      </c>
      <c r="D674" s="7">
        <v>1.3</v>
      </c>
      <c r="E674" s="7" t="s">
        <v>612</v>
      </c>
    </row>
    <row r="675" spans="1:5">
      <c r="A675" s="6" t="str">
        <f t="shared" si="13"/>
        <v>Consultant Center Pharmacy-Naseem</v>
      </c>
      <c r="B675" s="6" t="s">
        <v>645</v>
      </c>
      <c r="C675" s="6" t="s">
        <v>132</v>
      </c>
      <c r="D675" s="7">
        <v>1.3</v>
      </c>
      <c r="E675" s="7" t="s">
        <v>612</v>
      </c>
    </row>
    <row r="676" spans="1:5">
      <c r="A676" s="6" t="str">
        <f t="shared" si="13"/>
        <v>Consultant Center Pharmacy-Al Ahmady</v>
      </c>
      <c r="B676" s="6" t="s">
        <v>645</v>
      </c>
      <c r="C676" s="6" t="s">
        <v>631</v>
      </c>
      <c r="D676" s="7">
        <v>1.3</v>
      </c>
      <c r="E676" s="7" t="s">
        <v>612</v>
      </c>
    </row>
    <row r="677" spans="1:5">
      <c r="A677" s="6" t="str">
        <f t="shared" si="13"/>
        <v>Consultant Center Pharmacy-Fahaheel</v>
      </c>
      <c r="B677" s="6" t="s">
        <v>645</v>
      </c>
      <c r="C677" s="6" t="s">
        <v>80</v>
      </c>
      <c r="D677" s="7">
        <v>1.3</v>
      </c>
      <c r="E677" s="7" t="s">
        <v>612</v>
      </c>
    </row>
    <row r="678" spans="1:5">
      <c r="A678" s="6" t="str">
        <f t="shared" si="13"/>
        <v>Consultant Center Pharmacy-Mangaf</v>
      </c>
      <c r="B678" s="6" t="s">
        <v>645</v>
      </c>
      <c r="C678" s="6" t="s">
        <v>82</v>
      </c>
      <c r="D678" s="7">
        <v>1.3</v>
      </c>
      <c r="E678" s="7" t="s">
        <v>612</v>
      </c>
    </row>
    <row r="679" spans="1:5">
      <c r="A679" s="6" t="str">
        <f t="shared" si="13"/>
        <v>Consultant Center Pharmacy-Qasr</v>
      </c>
      <c r="B679" s="6" t="s">
        <v>645</v>
      </c>
      <c r="C679" s="6" t="s">
        <v>119</v>
      </c>
      <c r="D679" s="7">
        <v>1.3</v>
      </c>
      <c r="E679" s="7" t="s">
        <v>612</v>
      </c>
    </row>
    <row r="680" spans="1:5">
      <c r="A680" s="6" t="str">
        <f t="shared" si="13"/>
        <v>Consultant Center Pharmacy-Waha</v>
      </c>
      <c r="B680" s="6" t="s">
        <v>645</v>
      </c>
      <c r="C680" s="6" t="s">
        <v>245</v>
      </c>
      <c r="D680" s="7">
        <v>1.3</v>
      </c>
      <c r="E680" s="7" t="s">
        <v>612</v>
      </c>
    </row>
    <row r="681" spans="1:5">
      <c r="A681" s="6" t="str">
        <f t="shared" si="13"/>
        <v>Consultant Center Pharmacy-North West Al Sulaibikhat</v>
      </c>
      <c r="B681" s="6" t="s">
        <v>645</v>
      </c>
      <c r="C681" s="6" t="s">
        <v>624</v>
      </c>
      <c r="D681" s="7">
        <v>1.3</v>
      </c>
      <c r="E681" s="7" t="s">
        <v>612</v>
      </c>
    </row>
    <row r="682" spans="1:5">
      <c r="A682" s="6" t="str">
        <f t="shared" si="13"/>
        <v>Consultant Center Pharmacy-Naeem</v>
      </c>
      <c r="B682" s="6" t="s">
        <v>645</v>
      </c>
      <c r="C682" s="6" t="s">
        <v>121</v>
      </c>
      <c r="D682" s="7">
        <v>1.3</v>
      </c>
      <c r="E682" s="7" t="s">
        <v>612</v>
      </c>
    </row>
    <row r="683" spans="1:5">
      <c r="A683" s="6" t="str">
        <f t="shared" si="13"/>
        <v>Consultant Center Pharmacy-Sulaibikhat</v>
      </c>
      <c r="B683" s="6" t="s">
        <v>645</v>
      </c>
      <c r="C683" s="6" t="s">
        <v>28</v>
      </c>
      <c r="D683" s="7">
        <v>1.3</v>
      </c>
      <c r="E683" s="7" t="s">
        <v>612</v>
      </c>
    </row>
    <row r="684" spans="1:5">
      <c r="A684" s="6" t="str">
        <f t="shared" si="13"/>
        <v>Consultant Center Pharmacy-Doha</v>
      </c>
      <c r="B684" s="6" t="s">
        <v>645</v>
      </c>
      <c r="C684" s="6" t="s">
        <v>29</v>
      </c>
      <c r="D684" s="7">
        <v>1.3</v>
      </c>
      <c r="E684" s="7" t="s">
        <v>612</v>
      </c>
    </row>
    <row r="685" spans="1:5">
      <c r="A685" s="6" t="str">
        <f t="shared" si="13"/>
        <v>Consultant Center Pharmacy-Nahdha</v>
      </c>
      <c r="B685" s="6" t="s">
        <v>645</v>
      </c>
      <c r="C685" s="6" t="s">
        <v>234</v>
      </c>
      <c r="D685" s="7">
        <v>1.3</v>
      </c>
      <c r="E685" s="7" t="s">
        <v>612</v>
      </c>
    </row>
    <row r="686" spans="1:5">
      <c r="A686" s="6" t="str">
        <f t="shared" si="13"/>
        <v>Consultant Center Pharmacy-Abu Halifa</v>
      </c>
      <c r="B686" s="6" t="s">
        <v>645</v>
      </c>
      <c r="C686" s="6" t="s">
        <v>86</v>
      </c>
      <c r="D686" s="7">
        <v>1.3</v>
      </c>
      <c r="E686" s="7" t="s">
        <v>612</v>
      </c>
    </row>
    <row r="687" spans="1:5">
      <c r="A687" s="6" t="str">
        <f t="shared" si="13"/>
        <v>Consultant Center Pharmacy-Al Sulaibiya Industrial 2</v>
      </c>
      <c r="B687" s="6" t="s">
        <v>645</v>
      </c>
      <c r="C687" s="6" t="s">
        <v>235</v>
      </c>
      <c r="D687" s="7">
        <v>1.3</v>
      </c>
      <c r="E687" s="7" t="s">
        <v>612</v>
      </c>
    </row>
    <row r="688" spans="1:5">
      <c r="A688" s="6" t="str">
        <f t="shared" si="13"/>
        <v>Consultant Center Pharmacy-Shuwaikh Educational</v>
      </c>
      <c r="B688" s="6" t="s">
        <v>645</v>
      </c>
      <c r="C688" s="6" t="s">
        <v>231</v>
      </c>
      <c r="D688" s="7">
        <v>1.3</v>
      </c>
      <c r="E688" s="7" t="s">
        <v>612</v>
      </c>
    </row>
    <row r="689" spans="1:5">
      <c r="A689" s="6" t="str">
        <f t="shared" si="13"/>
        <v>Consultant Center Pharmacy-Sabah Health Region</v>
      </c>
      <c r="B689" s="6" t="s">
        <v>645</v>
      </c>
      <c r="C689" s="6" t="s">
        <v>239</v>
      </c>
      <c r="D689" s="7">
        <v>1.3</v>
      </c>
      <c r="E689" s="7" t="s">
        <v>612</v>
      </c>
    </row>
    <row r="690" spans="1:5">
      <c r="A690" s="6" t="str">
        <f t="shared" si="13"/>
        <v>Consultant Center Pharmacy-Al Dajeej</v>
      </c>
      <c r="B690" s="6" t="s">
        <v>645</v>
      </c>
      <c r="C690" s="6" t="s">
        <v>621</v>
      </c>
      <c r="D690" s="7">
        <v>1.3</v>
      </c>
      <c r="E690" s="7" t="s">
        <v>612</v>
      </c>
    </row>
    <row r="691" spans="1:5">
      <c r="A691" s="6" t="str">
        <f t="shared" si="13"/>
        <v>Consultant Center Pharmacy-Al Shadadiya</v>
      </c>
      <c r="B691" s="6" t="s">
        <v>645</v>
      </c>
      <c r="C691" s="6" t="s">
        <v>627</v>
      </c>
      <c r="D691" s="7">
        <v>1.3</v>
      </c>
      <c r="E691" s="7" t="s">
        <v>612</v>
      </c>
    </row>
    <row r="692" spans="1:5">
      <c r="A692" s="6" t="str">
        <f t="shared" si="13"/>
        <v>Consultant Center Pharmacy-West Industrial Shuaiba</v>
      </c>
      <c r="B692" s="6" t="s">
        <v>645</v>
      </c>
      <c r="C692" s="6" t="s">
        <v>251</v>
      </c>
      <c r="D692" s="7">
        <v>1.3</v>
      </c>
      <c r="E692" s="7" t="s">
        <v>612</v>
      </c>
    </row>
    <row r="693" spans="1:5">
      <c r="A693" s="6" t="str">
        <f t="shared" si="13"/>
        <v>Consultant Center Pharmacy-Al Jahra Industrial Area Block 1</v>
      </c>
      <c r="B693" s="6" t="s">
        <v>645</v>
      </c>
      <c r="C693" s="6" t="s">
        <v>243</v>
      </c>
      <c r="D693" s="7">
        <v>1.3</v>
      </c>
      <c r="E693" s="7" t="s">
        <v>612</v>
      </c>
    </row>
    <row r="694" spans="1:5">
      <c r="A694" s="6" t="str">
        <f t="shared" si="13"/>
        <v>Consultant Center Pharmacy-Kuwait Airport</v>
      </c>
      <c r="B694" s="6" t="s">
        <v>645</v>
      </c>
      <c r="C694" s="6" t="s">
        <v>640</v>
      </c>
      <c r="D694" s="7">
        <v>1.3</v>
      </c>
      <c r="E694" s="7" t="s">
        <v>612</v>
      </c>
    </row>
    <row r="695" spans="1:5">
      <c r="A695" s="6" t="str">
        <f t="shared" si="13"/>
        <v>Consultant Center Pharmacy-Amgarah Industrial Area</v>
      </c>
      <c r="B695" s="6" t="s">
        <v>645</v>
      </c>
      <c r="C695" s="6" t="s">
        <v>242</v>
      </c>
      <c r="D695" s="7">
        <v>1.3</v>
      </c>
      <c r="E695" s="7" t="s">
        <v>612</v>
      </c>
    </row>
    <row r="696" spans="1:5">
      <c r="A696" s="6" t="str">
        <f t="shared" si="13"/>
        <v>Consultant Center Pharmacy-Sabhan Industrial Area</v>
      </c>
      <c r="B696" s="6" t="s">
        <v>645</v>
      </c>
      <c r="C696" s="6" t="s">
        <v>226</v>
      </c>
      <c r="D696" s="7">
        <v>1</v>
      </c>
      <c r="E696" s="7" t="s">
        <v>615</v>
      </c>
    </row>
    <row r="697" spans="1:5">
      <c r="A697" s="6" t="str">
        <f t="shared" si="13"/>
        <v>Consultant Center Pharmacy-Kuwait Free Trade Zone</v>
      </c>
      <c r="B697" s="6" t="s">
        <v>645</v>
      </c>
      <c r="C697" s="6" t="s">
        <v>230</v>
      </c>
      <c r="D697" s="7">
        <v>1</v>
      </c>
      <c r="E697" s="7" t="s">
        <v>615</v>
      </c>
    </row>
    <row r="698" spans="1:5">
      <c r="A698" s="6" t="str">
        <f t="shared" si="13"/>
        <v>Consultant Center Pharmacy-Sabah Al Ahmad A</v>
      </c>
      <c r="B698" s="6" t="s">
        <v>645</v>
      </c>
      <c r="C698" s="6" t="s">
        <v>634</v>
      </c>
      <c r="D698" s="7">
        <v>1.5</v>
      </c>
      <c r="E698" s="7" t="s">
        <v>614</v>
      </c>
    </row>
    <row r="699" spans="1:5">
      <c r="A699" s="6" t="str">
        <f t="shared" si="13"/>
        <v>Consultant Center Pharmacy-Sabah Al Ahmad D</v>
      </c>
      <c r="B699" s="6" t="s">
        <v>645</v>
      </c>
      <c r="C699" s="6" t="s">
        <v>635</v>
      </c>
      <c r="D699" s="7">
        <v>1.5</v>
      </c>
      <c r="E699" s="7" t="s">
        <v>614</v>
      </c>
    </row>
    <row r="700" spans="1:5">
      <c r="A700" s="6" t="str">
        <f t="shared" si="13"/>
        <v>Consultant Center Pharmacy-Ali Sabah Al Salem</v>
      </c>
      <c r="B700" s="6" t="s">
        <v>645</v>
      </c>
      <c r="C700" s="6" t="s">
        <v>190</v>
      </c>
      <c r="D700" s="7">
        <v>1.5</v>
      </c>
      <c r="E700" s="7" t="s">
        <v>614</v>
      </c>
    </row>
    <row r="701" spans="1:5">
      <c r="A701" s="6" t="str">
        <f t="shared" si="13"/>
        <v>Consultant Center Pharmacy-Sabah Al Ahmad B</v>
      </c>
      <c r="B701" s="6" t="s">
        <v>645</v>
      </c>
      <c r="C701" s="6" t="s">
        <v>637</v>
      </c>
      <c r="D701" s="7">
        <v>1.5</v>
      </c>
      <c r="E701" s="7" t="s">
        <v>614</v>
      </c>
    </row>
    <row r="702" spans="1:5">
      <c r="A702" s="6" t="str">
        <f t="shared" si="13"/>
        <v>Consultant Center Pharmacy-Sabah Al Ahmad E</v>
      </c>
      <c r="B702" s="6" t="s">
        <v>645</v>
      </c>
      <c r="C702" s="6" t="s">
        <v>633</v>
      </c>
      <c r="D702" s="7">
        <v>1.5</v>
      </c>
      <c r="E702" s="7" t="s">
        <v>614</v>
      </c>
    </row>
    <row r="703" spans="1:5">
      <c r="A703" s="6" t="str">
        <f t="shared" si="13"/>
        <v>Consultant Center Pharmacy-Sabah Al Ahmad C</v>
      </c>
      <c r="B703" s="6" t="s">
        <v>645</v>
      </c>
      <c r="C703" s="6" t="s">
        <v>636</v>
      </c>
      <c r="D703" s="7">
        <v>1.5</v>
      </c>
      <c r="E703" s="7" t="s">
        <v>614</v>
      </c>
    </row>
    <row r="704" spans="1:5">
      <c r="A704" s="6" t="str">
        <f t="shared" si="13"/>
        <v>Consultant Center Pharmacy-Al Khiran</v>
      </c>
      <c r="B704" s="6" t="s">
        <v>645</v>
      </c>
      <c r="C704" s="6" t="s">
        <v>249</v>
      </c>
      <c r="D704" s="7">
        <v>1.5</v>
      </c>
      <c r="E704" s="7" t="s">
        <v>614</v>
      </c>
    </row>
    <row r="705" spans="1:5">
      <c r="A705" s="6" t="str">
        <f t="shared" si="13"/>
        <v>Consultant Center Pharmacy-Abdali</v>
      </c>
      <c r="B705" s="6" t="s">
        <v>645</v>
      </c>
      <c r="C705" s="6" t="s">
        <v>134</v>
      </c>
      <c r="D705" s="7">
        <v>1.5</v>
      </c>
      <c r="E705" s="7" t="s">
        <v>614</v>
      </c>
    </row>
    <row r="706" spans="1:5">
      <c r="A706" s="6" t="str">
        <f t="shared" si="13"/>
        <v>Consultant Center Pharmacy-Al Wafrah</v>
      </c>
      <c r="B706" s="6" t="s">
        <v>645</v>
      </c>
      <c r="C706" s="6" t="s">
        <v>248</v>
      </c>
      <c r="D706" s="7">
        <v>1.5</v>
      </c>
      <c r="E706" s="7" t="s">
        <v>614</v>
      </c>
    </row>
    <row r="707" spans="1:5">
      <c r="A707" s="6" t="str">
        <f t="shared" ref="A707:A770" si="14">B707&amp;"-"&amp;C707</f>
        <v>Consultant Center Pharmacy-Ali Al Salem Air Base</v>
      </c>
      <c r="B707" s="6" t="s">
        <v>645</v>
      </c>
      <c r="C707" s="6" t="s">
        <v>247</v>
      </c>
      <c r="D707" s="7">
        <v>1.5</v>
      </c>
      <c r="E707" s="7" t="s">
        <v>614</v>
      </c>
    </row>
    <row r="708" spans="1:5">
      <c r="A708" s="6" t="str">
        <f t="shared" si="14"/>
        <v>Consultant Center Pharmacy-Kebd</v>
      </c>
      <c r="B708" s="6" t="s">
        <v>645</v>
      </c>
      <c r="C708" s="6" t="s">
        <v>632</v>
      </c>
      <c r="D708" s="7">
        <v>1.5</v>
      </c>
      <c r="E708" s="7" t="s">
        <v>614</v>
      </c>
    </row>
    <row r="709" spans="1:5">
      <c r="A709" s="6" t="str">
        <f t="shared" si="14"/>
        <v>Consultant Center Pharmacy-Al Mutla</v>
      </c>
      <c r="B709" s="6" t="s">
        <v>645</v>
      </c>
      <c r="C709" s="6" t="s">
        <v>638</v>
      </c>
      <c r="D709" s="7">
        <v>1.5</v>
      </c>
      <c r="E709" s="7" t="s">
        <v>614</v>
      </c>
    </row>
    <row r="710" spans="1:5">
      <c r="A710" s="6" t="str">
        <f t="shared" si="14"/>
        <v>-</v>
      </c>
    </row>
    <row r="711" spans="1:5">
      <c r="A711" s="6" t="str">
        <f t="shared" si="14"/>
        <v>Heba pharmacy-Hawally</v>
      </c>
      <c r="B711" s="6" t="s">
        <v>646</v>
      </c>
      <c r="C711" s="6" t="s">
        <v>219</v>
      </c>
      <c r="D711" s="7">
        <v>0.7</v>
      </c>
      <c r="E711" s="7" t="s">
        <v>613</v>
      </c>
    </row>
    <row r="712" spans="1:5">
      <c r="A712" s="6" t="str">
        <f t="shared" si="14"/>
        <v>Heba pharmacy-Salmiya</v>
      </c>
      <c r="B712" s="6" t="s">
        <v>646</v>
      </c>
      <c r="C712" s="6" t="s">
        <v>36</v>
      </c>
      <c r="D712" s="7">
        <v>0.7</v>
      </c>
      <c r="E712" s="7" t="s">
        <v>613</v>
      </c>
    </row>
    <row r="713" spans="1:5">
      <c r="A713" s="6" t="str">
        <f t="shared" si="14"/>
        <v>Heba pharmacy-Salwa</v>
      </c>
      <c r="B713" s="6" t="s">
        <v>646</v>
      </c>
      <c r="C713" s="6" t="s">
        <v>42</v>
      </c>
      <c r="D713" s="7">
        <v>0.7</v>
      </c>
      <c r="E713" s="7" t="s">
        <v>613</v>
      </c>
    </row>
    <row r="714" spans="1:5">
      <c r="A714" s="6" t="str">
        <f t="shared" si="14"/>
        <v>Heba pharmacy-Rumaithiya</v>
      </c>
      <c r="B714" s="6" t="s">
        <v>646</v>
      </c>
      <c r="C714" s="6" t="s">
        <v>40</v>
      </c>
      <c r="D714" s="7">
        <v>0.7</v>
      </c>
      <c r="E714" s="7" t="s">
        <v>613</v>
      </c>
    </row>
    <row r="715" spans="1:5">
      <c r="A715" s="6" t="str">
        <f t="shared" si="14"/>
        <v>Heba pharmacy-Bayan</v>
      </c>
      <c r="B715" s="6" t="s">
        <v>646</v>
      </c>
      <c r="C715" s="6" t="s">
        <v>45</v>
      </c>
      <c r="D715" s="7">
        <v>0.7</v>
      </c>
      <c r="E715" s="7" t="s">
        <v>613</v>
      </c>
    </row>
    <row r="716" spans="1:5">
      <c r="A716" s="6" t="str">
        <f t="shared" si="14"/>
        <v>Heba pharmacy-Jabriya</v>
      </c>
      <c r="B716" s="6" t="s">
        <v>646</v>
      </c>
      <c r="C716" s="6" t="s">
        <v>38</v>
      </c>
      <c r="D716" s="7">
        <v>0.7</v>
      </c>
      <c r="E716" s="7" t="s">
        <v>613</v>
      </c>
    </row>
    <row r="717" spans="1:5">
      <c r="A717" s="6" t="str">
        <f t="shared" si="14"/>
        <v>Heba pharmacy-Midan Hawalli</v>
      </c>
      <c r="B717" s="6" t="s">
        <v>646</v>
      </c>
      <c r="C717" s="6" t="s">
        <v>628</v>
      </c>
      <c r="D717" s="7">
        <v>0.7</v>
      </c>
      <c r="E717" s="7" t="s">
        <v>613</v>
      </c>
    </row>
    <row r="718" spans="1:5">
      <c r="A718" s="6" t="str">
        <f t="shared" si="14"/>
        <v>Heba pharmacy-Dasma</v>
      </c>
      <c r="B718" s="6" t="s">
        <v>646</v>
      </c>
      <c r="C718" s="6" t="s">
        <v>175</v>
      </c>
      <c r="D718" s="7">
        <v>0.7</v>
      </c>
      <c r="E718" s="7" t="s">
        <v>613</v>
      </c>
    </row>
    <row r="719" spans="1:5">
      <c r="A719" s="6" t="str">
        <f t="shared" si="14"/>
        <v>Heba pharmacy-Bneid Al Qar</v>
      </c>
      <c r="B719" s="6" t="s">
        <v>646</v>
      </c>
      <c r="C719" s="6" t="s">
        <v>152</v>
      </c>
      <c r="D719" s="7">
        <v>0.7</v>
      </c>
      <c r="E719" s="7" t="s">
        <v>613</v>
      </c>
    </row>
    <row r="720" spans="1:5">
      <c r="A720" s="6" t="str">
        <f t="shared" si="14"/>
        <v>Heba pharmacy-Daiya</v>
      </c>
      <c r="B720" s="6" t="s">
        <v>646</v>
      </c>
      <c r="C720" s="6" t="s">
        <v>145</v>
      </c>
      <c r="D720" s="7">
        <v>0.7</v>
      </c>
      <c r="E720" s="7" t="s">
        <v>613</v>
      </c>
    </row>
    <row r="721" spans="1:5">
      <c r="A721" s="6" t="str">
        <f t="shared" si="14"/>
        <v>Heba pharmacy-Shaab</v>
      </c>
      <c r="B721" s="6" t="s">
        <v>646</v>
      </c>
      <c r="C721" s="6" t="s">
        <v>47</v>
      </c>
      <c r="D721" s="7">
        <v>0.7</v>
      </c>
      <c r="E721" s="7" t="s">
        <v>613</v>
      </c>
    </row>
    <row r="722" spans="1:5">
      <c r="A722" s="6" t="str">
        <f t="shared" si="14"/>
        <v>Heba pharmacy-Al Bidea</v>
      </c>
      <c r="B722" s="6" t="s">
        <v>646</v>
      </c>
      <c r="C722" s="6" t="s">
        <v>159</v>
      </c>
      <c r="D722" s="7">
        <v>0.7</v>
      </c>
      <c r="E722" s="7" t="s">
        <v>613</v>
      </c>
    </row>
    <row r="723" spans="1:5">
      <c r="A723" s="6" t="str">
        <f t="shared" si="14"/>
        <v>Heba pharmacy-Anjafa</v>
      </c>
      <c r="B723" s="6" t="s">
        <v>646</v>
      </c>
      <c r="C723" s="6" t="s">
        <v>160</v>
      </c>
      <c r="D723" s="7">
        <v>0.7</v>
      </c>
      <c r="E723" s="7" t="s">
        <v>613</v>
      </c>
    </row>
    <row r="724" spans="1:5">
      <c r="A724" s="6" t="str">
        <f t="shared" si="14"/>
        <v>Heba pharmacy-Sabah Al Salim</v>
      </c>
      <c r="B724" s="6" t="s">
        <v>646</v>
      </c>
      <c r="C724" s="6" t="s">
        <v>625</v>
      </c>
      <c r="D724" s="7">
        <v>1</v>
      </c>
      <c r="E724" s="7" t="s">
        <v>615</v>
      </c>
    </row>
    <row r="725" spans="1:5">
      <c r="A725" s="6" t="str">
        <f t="shared" si="14"/>
        <v>Heba pharmacy-Zahra</v>
      </c>
      <c r="B725" s="6" t="s">
        <v>646</v>
      </c>
      <c r="C725" s="6" t="s">
        <v>50</v>
      </c>
      <c r="D725" s="7">
        <v>1</v>
      </c>
      <c r="E725" s="7" t="s">
        <v>615</v>
      </c>
    </row>
    <row r="726" spans="1:5">
      <c r="A726" s="6" t="str">
        <f t="shared" si="14"/>
        <v>Heba pharmacy-Qortuba</v>
      </c>
      <c r="B726" s="6" t="s">
        <v>646</v>
      </c>
      <c r="C726" s="6" t="s">
        <v>208</v>
      </c>
      <c r="D726" s="7">
        <v>1</v>
      </c>
      <c r="E726" s="7" t="s">
        <v>615</v>
      </c>
    </row>
    <row r="727" spans="1:5">
      <c r="A727" s="6" t="str">
        <f t="shared" si="14"/>
        <v>Heba pharmacy-Al Farwaniyah</v>
      </c>
      <c r="B727" s="6" t="s">
        <v>646</v>
      </c>
      <c r="C727" s="6" t="s">
        <v>228</v>
      </c>
      <c r="D727" s="7">
        <v>1</v>
      </c>
      <c r="E727" s="7" t="s">
        <v>615</v>
      </c>
    </row>
    <row r="728" spans="1:5">
      <c r="A728" s="6" t="str">
        <f t="shared" si="14"/>
        <v>Heba pharmacy-Salam</v>
      </c>
      <c r="B728" s="6" t="s">
        <v>646</v>
      </c>
      <c r="C728" s="6" t="s">
        <v>161</v>
      </c>
      <c r="D728" s="7">
        <v>1</v>
      </c>
      <c r="E728" s="7" t="s">
        <v>615</v>
      </c>
    </row>
    <row r="729" spans="1:5">
      <c r="A729" s="6" t="str">
        <f t="shared" si="14"/>
        <v>Heba pharmacy-Hateen</v>
      </c>
      <c r="B729" s="6" t="s">
        <v>646</v>
      </c>
      <c r="C729" s="6" t="s">
        <v>222</v>
      </c>
      <c r="D729" s="7">
        <v>1</v>
      </c>
      <c r="E729" s="7" t="s">
        <v>615</v>
      </c>
    </row>
    <row r="730" spans="1:5">
      <c r="A730" s="6" t="str">
        <f t="shared" si="14"/>
        <v>Heba pharmacy-Sulaibiya</v>
      </c>
      <c r="B730" s="6" t="s">
        <v>646</v>
      </c>
      <c r="C730" s="6" t="s">
        <v>128</v>
      </c>
      <c r="D730" s="7">
        <v>1</v>
      </c>
      <c r="E730" s="7" t="s">
        <v>615</v>
      </c>
    </row>
    <row r="731" spans="1:5">
      <c r="A731" s="6" t="str">
        <f t="shared" si="14"/>
        <v>Heba pharmacy-Surra</v>
      </c>
      <c r="B731" s="6" t="s">
        <v>646</v>
      </c>
      <c r="C731" s="6" t="s">
        <v>148</v>
      </c>
      <c r="D731" s="7">
        <v>1</v>
      </c>
      <c r="E731" s="7" t="s">
        <v>615</v>
      </c>
    </row>
    <row r="732" spans="1:5">
      <c r="A732" s="6" t="str">
        <f t="shared" si="14"/>
        <v>Heba pharmacy-Adan</v>
      </c>
      <c r="B732" s="6" t="s">
        <v>646</v>
      </c>
      <c r="C732" s="6" t="s">
        <v>109</v>
      </c>
      <c r="D732" s="7">
        <v>1</v>
      </c>
      <c r="E732" s="7" t="s">
        <v>615</v>
      </c>
    </row>
    <row r="733" spans="1:5">
      <c r="A733" s="6" t="str">
        <f t="shared" si="14"/>
        <v>Heba pharmacy-Shuhada</v>
      </c>
      <c r="B733" s="6" t="s">
        <v>646</v>
      </c>
      <c r="C733" s="6" t="s">
        <v>223</v>
      </c>
      <c r="D733" s="7">
        <v>1</v>
      </c>
      <c r="E733" s="7" t="s">
        <v>615</v>
      </c>
    </row>
    <row r="734" spans="1:5">
      <c r="A734" s="6" t="str">
        <f t="shared" si="14"/>
        <v>Heba pharmacy-Mishref</v>
      </c>
      <c r="B734" s="6" t="s">
        <v>646</v>
      </c>
      <c r="C734" s="6" t="s">
        <v>43</v>
      </c>
      <c r="D734" s="7">
        <v>1</v>
      </c>
      <c r="E734" s="7" t="s">
        <v>615</v>
      </c>
    </row>
    <row r="735" spans="1:5">
      <c r="A735" s="6" t="str">
        <f t="shared" si="14"/>
        <v>Heba pharmacy-Eqaila</v>
      </c>
      <c r="B735" s="9" t="s">
        <v>646</v>
      </c>
      <c r="C735" s="6" t="s">
        <v>215</v>
      </c>
      <c r="D735" s="7">
        <v>1</v>
      </c>
      <c r="E735" s="7" t="s">
        <v>615</v>
      </c>
    </row>
    <row r="736" spans="1:5">
      <c r="A736" s="6" t="str">
        <f t="shared" si="14"/>
        <v>Heba pharmacy-Kaifan</v>
      </c>
      <c r="B736" s="6" t="s">
        <v>646</v>
      </c>
      <c r="C736" s="6" t="s">
        <v>11</v>
      </c>
      <c r="D736" s="7">
        <v>1</v>
      </c>
      <c r="E736" s="7" t="s">
        <v>615</v>
      </c>
    </row>
    <row r="737" spans="1:5">
      <c r="A737" s="6" t="str">
        <f t="shared" si="14"/>
        <v>Heba pharmacy-Rawda</v>
      </c>
      <c r="B737" s="6" t="s">
        <v>646</v>
      </c>
      <c r="C737" s="6" t="s">
        <v>22</v>
      </c>
      <c r="D737" s="7">
        <v>1</v>
      </c>
      <c r="E737" s="7" t="s">
        <v>615</v>
      </c>
    </row>
    <row r="738" spans="1:5">
      <c r="A738" s="6" t="str">
        <f t="shared" si="14"/>
        <v>Heba pharmacy-Qusor</v>
      </c>
      <c r="B738" s="6" t="s">
        <v>646</v>
      </c>
      <c r="C738" s="6" t="s">
        <v>217</v>
      </c>
      <c r="D738" s="7">
        <v>1</v>
      </c>
      <c r="E738" s="7" t="s">
        <v>615</v>
      </c>
    </row>
    <row r="739" spans="1:5">
      <c r="A739" s="6" t="str">
        <f t="shared" si="14"/>
        <v>Heba pharmacy-Qurain</v>
      </c>
      <c r="B739" s="6" t="s">
        <v>646</v>
      </c>
      <c r="C739" s="6" t="s">
        <v>111</v>
      </c>
      <c r="D739" s="7">
        <v>1</v>
      </c>
      <c r="E739" s="7" t="s">
        <v>615</v>
      </c>
    </row>
    <row r="740" spans="1:5">
      <c r="A740" s="6" t="str">
        <f t="shared" si="14"/>
        <v>Heba pharmacy-Qadsiya</v>
      </c>
      <c r="B740" s="6" t="s">
        <v>646</v>
      </c>
      <c r="C740" s="6" t="s">
        <v>146</v>
      </c>
      <c r="D740" s="7">
        <v>1</v>
      </c>
      <c r="E740" s="7" t="s">
        <v>615</v>
      </c>
    </row>
    <row r="741" spans="1:5">
      <c r="A741" s="6" t="str">
        <f t="shared" si="14"/>
        <v>Heba pharmacy-Faiha</v>
      </c>
      <c r="B741" s="6" t="s">
        <v>646</v>
      </c>
      <c r="C741" s="6" t="s">
        <v>147</v>
      </c>
      <c r="D741" s="7">
        <v>1</v>
      </c>
      <c r="E741" s="7" t="s">
        <v>615</v>
      </c>
    </row>
    <row r="742" spans="1:5">
      <c r="A742" s="6" t="str">
        <f t="shared" si="14"/>
        <v>Heba pharmacy-Al Siddeeq</v>
      </c>
      <c r="B742" s="6" t="s">
        <v>646</v>
      </c>
      <c r="C742" s="6" t="s">
        <v>620</v>
      </c>
      <c r="D742" s="7">
        <v>1</v>
      </c>
      <c r="E742" s="7" t="s">
        <v>615</v>
      </c>
    </row>
    <row r="743" spans="1:5">
      <c r="A743" s="6" t="str">
        <f t="shared" si="14"/>
        <v>Heba pharmacy-Yarmouk</v>
      </c>
      <c r="B743" s="6" t="s">
        <v>646</v>
      </c>
      <c r="C743" s="6" t="s">
        <v>24</v>
      </c>
      <c r="D743" s="7">
        <v>1</v>
      </c>
      <c r="E743" s="7" t="s">
        <v>615</v>
      </c>
    </row>
    <row r="744" spans="1:5">
      <c r="A744" s="6" t="str">
        <f t="shared" si="14"/>
        <v>Heba pharmacy-Mubarak Al Kabeer</v>
      </c>
      <c r="B744" s="6" t="s">
        <v>646</v>
      </c>
      <c r="C744" s="6" t="s">
        <v>216</v>
      </c>
      <c r="D744" s="7">
        <v>1</v>
      </c>
      <c r="E744" s="7" t="s">
        <v>615</v>
      </c>
    </row>
    <row r="745" spans="1:5">
      <c r="A745" s="6" t="str">
        <f t="shared" si="14"/>
        <v>Heba pharmacy-Ardiya</v>
      </c>
      <c r="B745" s="6" t="s">
        <v>646</v>
      </c>
      <c r="C745" s="6" t="s">
        <v>68</v>
      </c>
      <c r="D745" s="7">
        <v>1</v>
      </c>
      <c r="E745" s="7" t="s">
        <v>615</v>
      </c>
    </row>
    <row r="746" spans="1:5">
      <c r="A746" s="6" t="str">
        <f t="shared" si="14"/>
        <v>Heba pharmacy-Khaitan</v>
      </c>
      <c r="B746" s="6" t="s">
        <v>646</v>
      </c>
      <c r="C746" s="6" t="s">
        <v>57</v>
      </c>
      <c r="D746" s="7">
        <v>1</v>
      </c>
      <c r="E746" s="7" t="s">
        <v>615</v>
      </c>
    </row>
    <row r="747" spans="1:5">
      <c r="A747" s="6" t="str">
        <f t="shared" si="14"/>
        <v>Heba pharmacy-Jaber Al Ali</v>
      </c>
      <c r="B747" s="6" t="s">
        <v>646</v>
      </c>
      <c r="C747" s="6" t="s">
        <v>167</v>
      </c>
      <c r="D747" s="7">
        <v>1</v>
      </c>
      <c r="E747" s="7" t="s">
        <v>615</v>
      </c>
    </row>
    <row r="748" spans="1:5">
      <c r="A748" s="6" t="str">
        <f t="shared" si="14"/>
        <v>Heba pharmacy-Abu Fatira</v>
      </c>
      <c r="B748" s="6" t="s">
        <v>646</v>
      </c>
      <c r="C748" s="6" t="s">
        <v>116</v>
      </c>
      <c r="D748" s="7">
        <v>1</v>
      </c>
      <c r="E748" s="7" t="s">
        <v>615</v>
      </c>
    </row>
    <row r="749" spans="1:5">
      <c r="A749" s="6" t="str">
        <f t="shared" si="14"/>
        <v>Heba pharmacy-Sabah Al Nasser</v>
      </c>
      <c r="B749" s="6" t="s">
        <v>646</v>
      </c>
      <c r="C749" s="6" t="s">
        <v>162</v>
      </c>
      <c r="D749" s="7">
        <v>1</v>
      </c>
      <c r="E749" s="7" t="s">
        <v>615</v>
      </c>
    </row>
    <row r="750" spans="1:5">
      <c r="A750" s="6" t="str">
        <f t="shared" si="14"/>
        <v>Heba pharmacy-Fintas</v>
      </c>
      <c r="B750" s="6" t="s">
        <v>646</v>
      </c>
      <c r="C750" s="6" t="s">
        <v>88</v>
      </c>
      <c r="D750" s="7">
        <v>1</v>
      </c>
      <c r="E750" s="7" t="s">
        <v>615</v>
      </c>
    </row>
    <row r="751" spans="1:5">
      <c r="A751" s="6" t="str">
        <f t="shared" si="14"/>
        <v>Heba pharmacy-Khaldiya</v>
      </c>
      <c r="B751" s="6" t="s">
        <v>646</v>
      </c>
      <c r="C751" s="6" t="s">
        <v>13</v>
      </c>
      <c r="D751" s="7">
        <v>1</v>
      </c>
      <c r="E751" s="7" t="s">
        <v>615</v>
      </c>
    </row>
    <row r="752" spans="1:5">
      <c r="A752" s="6" t="str">
        <f t="shared" si="14"/>
        <v>Heba pharmacy-Ishbiliya</v>
      </c>
      <c r="B752" s="6" t="s">
        <v>646</v>
      </c>
      <c r="C752" s="6" t="s">
        <v>66</v>
      </c>
      <c r="D752" s="7">
        <v>1</v>
      </c>
      <c r="E752" s="7" t="s">
        <v>615</v>
      </c>
    </row>
    <row r="753" spans="1:5">
      <c r="A753" s="6" t="str">
        <f t="shared" si="14"/>
        <v>Heba pharmacy-Adailiya</v>
      </c>
      <c r="B753" s="6" t="s">
        <v>646</v>
      </c>
      <c r="C753" s="6" t="s">
        <v>15</v>
      </c>
      <c r="D753" s="7">
        <v>1</v>
      </c>
      <c r="E753" s="7" t="s">
        <v>615</v>
      </c>
    </row>
    <row r="754" spans="1:5">
      <c r="A754" s="6" t="str">
        <f t="shared" si="14"/>
        <v>Heba pharmacy-Sharq</v>
      </c>
      <c r="B754" s="6" t="s">
        <v>646</v>
      </c>
      <c r="C754" s="6" t="s">
        <v>2</v>
      </c>
      <c r="D754" s="7">
        <v>1</v>
      </c>
      <c r="E754" s="7" t="s">
        <v>615</v>
      </c>
    </row>
    <row r="755" spans="1:5">
      <c r="A755" s="6" t="str">
        <f t="shared" si="14"/>
        <v>Heba pharmacy-Jeleeb Al Shuyoukh</v>
      </c>
      <c r="B755" s="6" t="s">
        <v>646</v>
      </c>
      <c r="C755" s="6" t="s">
        <v>623</v>
      </c>
      <c r="D755" s="7">
        <v>1</v>
      </c>
      <c r="E755" s="7" t="s">
        <v>615</v>
      </c>
    </row>
    <row r="756" spans="1:5">
      <c r="A756" s="6" t="str">
        <f t="shared" si="14"/>
        <v>Heba pharmacy-Al Masayel</v>
      </c>
      <c r="B756" s="6" t="s">
        <v>646</v>
      </c>
      <c r="C756" s="6" t="s">
        <v>499</v>
      </c>
      <c r="D756" s="7">
        <v>1</v>
      </c>
      <c r="E756" s="7" t="s">
        <v>615</v>
      </c>
    </row>
    <row r="757" spans="1:5">
      <c r="A757" s="6" t="str">
        <f t="shared" si="14"/>
        <v>Heba pharmacy-Fnaitees</v>
      </c>
      <c r="B757" s="6" t="s">
        <v>646</v>
      </c>
      <c r="C757" s="6" t="s">
        <v>114</v>
      </c>
      <c r="D757" s="7">
        <v>1</v>
      </c>
      <c r="E757" s="7" t="s">
        <v>615</v>
      </c>
    </row>
    <row r="758" spans="1:5">
      <c r="A758" s="6" t="str">
        <f t="shared" si="14"/>
        <v>Heba pharmacy-Mansouriya</v>
      </c>
      <c r="B758" s="6" t="s">
        <v>646</v>
      </c>
      <c r="C758" s="6" t="s">
        <v>17</v>
      </c>
      <c r="D758" s="7">
        <v>1</v>
      </c>
      <c r="E758" s="7" t="s">
        <v>615</v>
      </c>
    </row>
    <row r="759" spans="1:5">
      <c r="A759" s="6" t="str">
        <f t="shared" si="14"/>
        <v>Heba pharmacy-Abdullah al Salem</v>
      </c>
      <c r="B759" s="6" t="s">
        <v>646</v>
      </c>
      <c r="C759" s="6" t="s">
        <v>626</v>
      </c>
      <c r="D759" s="7">
        <v>1</v>
      </c>
      <c r="E759" s="7" t="s">
        <v>615</v>
      </c>
    </row>
    <row r="760" spans="1:5">
      <c r="A760" s="6" t="str">
        <f t="shared" si="14"/>
        <v>Heba pharmacy-Rehab</v>
      </c>
      <c r="B760" s="6" t="s">
        <v>646</v>
      </c>
      <c r="C760" s="6" t="s">
        <v>76</v>
      </c>
      <c r="D760" s="7">
        <v>1</v>
      </c>
      <c r="E760" s="7" t="s">
        <v>615</v>
      </c>
    </row>
    <row r="761" spans="1:5">
      <c r="A761" s="6" t="str">
        <f t="shared" si="14"/>
        <v>Heba pharmacy-Nuzha</v>
      </c>
      <c r="B761" s="6" t="s">
        <v>646</v>
      </c>
      <c r="C761" s="6" t="s">
        <v>149</v>
      </c>
      <c r="D761" s="7">
        <v>1</v>
      </c>
      <c r="E761" s="7" t="s">
        <v>615</v>
      </c>
    </row>
    <row r="762" spans="1:5">
      <c r="A762" s="6" t="str">
        <f t="shared" si="14"/>
        <v>Heba pharmacy-Omariya</v>
      </c>
      <c r="B762" s="6" t="s">
        <v>646</v>
      </c>
      <c r="C762" s="6" t="s">
        <v>60</v>
      </c>
      <c r="D762" s="7">
        <v>1</v>
      </c>
      <c r="E762" s="7" t="s">
        <v>615</v>
      </c>
    </row>
    <row r="763" spans="1:5">
      <c r="A763" s="6" t="str">
        <f t="shared" si="14"/>
        <v>Heba pharmacy-Shamiya</v>
      </c>
      <c r="B763" s="6" t="s">
        <v>646</v>
      </c>
      <c r="C763" s="6" t="s">
        <v>20</v>
      </c>
      <c r="D763" s="7">
        <v>1</v>
      </c>
      <c r="E763" s="7" t="s">
        <v>615</v>
      </c>
    </row>
    <row r="764" spans="1:5">
      <c r="A764" s="6" t="str">
        <f t="shared" si="14"/>
        <v>Heba pharmacy-Mubarak Al Abdullah</v>
      </c>
      <c r="B764" s="6" t="s">
        <v>646</v>
      </c>
      <c r="C764" s="6" t="s">
        <v>157</v>
      </c>
      <c r="D764" s="7">
        <v>1</v>
      </c>
      <c r="E764" s="7" t="s">
        <v>615</v>
      </c>
    </row>
    <row r="765" spans="1:5">
      <c r="A765" s="6" t="str">
        <f t="shared" si="14"/>
        <v>Heba pharmacy-Rabia</v>
      </c>
      <c r="B765" s="6" t="s">
        <v>646</v>
      </c>
      <c r="C765" s="6" t="s">
        <v>62</v>
      </c>
      <c r="D765" s="7">
        <v>1</v>
      </c>
      <c r="E765" s="7" t="s">
        <v>615</v>
      </c>
    </row>
    <row r="766" spans="1:5">
      <c r="A766" s="6" t="str">
        <f t="shared" si="14"/>
        <v>Heba pharmacy-Kuwait City</v>
      </c>
      <c r="B766" s="6" t="s">
        <v>646</v>
      </c>
      <c r="C766" s="6" t="s">
        <v>1</v>
      </c>
      <c r="D766" s="7">
        <v>1</v>
      </c>
      <c r="E766" s="7" t="s">
        <v>615</v>
      </c>
    </row>
    <row r="767" spans="1:5">
      <c r="A767" s="6" t="str">
        <f t="shared" si="14"/>
        <v>Heba pharmacy-Shuwaikh Industrial</v>
      </c>
      <c r="B767" s="6" t="s">
        <v>646</v>
      </c>
      <c r="C767" s="6" t="s">
        <v>154</v>
      </c>
      <c r="D767" s="7">
        <v>1</v>
      </c>
      <c r="E767" s="7" t="s">
        <v>615</v>
      </c>
    </row>
    <row r="768" spans="1:5">
      <c r="A768" s="6" t="str">
        <f t="shared" si="14"/>
        <v>Heba pharmacy-Mirqab</v>
      </c>
      <c r="B768" s="6" t="s">
        <v>646</v>
      </c>
      <c r="C768" s="6" t="s">
        <v>3</v>
      </c>
      <c r="D768" s="7">
        <v>1</v>
      </c>
      <c r="E768" s="7" t="s">
        <v>615</v>
      </c>
    </row>
    <row r="769" spans="1:5">
      <c r="A769" s="6" t="str">
        <f t="shared" si="14"/>
        <v>Heba pharmacy-Rigai</v>
      </c>
      <c r="B769" s="6" t="s">
        <v>646</v>
      </c>
      <c r="C769" s="6" t="s">
        <v>240</v>
      </c>
      <c r="D769" s="7">
        <v>1</v>
      </c>
      <c r="E769" s="7" t="s">
        <v>615</v>
      </c>
    </row>
    <row r="770" spans="1:5">
      <c r="A770" s="6" t="str">
        <f t="shared" si="14"/>
        <v>Heba pharmacy-Messila</v>
      </c>
      <c r="B770" s="6" t="s">
        <v>646</v>
      </c>
      <c r="C770" s="6" t="s">
        <v>53</v>
      </c>
      <c r="D770" s="7">
        <v>1</v>
      </c>
      <c r="E770" s="7" t="s">
        <v>615</v>
      </c>
    </row>
    <row r="771" spans="1:5">
      <c r="A771" s="6" t="str">
        <f t="shared" ref="A771:A834" si="15">B771&amp;"-"&amp;C771</f>
        <v>Heba pharmacy-Granada</v>
      </c>
      <c r="B771" s="6" t="s">
        <v>646</v>
      </c>
      <c r="C771" s="6" t="s">
        <v>26</v>
      </c>
      <c r="D771" s="7">
        <v>1</v>
      </c>
      <c r="E771" s="7" t="s">
        <v>615</v>
      </c>
    </row>
    <row r="772" spans="1:5">
      <c r="A772" s="6" t="str">
        <f t="shared" si="15"/>
        <v>Heba pharmacy-Shuwaikh Residential</v>
      </c>
      <c r="B772" s="6" t="s">
        <v>646</v>
      </c>
      <c r="C772" s="6" t="s">
        <v>153</v>
      </c>
      <c r="D772" s="7">
        <v>1</v>
      </c>
      <c r="E772" s="7" t="s">
        <v>615</v>
      </c>
    </row>
    <row r="773" spans="1:5">
      <c r="A773" s="6" t="str">
        <f t="shared" si="15"/>
        <v>Heba pharmacy-Abu Al Hasaniya</v>
      </c>
      <c r="B773" s="6" t="s">
        <v>646</v>
      </c>
      <c r="C773" s="6" t="s">
        <v>204</v>
      </c>
      <c r="D773" s="7">
        <v>1</v>
      </c>
      <c r="E773" s="7" t="s">
        <v>615</v>
      </c>
    </row>
    <row r="774" spans="1:5">
      <c r="A774" s="6" t="str">
        <f t="shared" si="15"/>
        <v>Heba pharmacy-Al-Masayel</v>
      </c>
      <c r="B774" s="6" t="s">
        <v>646</v>
      </c>
      <c r="C774" s="6" t="s">
        <v>164</v>
      </c>
      <c r="D774" s="7">
        <v>1</v>
      </c>
      <c r="E774" s="7" t="s">
        <v>615</v>
      </c>
    </row>
    <row r="775" spans="1:5">
      <c r="A775" s="6" t="str">
        <f t="shared" si="15"/>
        <v>Heba pharmacy-Rai</v>
      </c>
      <c r="B775" s="6" t="s">
        <v>646</v>
      </c>
      <c r="C775" s="6" t="s">
        <v>229</v>
      </c>
      <c r="D775" s="7">
        <v>1</v>
      </c>
      <c r="E775" s="7" t="s">
        <v>615</v>
      </c>
    </row>
    <row r="776" spans="1:5">
      <c r="A776" s="6" t="str">
        <f t="shared" si="15"/>
        <v>Heba pharmacy-Dasman</v>
      </c>
      <c r="B776" s="6" t="s">
        <v>646</v>
      </c>
      <c r="C776" s="6" t="s">
        <v>7</v>
      </c>
      <c r="D776" s="7">
        <v>1</v>
      </c>
      <c r="E776" s="7" t="s">
        <v>615</v>
      </c>
    </row>
    <row r="777" spans="1:5">
      <c r="A777" s="6" t="str">
        <f t="shared" si="15"/>
        <v>Heba pharmacy-Al Riqqa</v>
      </c>
      <c r="B777" s="6" t="s">
        <v>646</v>
      </c>
      <c r="C777" s="6" t="s">
        <v>630</v>
      </c>
      <c r="D777" s="7">
        <v>1.3</v>
      </c>
      <c r="E777" s="7" t="s">
        <v>612</v>
      </c>
    </row>
    <row r="778" spans="1:5">
      <c r="A778" s="6" t="str">
        <f t="shared" si="15"/>
        <v>Heba pharmacy-Abdullah Al Mubarak Al Sabah</v>
      </c>
      <c r="B778" s="6" t="s">
        <v>646</v>
      </c>
      <c r="C778" s="6" t="s">
        <v>241</v>
      </c>
      <c r="D778" s="7">
        <v>1.3</v>
      </c>
      <c r="E778" s="7" t="s">
        <v>612</v>
      </c>
    </row>
    <row r="779" spans="1:5">
      <c r="A779" s="6" t="str">
        <f t="shared" si="15"/>
        <v>Heba pharmacy-Saad Al Abdullah</v>
      </c>
      <c r="B779" s="6" t="s">
        <v>646</v>
      </c>
      <c r="C779" s="6" t="s">
        <v>170</v>
      </c>
      <c r="D779" s="7">
        <v>1.3</v>
      </c>
      <c r="E779" s="7" t="s">
        <v>612</v>
      </c>
    </row>
    <row r="780" spans="1:5">
      <c r="A780" s="6" t="str">
        <f t="shared" si="15"/>
        <v>Heba pharmacy-Firdous</v>
      </c>
      <c r="B780" s="6" t="s">
        <v>646</v>
      </c>
      <c r="C780" s="6" t="s">
        <v>74</v>
      </c>
      <c r="D780" s="7">
        <v>1.3</v>
      </c>
      <c r="E780" s="7" t="s">
        <v>612</v>
      </c>
    </row>
    <row r="781" spans="1:5">
      <c r="A781" s="6" t="str">
        <f t="shared" si="15"/>
        <v>Heba pharmacy-West Abdallah Al mubark</v>
      </c>
      <c r="B781" s="6" t="s">
        <v>646</v>
      </c>
      <c r="C781" s="6" t="s">
        <v>622</v>
      </c>
      <c r="D781" s="7">
        <v>1.3</v>
      </c>
      <c r="E781" s="7" t="s">
        <v>612</v>
      </c>
    </row>
    <row r="782" spans="1:5">
      <c r="A782" s="6" t="str">
        <f t="shared" si="15"/>
        <v>Heba pharmacy-Assabahiyah</v>
      </c>
      <c r="B782" s="6" t="s">
        <v>646</v>
      </c>
      <c r="C782" s="6" t="s">
        <v>210</v>
      </c>
      <c r="D782" s="7">
        <v>1.3</v>
      </c>
      <c r="E782" s="7" t="s">
        <v>612</v>
      </c>
    </row>
    <row r="783" spans="1:5">
      <c r="A783" s="6" t="str">
        <f t="shared" si="15"/>
        <v>Heba pharmacy-Mahboula</v>
      </c>
      <c r="B783" s="6" t="s">
        <v>646</v>
      </c>
      <c r="C783" s="6" t="s">
        <v>84</v>
      </c>
      <c r="D783" s="7">
        <v>1.3</v>
      </c>
      <c r="E783" s="7" t="s">
        <v>612</v>
      </c>
    </row>
    <row r="784" spans="1:5">
      <c r="A784" s="6" t="str">
        <f t="shared" si="15"/>
        <v>Heba pharmacy-Jaber Al Ahmad</v>
      </c>
      <c r="B784" s="6" t="s">
        <v>646</v>
      </c>
      <c r="C784" s="6" t="s">
        <v>155</v>
      </c>
      <c r="D784" s="7">
        <v>1.3</v>
      </c>
      <c r="E784" s="7" t="s">
        <v>612</v>
      </c>
    </row>
    <row r="785" spans="1:5">
      <c r="A785" s="6" t="str">
        <f t="shared" si="15"/>
        <v>Heba pharmacy-Dahar</v>
      </c>
      <c r="B785" s="6" t="s">
        <v>646</v>
      </c>
      <c r="C785" s="6" t="s">
        <v>214</v>
      </c>
      <c r="D785" s="7">
        <v>1.3</v>
      </c>
      <c r="E785" s="7" t="s">
        <v>612</v>
      </c>
    </row>
    <row r="786" spans="1:5">
      <c r="A786" s="6" t="str">
        <f t="shared" si="15"/>
        <v>Heba pharmacy-Jahra</v>
      </c>
      <c r="B786" s="6" t="s">
        <v>646</v>
      </c>
      <c r="C786" s="6" t="s">
        <v>117</v>
      </c>
      <c r="D786" s="7">
        <v>1.3</v>
      </c>
      <c r="E786" s="7" t="s">
        <v>612</v>
      </c>
    </row>
    <row r="787" spans="1:5">
      <c r="A787" s="6" t="str">
        <f t="shared" si="15"/>
        <v>Heba pharmacy-Andalous</v>
      </c>
      <c r="B787" s="6" t="s">
        <v>646</v>
      </c>
      <c r="C787" s="6" t="s">
        <v>209</v>
      </c>
      <c r="D787" s="7">
        <v>1.3</v>
      </c>
      <c r="E787" s="7" t="s">
        <v>612</v>
      </c>
    </row>
    <row r="788" spans="1:5">
      <c r="A788" s="6" t="str">
        <f t="shared" si="15"/>
        <v>Heba pharmacy-Fahad Al Ahmad</v>
      </c>
      <c r="B788" s="6" t="s">
        <v>646</v>
      </c>
      <c r="C788" s="6" t="s">
        <v>211</v>
      </c>
      <c r="D788" s="7">
        <v>1.3</v>
      </c>
      <c r="E788" s="7" t="s">
        <v>612</v>
      </c>
    </row>
    <row r="789" spans="1:5">
      <c r="A789" s="6" t="str">
        <f t="shared" si="15"/>
        <v>Heba pharmacy-Hadiya</v>
      </c>
      <c r="B789" s="6" t="s">
        <v>646</v>
      </c>
      <c r="C789" s="6" t="s">
        <v>92</v>
      </c>
      <c r="D789" s="7">
        <v>1.3</v>
      </c>
      <c r="E789" s="7" t="s">
        <v>612</v>
      </c>
    </row>
    <row r="790" spans="1:5">
      <c r="A790" s="6" t="str">
        <f t="shared" si="15"/>
        <v>Heba pharmacy-Taima</v>
      </c>
      <c r="B790" s="6" t="s">
        <v>646</v>
      </c>
      <c r="C790" s="6" t="s">
        <v>126</v>
      </c>
      <c r="D790" s="7">
        <v>1.3</v>
      </c>
      <c r="E790" s="7" t="s">
        <v>612</v>
      </c>
    </row>
    <row r="791" spans="1:5">
      <c r="A791" s="6" t="str">
        <f t="shared" si="15"/>
        <v>Heba pharmacy-Qairawan</v>
      </c>
      <c r="B791" s="6" t="s">
        <v>646</v>
      </c>
      <c r="C791" s="6" t="s">
        <v>206</v>
      </c>
      <c r="D791" s="7">
        <v>1.3</v>
      </c>
      <c r="E791" s="7" t="s">
        <v>612</v>
      </c>
    </row>
    <row r="792" spans="1:5">
      <c r="A792" s="6" t="str">
        <f t="shared" si="15"/>
        <v>Heba pharmacy-Oyoun</v>
      </c>
      <c r="B792" s="6" t="s">
        <v>646</v>
      </c>
      <c r="C792" s="6" t="s">
        <v>123</v>
      </c>
      <c r="D792" s="7">
        <v>1.3</v>
      </c>
      <c r="E792" s="7" t="s">
        <v>612</v>
      </c>
    </row>
    <row r="793" spans="1:5">
      <c r="A793" s="6" t="str">
        <f t="shared" si="15"/>
        <v>Heba pharmacy-Naseem</v>
      </c>
      <c r="B793" s="6" t="s">
        <v>646</v>
      </c>
      <c r="C793" s="6" t="s">
        <v>132</v>
      </c>
      <c r="D793" s="7">
        <v>1.3</v>
      </c>
      <c r="E793" s="7" t="s">
        <v>612</v>
      </c>
    </row>
    <row r="794" spans="1:5">
      <c r="A794" s="6" t="str">
        <f t="shared" si="15"/>
        <v>Heba pharmacy-Al Ahmady</v>
      </c>
      <c r="B794" s="6" t="s">
        <v>646</v>
      </c>
      <c r="C794" s="6" t="s">
        <v>631</v>
      </c>
      <c r="D794" s="7">
        <v>1.3</v>
      </c>
      <c r="E794" s="7" t="s">
        <v>612</v>
      </c>
    </row>
    <row r="795" spans="1:5">
      <c r="A795" s="6" t="str">
        <f t="shared" si="15"/>
        <v>Heba pharmacy-Fahaheel</v>
      </c>
      <c r="B795" s="6" t="s">
        <v>646</v>
      </c>
      <c r="C795" s="6" t="s">
        <v>80</v>
      </c>
      <c r="D795" s="7">
        <v>1.3</v>
      </c>
      <c r="E795" s="7" t="s">
        <v>612</v>
      </c>
    </row>
    <row r="796" spans="1:5">
      <c r="A796" s="6" t="str">
        <f t="shared" si="15"/>
        <v>Heba pharmacy-Mangaf</v>
      </c>
      <c r="B796" s="6" t="s">
        <v>646</v>
      </c>
      <c r="C796" s="6" t="s">
        <v>82</v>
      </c>
      <c r="D796" s="7">
        <v>1.3</v>
      </c>
      <c r="E796" s="7" t="s">
        <v>612</v>
      </c>
    </row>
    <row r="797" spans="1:5">
      <c r="A797" s="6" t="str">
        <f t="shared" si="15"/>
        <v>Heba pharmacy-Qasr</v>
      </c>
      <c r="B797" s="6" t="s">
        <v>646</v>
      </c>
      <c r="C797" s="6" t="s">
        <v>119</v>
      </c>
      <c r="D797" s="7">
        <v>1.3</v>
      </c>
      <c r="E797" s="7" t="s">
        <v>612</v>
      </c>
    </row>
    <row r="798" spans="1:5">
      <c r="A798" s="6" t="str">
        <f t="shared" si="15"/>
        <v>Heba pharmacy-Waha</v>
      </c>
      <c r="B798" s="6" t="s">
        <v>646</v>
      </c>
      <c r="C798" s="6" t="s">
        <v>245</v>
      </c>
      <c r="D798" s="7">
        <v>1.3</v>
      </c>
      <c r="E798" s="7" t="s">
        <v>612</v>
      </c>
    </row>
    <row r="799" spans="1:5">
      <c r="A799" s="6" t="str">
        <f t="shared" si="15"/>
        <v>Heba pharmacy-North West Al Sulaibikhat</v>
      </c>
      <c r="B799" s="6" t="s">
        <v>646</v>
      </c>
      <c r="C799" s="6" t="s">
        <v>624</v>
      </c>
      <c r="D799" s="7">
        <v>1.3</v>
      </c>
      <c r="E799" s="7" t="s">
        <v>612</v>
      </c>
    </row>
    <row r="800" spans="1:5">
      <c r="A800" s="6" t="str">
        <f t="shared" si="15"/>
        <v>Heba pharmacy-Naeem</v>
      </c>
      <c r="B800" s="6" t="s">
        <v>646</v>
      </c>
      <c r="C800" s="6" t="s">
        <v>121</v>
      </c>
      <c r="D800" s="7">
        <v>1.3</v>
      </c>
      <c r="E800" s="7" t="s">
        <v>612</v>
      </c>
    </row>
    <row r="801" spans="1:5">
      <c r="A801" s="6" t="str">
        <f t="shared" si="15"/>
        <v>Heba pharmacy-Sulaibikhat</v>
      </c>
      <c r="B801" s="6" t="s">
        <v>646</v>
      </c>
      <c r="C801" s="6" t="s">
        <v>28</v>
      </c>
      <c r="D801" s="7">
        <v>1.3</v>
      </c>
      <c r="E801" s="7" t="s">
        <v>612</v>
      </c>
    </row>
    <row r="802" spans="1:5">
      <c r="A802" s="6" t="str">
        <f t="shared" si="15"/>
        <v>Heba pharmacy-Doha</v>
      </c>
      <c r="B802" s="6" t="s">
        <v>646</v>
      </c>
      <c r="C802" s="6" t="s">
        <v>29</v>
      </c>
      <c r="D802" s="7">
        <v>1.3</v>
      </c>
      <c r="E802" s="7" t="s">
        <v>612</v>
      </c>
    </row>
    <row r="803" spans="1:5">
      <c r="A803" s="6" t="str">
        <f t="shared" si="15"/>
        <v>Heba pharmacy-Nahdha</v>
      </c>
      <c r="B803" s="6" t="s">
        <v>646</v>
      </c>
      <c r="C803" s="6" t="s">
        <v>234</v>
      </c>
      <c r="D803" s="7">
        <v>1.3</v>
      </c>
      <c r="E803" s="7" t="s">
        <v>612</v>
      </c>
    </row>
    <row r="804" spans="1:5">
      <c r="A804" s="6" t="str">
        <f t="shared" si="15"/>
        <v>Heba pharmacy-Abu Halifa</v>
      </c>
      <c r="B804" s="6" t="s">
        <v>646</v>
      </c>
      <c r="C804" s="6" t="s">
        <v>86</v>
      </c>
      <c r="D804" s="7">
        <v>1.3</v>
      </c>
      <c r="E804" s="7" t="s">
        <v>612</v>
      </c>
    </row>
    <row r="805" spans="1:5">
      <c r="A805" s="6" t="str">
        <f t="shared" si="15"/>
        <v>Heba pharmacy-Al Sulaibiya Industrial 2</v>
      </c>
      <c r="B805" s="6" t="s">
        <v>646</v>
      </c>
      <c r="C805" s="6" t="s">
        <v>235</v>
      </c>
      <c r="D805" s="7">
        <v>1.3</v>
      </c>
      <c r="E805" s="7" t="s">
        <v>612</v>
      </c>
    </row>
    <row r="806" spans="1:5">
      <c r="A806" s="6" t="str">
        <f t="shared" si="15"/>
        <v>Heba pharmacy-Shuwaikh Educational</v>
      </c>
      <c r="B806" s="6" t="s">
        <v>646</v>
      </c>
      <c r="C806" s="6" t="s">
        <v>231</v>
      </c>
      <c r="D806" s="7">
        <v>1.3</v>
      </c>
      <c r="E806" s="7" t="s">
        <v>612</v>
      </c>
    </row>
    <row r="807" spans="1:5">
      <c r="A807" s="6" t="str">
        <f t="shared" si="15"/>
        <v>Heba pharmacy-Sabah Health Region</v>
      </c>
      <c r="B807" s="6" t="s">
        <v>646</v>
      </c>
      <c r="C807" s="6" t="s">
        <v>239</v>
      </c>
      <c r="D807" s="7">
        <v>1.3</v>
      </c>
      <c r="E807" s="7" t="s">
        <v>612</v>
      </c>
    </row>
    <row r="808" spans="1:5">
      <c r="A808" s="6" t="str">
        <f t="shared" si="15"/>
        <v>Heba pharmacy-Al Dajeej</v>
      </c>
      <c r="B808" s="6" t="s">
        <v>646</v>
      </c>
      <c r="C808" s="6" t="s">
        <v>621</v>
      </c>
      <c r="D808" s="7">
        <v>1.3</v>
      </c>
      <c r="E808" s="7" t="s">
        <v>612</v>
      </c>
    </row>
    <row r="809" spans="1:5">
      <c r="A809" s="6" t="str">
        <f t="shared" si="15"/>
        <v>Heba pharmacy-Al Shadadiya</v>
      </c>
      <c r="B809" s="6" t="s">
        <v>646</v>
      </c>
      <c r="C809" s="6" t="s">
        <v>627</v>
      </c>
      <c r="D809" s="7">
        <v>1.3</v>
      </c>
      <c r="E809" s="7" t="s">
        <v>612</v>
      </c>
    </row>
    <row r="810" spans="1:5">
      <c r="A810" s="6" t="str">
        <f t="shared" si="15"/>
        <v>Heba pharmacy-West Industrial Shuaiba</v>
      </c>
      <c r="B810" s="6" t="s">
        <v>646</v>
      </c>
      <c r="C810" s="6" t="s">
        <v>251</v>
      </c>
      <c r="D810" s="7">
        <v>1.3</v>
      </c>
      <c r="E810" s="7" t="s">
        <v>612</v>
      </c>
    </row>
    <row r="811" spans="1:5">
      <c r="A811" s="6" t="str">
        <f t="shared" si="15"/>
        <v>Heba pharmacy-Al Jahra Industrial Area Block 1</v>
      </c>
      <c r="B811" s="6" t="s">
        <v>646</v>
      </c>
      <c r="C811" s="6" t="s">
        <v>243</v>
      </c>
      <c r="D811" s="7">
        <v>1.3</v>
      </c>
      <c r="E811" s="7" t="s">
        <v>612</v>
      </c>
    </row>
    <row r="812" spans="1:5">
      <c r="A812" s="6" t="str">
        <f t="shared" si="15"/>
        <v>Heba pharmacy-Kuwait Airport</v>
      </c>
      <c r="B812" s="6" t="s">
        <v>646</v>
      </c>
      <c r="C812" s="6" t="s">
        <v>640</v>
      </c>
      <c r="D812" s="7">
        <v>1.3</v>
      </c>
      <c r="E812" s="7" t="s">
        <v>612</v>
      </c>
    </row>
    <row r="813" spans="1:5">
      <c r="A813" s="6" t="str">
        <f t="shared" si="15"/>
        <v>Heba pharmacy-Amgarah Industrial Area</v>
      </c>
      <c r="B813" s="6" t="s">
        <v>646</v>
      </c>
      <c r="C813" s="6" t="s">
        <v>242</v>
      </c>
      <c r="D813" s="7">
        <v>1.3</v>
      </c>
      <c r="E813" s="7" t="s">
        <v>612</v>
      </c>
    </row>
    <row r="814" spans="1:5">
      <c r="A814" s="6" t="str">
        <f t="shared" si="15"/>
        <v>Heba pharmacy-Sabhan Industrial Area</v>
      </c>
      <c r="B814" s="6" t="s">
        <v>646</v>
      </c>
      <c r="C814" s="6" t="s">
        <v>226</v>
      </c>
      <c r="D814" s="7">
        <v>1</v>
      </c>
      <c r="E814" s="7" t="s">
        <v>615</v>
      </c>
    </row>
    <row r="815" spans="1:5">
      <c r="A815" s="6" t="str">
        <f t="shared" si="15"/>
        <v>Heba pharmacy-Kuwait Free Trade Zone</v>
      </c>
      <c r="B815" s="6" t="s">
        <v>646</v>
      </c>
      <c r="C815" s="6" t="s">
        <v>230</v>
      </c>
      <c r="D815" s="7">
        <v>1</v>
      </c>
      <c r="E815" s="7" t="s">
        <v>615</v>
      </c>
    </row>
    <row r="816" spans="1:5">
      <c r="A816" s="6" t="str">
        <f t="shared" si="15"/>
        <v>Heba pharmacy-Sabah Al Ahmad A</v>
      </c>
      <c r="B816" s="6" t="s">
        <v>646</v>
      </c>
      <c r="C816" s="6" t="s">
        <v>634</v>
      </c>
      <c r="D816" s="7">
        <v>1.5</v>
      </c>
      <c r="E816" s="7" t="s">
        <v>614</v>
      </c>
    </row>
    <row r="817" spans="1:5">
      <c r="A817" s="6" t="str">
        <f t="shared" si="15"/>
        <v>Heba pharmacy-Sabah Al Ahmad D</v>
      </c>
      <c r="B817" s="6" t="s">
        <v>646</v>
      </c>
      <c r="C817" s="6" t="s">
        <v>635</v>
      </c>
      <c r="D817" s="7">
        <v>1.5</v>
      </c>
      <c r="E817" s="7" t="s">
        <v>614</v>
      </c>
    </row>
    <row r="818" spans="1:5">
      <c r="A818" s="6" t="str">
        <f t="shared" si="15"/>
        <v>Heba pharmacy-Ali Sabah Al Salem</v>
      </c>
      <c r="B818" s="6" t="s">
        <v>646</v>
      </c>
      <c r="C818" s="6" t="s">
        <v>190</v>
      </c>
      <c r="D818" s="7">
        <v>1.5</v>
      </c>
      <c r="E818" s="7" t="s">
        <v>614</v>
      </c>
    </row>
    <row r="819" spans="1:5">
      <c r="A819" s="6" t="str">
        <f t="shared" si="15"/>
        <v>Heba pharmacy-Sabah Al Ahmad B</v>
      </c>
      <c r="B819" s="6" t="s">
        <v>646</v>
      </c>
      <c r="C819" s="6" t="s">
        <v>637</v>
      </c>
      <c r="D819" s="7">
        <v>1.5</v>
      </c>
      <c r="E819" s="7" t="s">
        <v>614</v>
      </c>
    </row>
    <row r="820" spans="1:5">
      <c r="A820" s="6" t="str">
        <f t="shared" si="15"/>
        <v>Heba pharmacy-Sabah Al Ahmad E</v>
      </c>
      <c r="B820" s="6" t="s">
        <v>646</v>
      </c>
      <c r="C820" s="6" t="s">
        <v>633</v>
      </c>
      <c r="D820" s="7">
        <v>1.5</v>
      </c>
      <c r="E820" s="7" t="s">
        <v>614</v>
      </c>
    </row>
    <row r="821" spans="1:5">
      <c r="A821" s="6" t="str">
        <f t="shared" si="15"/>
        <v>Heba pharmacy-Sabah Al Ahmad C</v>
      </c>
      <c r="B821" s="6" t="s">
        <v>646</v>
      </c>
      <c r="C821" s="6" t="s">
        <v>636</v>
      </c>
      <c r="D821" s="7">
        <v>1.5</v>
      </c>
      <c r="E821" s="7" t="s">
        <v>614</v>
      </c>
    </row>
    <row r="822" spans="1:5">
      <c r="A822" s="6" t="str">
        <f t="shared" si="15"/>
        <v>Heba pharmacy-Al Khiran</v>
      </c>
      <c r="B822" s="6" t="s">
        <v>646</v>
      </c>
      <c r="C822" s="6" t="s">
        <v>249</v>
      </c>
      <c r="D822" s="7">
        <v>1.5</v>
      </c>
      <c r="E822" s="7" t="s">
        <v>614</v>
      </c>
    </row>
    <row r="823" spans="1:5">
      <c r="A823" s="6" t="str">
        <f t="shared" si="15"/>
        <v>Heba pharmacy-Abdali</v>
      </c>
      <c r="B823" s="6" t="s">
        <v>646</v>
      </c>
      <c r="C823" s="6" t="s">
        <v>134</v>
      </c>
      <c r="D823" s="7">
        <v>1.5</v>
      </c>
      <c r="E823" s="7" t="s">
        <v>614</v>
      </c>
    </row>
    <row r="824" spans="1:5">
      <c r="A824" s="6" t="str">
        <f t="shared" si="15"/>
        <v>Heba pharmacy-Al Wafrah</v>
      </c>
      <c r="B824" s="6" t="s">
        <v>646</v>
      </c>
      <c r="C824" s="6" t="s">
        <v>248</v>
      </c>
      <c r="D824" s="7">
        <v>1.5</v>
      </c>
      <c r="E824" s="7" t="s">
        <v>614</v>
      </c>
    </row>
    <row r="825" spans="1:5">
      <c r="A825" s="6" t="str">
        <f t="shared" si="15"/>
        <v>Heba pharmacy-Ali Al Salem Air Base</v>
      </c>
      <c r="B825" s="6" t="s">
        <v>646</v>
      </c>
      <c r="C825" s="6" t="s">
        <v>247</v>
      </c>
      <c r="D825" s="7">
        <v>1.5</v>
      </c>
      <c r="E825" s="7" t="s">
        <v>614</v>
      </c>
    </row>
    <row r="826" spans="1:5">
      <c r="A826" s="6" t="str">
        <f t="shared" si="15"/>
        <v>Heba pharmacy-Kebd</v>
      </c>
      <c r="B826" s="6" t="s">
        <v>646</v>
      </c>
      <c r="C826" s="6" t="s">
        <v>632</v>
      </c>
      <c r="D826" s="7">
        <v>1.5</v>
      </c>
      <c r="E826" s="7" t="s">
        <v>614</v>
      </c>
    </row>
    <row r="827" spans="1:5">
      <c r="A827" s="6" t="str">
        <f t="shared" si="15"/>
        <v>Heba pharmacy-Al Mutla</v>
      </c>
      <c r="B827" s="6" t="s">
        <v>646</v>
      </c>
      <c r="C827" s="6" t="s">
        <v>638</v>
      </c>
      <c r="D827" s="7">
        <v>1.5</v>
      </c>
      <c r="E827" s="7" t="s">
        <v>614</v>
      </c>
    </row>
    <row r="828" spans="1:5">
      <c r="A828" s="6" t="str">
        <f t="shared" si="15"/>
        <v>-</v>
      </c>
    </row>
    <row r="829" spans="1:5">
      <c r="A829" s="6" t="str">
        <f t="shared" si="15"/>
        <v>Al Rabee Pharmacy-Hawally</v>
      </c>
      <c r="B829" s="6" t="s">
        <v>647</v>
      </c>
      <c r="C829" s="6" t="s">
        <v>219</v>
      </c>
      <c r="D829" s="7">
        <v>0.7</v>
      </c>
      <c r="E829" s="7" t="s">
        <v>613</v>
      </c>
    </row>
    <row r="830" spans="1:5">
      <c r="A830" s="6" t="str">
        <f t="shared" si="15"/>
        <v>Al Rabee Pharmacy-Salmiya</v>
      </c>
      <c r="B830" s="6" t="s">
        <v>647</v>
      </c>
      <c r="C830" s="6" t="s">
        <v>36</v>
      </c>
      <c r="D830" s="7">
        <v>0.7</v>
      </c>
      <c r="E830" s="7" t="s">
        <v>613</v>
      </c>
    </row>
    <row r="831" spans="1:5">
      <c r="A831" s="6" t="str">
        <f t="shared" si="15"/>
        <v>Al Rabee Pharmacy-Salwa</v>
      </c>
      <c r="B831" s="6" t="s">
        <v>647</v>
      </c>
      <c r="C831" s="6" t="s">
        <v>42</v>
      </c>
      <c r="D831" s="7">
        <v>0.7</v>
      </c>
      <c r="E831" s="7" t="s">
        <v>613</v>
      </c>
    </row>
    <row r="832" spans="1:5">
      <c r="A832" s="6" t="str">
        <f t="shared" si="15"/>
        <v>Al Rabee Pharmacy-Rumaithiya</v>
      </c>
      <c r="B832" s="6" t="s">
        <v>647</v>
      </c>
      <c r="C832" s="6" t="s">
        <v>40</v>
      </c>
      <c r="D832" s="7">
        <v>0.7</v>
      </c>
      <c r="E832" s="7" t="s">
        <v>613</v>
      </c>
    </row>
    <row r="833" spans="1:5">
      <c r="A833" s="6" t="str">
        <f t="shared" si="15"/>
        <v>Al Rabee Pharmacy-Bayan</v>
      </c>
      <c r="B833" s="6" t="s">
        <v>647</v>
      </c>
      <c r="C833" s="6" t="s">
        <v>45</v>
      </c>
      <c r="D833" s="7">
        <v>0.7</v>
      </c>
      <c r="E833" s="7" t="s">
        <v>613</v>
      </c>
    </row>
    <row r="834" spans="1:5">
      <c r="A834" s="6" t="str">
        <f t="shared" si="15"/>
        <v>Al Rabee Pharmacy-Jabriya</v>
      </c>
      <c r="B834" s="6" t="s">
        <v>647</v>
      </c>
      <c r="C834" s="6" t="s">
        <v>38</v>
      </c>
      <c r="D834" s="7">
        <v>0.7</v>
      </c>
      <c r="E834" s="7" t="s">
        <v>613</v>
      </c>
    </row>
    <row r="835" spans="1:5">
      <c r="A835" s="6" t="str">
        <f t="shared" ref="A835:A898" si="16">B835&amp;"-"&amp;C835</f>
        <v>Al Rabee Pharmacy-Midan Hawalli</v>
      </c>
      <c r="B835" s="6" t="s">
        <v>647</v>
      </c>
      <c r="C835" s="6" t="s">
        <v>628</v>
      </c>
      <c r="D835" s="7">
        <v>0.7</v>
      </c>
      <c r="E835" s="7" t="s">
        <v>613</v>
      </c>
    </row>
    <row r="836" spans="1:5">
      <c r="A836" s="6" t="str">
        <f t="shared" si="16"/>
        <v>Al Rabee Pharmacy-Dasma</v>
      </c>
      <c r="B836" s="6" t="s">
        <v>647</v>
      </c>
      <c r="C836" s="6" t="s">
        <v>175</v>
      </c>
      <c r="D836" s="7">
        <v>0.7</v>
      </c>
      <c r="E836" s="7" t="s">
        <v>613</v>
      </c>
    </row>
    <row r="837" spans="1:5">
      <c r="A837" s="6" t="str">
        <f t="shared" si="16"/>
        <v>Al Rabee Pharmacy-Bneid Al Qar</v>
      </c>
      <c r="B837" s="6" t="s">
        <v>647</v>
      </c>
      <c r="C837" s="6" t="s">
        <v>152</v>
      </c>
      <c r="D837" s="7">
        <v>0.7</v>
      </c>
      <c r="E837" s="7" t="s">
        <v>613</v>
      </c>
    </row>
    <row r="838" spans="1:5">
      <c r="A838" s="6" t="str">
        <f t="shared" si="16"/>
        <v>Al Rabee Pharmacy-Daiya</v>
      </c>
      <c r="B838" s="6" t="s">
        <v>647</v>
      </c>
      <c r="C838" s="6" t="s">
        <v>145</v>
      </c>
      <c r="D838" s="7">
        <v>0.7</v>
      </c>
      <c r="E838" s="7" t="s">
        <v>613</v>
      </c>
    </row>
    <row r="839" spans="1:5">
      <c r="A839" s="6" t="str">
        <f t="shared" si="16"/>
        <v>Al Rabee Pharmacy-Shaab</v>
      </c>
      <c r="B839" s="6" t="s">
        <v>647</v>
      </c>
      <c r="C839" s="6" t="s">
        <v>47</v>
      </c>
      <c r="D839" s="7">
        <v>0.7</v>
      </c>
      <c r="E839" s="7" t="s">
        <v>613</v>
      </c>
    </row>
    <row r="840" spans="1:5">
      <c r="A840" s="6" t="str">
        <f t="shared" si="16"/>
        <v>Al Rabee Pharmacy-Al Bidea</v>
      </c>
      <c r="B840" s="6" t="s">
        <v>647</v>
      </c>
      <c r="C840" s="6" t="s">
        <v>159</v>
      </c>
      <c r="D840" s="7">
        <v>0.7</v>
      </c>
      <c r="E840" s="7" t="s">
        <v>613</v>
      </c>
    </row>
    <row r="841" spans="1:5">
      <c r="A841" s="6" t="str">
        <f t="shared" si="16"/>
        <v>Al Rabee Pharmacy-Anjafa</v>
      </c>
      <c r="B841" s="6" t="s">
        <v>647</v>
      </c>
      <c r="C841" s="6" t="s">
        <v>160</v>
      </c>
      <c r="D841" s="7">
        <v>0.7</v>
      </c>
      <c r="E841" s="7" t="s">
        <v>613</v>
      </c>
    </row>
    <row r="842" spans="1:5">
      <c r="A842" s="6" t="str">
        <f t="shared" si="16"/>
        <v>Al Rabee Pharmacy-Sabah Al Salim</v>
      </c>
      <c r="B842" s="6" t="s">
        <v>647</v>
      </c>
      <c r="C842" s="6" t="s">
        <v>625</v>
      </c>
      <c r="D842" s="7">
        <v>1</v>
      </c>
      <c r="E842" s="7" t="s">
        <v>615</v>
      </c>
    </row>
    <row r="843" spans="1:5">
      <c r="A843" s="6" t="str">
        <f t="shared" si="16"/>
        <v>Al Rabee Pharmacy-Zahra</v>
      </c>
      <c r="B843" s="6" t="s">
        <v>647</v>
      </c>
      <c r="C843" s="6" t="s">
        <v>50</v>
      </c>
      <c r="D843" s="7">
        <v>1</v>
      </c>
      <c r="E843" s="7" t="s">
        <v>615</v>
      </c>
    </row>
    <row r="844" spans="1:5">
      <c r="A844" s="6" t="str">
        <f t="shared" si="16"/>
        <v>Al Rabee Pharmacy-Qortuba</v>
      </c>
      <c r="B844" s="6" t="s">
        <v>647</v>
      </c>
      <c r="C844" s="6" t="s">
        <v>208</v>
      </c>
      <c r="D844" s="7">
        <v>1</v>
      </c>
      <c r="E844" s="7" t="s">
        <v>615</v>
      </c>
    </row>
    <row r="845" spans="1:5">
      <c r="A845" s="6" t="str">
        <f t="shared" si="16"/>
        <v>Al Rabee Pharmacy-Al Farwaniyah</v>
      </c>
      <c r="B845" s="6" t="s">
        <v>647</v>
      </c>
      <c r="C845" s="6" t="s">
        <v>228</v>
      </c>
      <c r="D845" s="7">
        <v>1</v>
      </c>
      <c r="E845" s="7" t="s">
        <v>615</v>
      </c>
    </row>
    <row r="846" spans="1:5">
      <c r="A846" s="6" t="str">
        <f t="shared" si="16"/>
        <v>Al Rabee Pharmacy-Salam</v>
      </c>
      <c r="B846" s="6" t="s">
        <v>647</v>
      </c>
      <c r="C846" s="6" t="s">
        <v>161</v>
      </c>
      <c r="D846" s="7">
        <v>1</v>
      </c>
      <c r="E846" s="7" t="s">
        <v>615</v>
      </c>
    </row>
    <row r="847" spans="1:5">
      <c r="A847" s="6" t="str">
        <f t="shared" si="16"/>
        <v>Al Rabee Pharmacy-Hateen</v>
      </c>
      <c r="B847" s="6" t="s">
        <v>647</v>
      </c>
      <c r="C847" s="6" t="s">
        <v>222</v>
      </c>
      <c r="D847" s="7">
        <v>1</v>
      </c>
      <c r="E847" s="7" t="s">
        <v>615</v>
      </c>
    </row>
    <row r="848" spans="1:5">
      <c r="A848" s="6" t="str">
        <f t="shared" si="16"/>
        <v>Al Rabee Pharmacy-Sulaibiya</v>
      </c>
      <c r="B848" s="6" t="s">
        <v>647</v>
      </c>
      <c r="C848" s="6" t="s">
        <v>128</v>
      </c>
      <c r="D848" s="7">
        <v>1</v>
      </c>
      <c r="E848" s="7" t="s">
        <v>615</v>
      </c>
    </row>
    <row r="849" spans="1:5">
      <c r="A849" s="6" t="str">
        <f t="shared" si="16"/>
        <v>Al Rabee Pharmacy-Surra</v>
      </c>
      <c r="B849" s="6" t="s">
        <v>647</v>
      </c>
      <c r="C849" s="6" t="s">
        <v>148</v>
      </c>
      <c r="D849" s="7">
        <v>1</v>
      </c>
      <c r="E849" s="7" t="s">
        <v>615</v>
      </c>
    </row>
    <row r="850" spans="1:5">
      <c r="A850" s="6" t="str">
        <f t="shared" si="16"/>
        <v>Al Rabee Pharmacy-Adan</v>
      </c>
      <c r="B850" s="6" t="s">
        <v>647</v>
      </c>
      <c r="C850" s="6" t="s">
        <v>109</v>
      </c>
      <c r="D850" s="7">
        <v>1</v>
      </c>
      <c r="E850" s="7" t="s">
        <v>615</v>
      </c>
    </row>
    <row r="851" spans="1:5">
      <c r="A851" s="6" t="str">
        <f t="shared" si="16"/>
        <v>Al Rabee Pharmacy-Shuhada</v>
      </c>
      <c r="B851" s="6" t="s">
        <v>647</v>
      </c>
      <c r="C851" s="6" t="s">
        <v>223</v>
      </c>
      <c r="D851" s="7">
        <v>1</v>
      </c>
      <c r="E851" s="7" t="s">
        <v>615</v>
      </c>
    </row>
    <row r="852" spans="1:5">
      <c r="A852" s="6" t="str">
        <f t="shared" si="16"/>
        <v>Al Rabee Pharmacy-Mishref</v>
      </c>
      <c r="B852" s="6" t="s">
        <v>647</v>
      </c>
      <c r="C852" s="6" t="s">
        <v>43</v>
      </c>
      <c r="D852" s="7">
        <v>1</v>
      </c>
      <c r="E852" s="7" t="s">
        <v>615</v>
      </c>
    </row>
    <row r="853" spans="1:5">
      <c r="A853" s="6" t="str">
        <f t="shared" si="16"/>
        <v>Al Rabee Pharmacy-Eqaila</v>
      </c>
      <c r="B853" s="6" t="s">
        <v>647</v>
      </c>
      <c r="C853" s="6" t="s">
        <v>215</v>
      </c>
      <c r="D853" s="7">
        <v>1</v>
      </c>
      <c r="E853" s="7" t="s">
        <v>615</v>
      </c>
    </row>
    <row r="854" spans="1:5">
      <c r="A854" s="6" t="str">
        <f t="shared" si="16"/>
        <v>Al Rabee Pharmacy-Kaifan</v>
      </c>
      <c r="B854" s="6" t="s">
        <v>647</v>
      </c>
      <c r="C854" s="6" t="s">
        <v>11</v>
      </c>
      <c r="D854" s="7">
        <v>1</v>
      </c>
      <c r="E854" s="7" t="s">
        <v>615</v>
      </c>
    </row>
    <row r="855" spans="1:5">
      <c r="A855" s="6" t="str">
        <f t="shared" si="16"/>
        <v>Al Rabee Pharmacy-Rawda</v>
      </c>
      <c r="B855" s="6" t="s">
        <v>647</v>
      </c>
      <c r="C855" s="6" t="s">
        <v>22</v>
      </c>
      <c r="D855" s="7">
        <v>1</v>
      </c>
      <c r="E855" s="7" t="s">
        <v>615</v>
      </c>
    </row>
    <row r="856" spans="1:5">
      <c r="A856" s="6" t="str">
        <f t="shared" si="16"/>
        <v>Al Rabee Pharmacy-Qusor</v>
      </c>
      <c r="B856" s="6" t="s">
        <v>647</v>
      </c>
      <c r="C856" s="6" t="s">
        <v>217</v>
      </c>
      <c r="D856" s="7">
        <v>1</v>
      </c>
      <c r="E856" s="7" t="s">
        <v>615</v>
      </c>
    </row>
    <row r="857" spans="1:5">
      <c r="A857" s="6" t="str">
        <f t="shared" si="16"/>
        <v>Al Rabee Pharmacy-Qurain</v>
      </c>
      <c r="B857" s="6" t="s">
        <v>647</v>
      </c>
      <c r="C857" s="6" t="s">
        <v>111</v>
      </c>
      <c r="D857" s="7">
        <v>1</v>
      </c>
      <c r="E857" s="7" t="s">
        <v>615</v>
      </c>
    </row>
    <row r="858" spans="1:5">
      <c r="A858" s="6" t="str">
        <f t="shared" si="16"/>
        <v>Al Rabee Pharmacy-Qadsiya</v>
      </c>
      <c r="B858" s="6" t="s">
        <v>647</v>
      </c>
      <c r="C858" s="6" t="s">
        <v>146</v>
      </c>
      <c r="D858" s="7">
        <v>1</v>
      </c>
      <c r="E858" s="7" t="s">
        <v>615</v>
      </c>
    </row>
    <row r="859" spans="1:5">
      <c r="A859" s="6" t="str">
        <f t="shared" si="16"/>
        <v>Al Rabee Pharmacy-Faiha</v>
      </c>
      <c r="B859" s="6" t="s">
        <v>647</v>
      </c>
      <c r="C859" s="6" t="s">
        <v>147</v>
      </c>
      <c r="D859" s="7">
        <v>1</v>
      </c>
      <c r="E859" s="7" t="s">
        <v>615</v>
      </c>
    </row>
    <row r="860" spans="1:5">
      <c r="A860" s="6" t="str">
        <f t="shared" si="16"/>
        <v>Al Rabee Pharmacy-Al Siddeeq</v>
      </c>
      <c r="B860" s="6" t="s">
        <v>647</v>
      </c>
      <c r="C860" s="6" t="s">
        <v>620</v>
      </c>
      <c r="D860" s="7">
        <v>1</v>
      </c>
      <c r="E860" s="7" t="s">
        <v>615</v>
      </c>
    </row>
    <row r="861" spans="1:5">
      <c r="A861" s="6" t="str">
        <f t="shared" si="16"/>
        <v>Al Rabee Pharmacy-Yarmouk</v>
      </c>
      <c r="B861" s="6" t="s">
        <v>647</v>
      </c>
      <c r="C861" s="6" t="s">
        <v>24</v>
      </c>
      <c r="D861" s="7">
        <v>1</v>
      </c>
      <c r="E861" s="7" t="s">
        <v>615</v>
      </c>
    </row>
    <row r="862" spans="1:5">
      <c r="A862" s="6" t="str">
        <f t="shared" si="16"/>
        <v>Al Rabee Pharmacy-Mubarak Al Kabeer</v>
      </c>
      <c r="B862" s="6" t="s">
        <v>647</v>
      </c>
      <c r="C862" s="6" t="s">
        <v>216</v>
      </c>
      <c r="D862" s="7">
        <v>1</v>
      </c>
      <c r="E862" s="7" t="s">
        <v>615</v>
      </c>
    </row>
    <row r="863" spans="1:5">
      <c r="A863" s="6" t="str">
        <f t="shared" si="16"/>
        <v>Al Rabee Pharmacy-Ardiya</v>
      </c>
      <c r="B863" s="6" t="s">
        <v>647</v>
      </c>
      <c r="C863" s="6" t="s">
        <v>68</v>
      </c>
      <c r="D863" s="7">
        <v>1</v>
      </c>
      <c r="E863" s="7" t="s">
        <v>615</v>
      </c>
    </row>
    <row r="864" spans="1:5">
      <c r="A864" s="6" t="str">
        <f t="shared" si="16"/>
        <v>Al Rabee Pharmacy-Khaitan</v>
      </c>
      <c r="B864" s="6" t="s">
        <v>647</v>
      </c>
      <c r="C864" s="6" t="s">
        <v>57</v>
      </c>
      <c r="D864" s="7">
        <v>1</v>
      </c>
      <c r="E864" s="7" t="s">
        <v>615</v>
      </c>
    </row>
    <row r="865" spans="1:5">
      <c r="A865" s="6" t="str">
        <f t="shared" si="16"/>
        <v>Al Rabee Pharmacy-Jaber Al Ali</v>
      </c>
      <c r="B865" s="6" t="s">
        <v>647</v>
      </c>
      <c r="C865" s="6" t="s">
        <v>167</v>
      </c>
      <c r="D865" s="7">
        <v>1</v>
      </c>
      <c r="E865" s="7" t="s">
        <v>615</v>
      </c>
    </row>
    <row r="866" spans="1:5">
      <c r="A866" s="6" t="str">
        <f t="shared" si="16"/>
        <v>Al Rabee Pharmacy-Abu Fatira</v>
      </c>
      <c r="B866" s="6" t="s">
        <v>647</v>
      </c>
      <c r="C866" s="6" t="s">
        <v>116</v>
      </c>
      <c r="D866" s="7">
        <v>1</v>
      </c>
      <c r="E866" s="7" t="s">
        <v>615</v>
      </c>
    </row>
    <row r="867" spans="1:5">
      <c r="A867" s="6" t="str">
        <f t="shared" si="16"/>
        <v>Al Rabee Pharmacy-Sabah Al Nasser</v>
      </c>
      <c r="B867" s="6" t="s">
        <v>647</v>
      </c>
      <c r="C867" s="6" t="s">
        <v>162</v>
      </c>
      <c r="D867" s="7">
        <v>1</v>
      </c>
      <c r="E867" s="7" t="s">
        <v>615</v>
      </c>
    </row>
    <row r="868" spans="1:5">
      <c r="A868" s="6" t="str">
        <f t="shared" si="16"/>
        <v>Al Rabee Pharmacy-Fintas</v>
      </c>
      <c r="B868" s="6" t="s">
        <v>647</v>
      </c>
      <c r="C868" s="6" t="s">
        <v>88</v>
      </c>
      <c r="D868" s="7">
        <v>1</v>
      </c>
      <c r="E868" s="7" t="s">
        <v>615</v>
      </c>
    </row>
    <row r="869" spans="1:5">
      <c r="A869" s="6" t="str">
        <f t="shared" si="16"/>
        <v>Al Rabee Pharmacy-Khaldiya</v>
      </c>
      <c r="B869" s="6" t="s">
        <v>647</v>
      </c>
      <c r="C869" s="6" t="s">
        <v>13</v>
      </c>
      <c r="D869" s="7">
        <v>1</v>
      </c>
      <c r="E869" s="7" t="s">
        <v>615</v>
      </c>
    </row>
    <row r="870" spans="1:5">
      <c r="A870" s="6" t="str">
        <f t="shared" si="16"/>
        <v>Al Rabee Pharmacy-Ishbiliya</v>
      </c>
      <c r="B870" s="6" t="s">
        <v>647</v>
      </c>
      <c r="C870" s="6" t="s">
        <v>66</v>
      </c>
      <c r="D870" s="7">
        <v>1</v>
      </c>
      <c r="E870" s="7" t="s">
        <v>615</v>
      </c>
    </row>
    <row r="871" spans="1:5">
      <c r="A871" s="6" t="str">
        <f t="shared" si="16"/>
        <v>Al Rabee Pharmacy-Adailiya</v>
      </c>
      <c r="B871" s="6" t="s">
        <v>647</v>
      </c>
      <c r="C871" s="6" t="s">
        <v>15</v>
      </c>
      <c r="D871" s="7">
        <v>1</v>
      </c>
      <c r="E871" s="7" t="s">
        <v>615</v>
      </c>
    </row>
    <row r="872" spans="1:5">
      <c r="A872" s="6" t="str">
        <f t="shared" si="16"/>
        <v>Al Rabee Pharmacy-Sharq</v>
      </c>
      <c r="B872" s="6" t="s">
        <v>647</v>
      </c>
      <c r="C872" s="6" t="s">
        <v>2</v>
      </c>
      <c r="D872" s="7">
        <v>1</v>
      </c>
      <c r="E872" s="7" t="s">
        <v>615</v>
      </c>
    </row>
    <row r="873" spans="1:5">
      <c r="A873" s="6" t="str">
        <f t="shared" si="16"/>
        <v>Al Rabee Pharmacy-Jeleeb Al Shuyoukh</v>
      </c>
      <c r="B873" s="6" t="s">
        <v>647</v>
      </c>
      <c r="C873" s="6" t="s">
        <v>623</v>
      </c>
      <c r="D873" s="7">
        <v>1</v>
      </c>
      <c r="E873" s="7" t="s">
        <v>615</v>
      </c>
    </row>
    <row r="874" spans="1:5">
      <c r="A874" s="6" t="str">
        <f t="shared" si="16"/>
        <v>Al Rabee Pharmacy-Al Masayel</v>
      </c>
      <c r="B874" s="6" t="s">
        <v>647</v>
      </c>
      <c r="C874" s="6" t="s">
        <v>499</v>
      </c>
      <c r="D874" s="7">
        <v>1</v>
      </c>
      <c r="E874" s="7" t="s">
        <v>615</v>
      </c>
    </row>
    <row r="875" spans="1:5">
      <c r="A875" s="6" t="str">
        <f t="shared" si="16"/>
        <v>Al Rabee Pharmacy-Fnaitees</v>
      </c>
      <c r="B875" s="6" t="s">
        <v>647</v>
      </c>
      <c r="C875" s="6" t="s">
        <v>114</v>
      </c>
      <c r="D875" s="7">
        <v>1</v>
      </c>
      <c r="E875" s="7" t="s">
        <v>615</v>
      </c>
    </row>
    <row r="876" spans="1:5">
      <c r="A876" s="6" t="str">
        <f t="shared" si="16"/>
        <v>Al Rabee Pharmacy-Mansouriya</v>
      </c>
      <c r="B876" s="6" t="s">
        <v>647</v>
      </c>
      <c r="C876" s="6" t="s">
        <v>17</v>
      </c>
      <c r="D876" s="7">
        <v>1</v>
      </c>
      <c r="E876" s="7" t="s">
        <v>615</v>
      </c>
    </row>
    <row r="877" spans="1:5">
      <c r="A877" s="6" t="str">
        <f t="shared" si="16"/>
        <v>Al Rabee Pharmacy-Abdullah al Salem</v>
      </c>
      <c r="B877" s="6" t="s">
        <v>647</v>
      </c>
      <c r="C877" s="6" t="s">
        <v>626</v>
      </c>
      <c r="D877" s="7">
        <v>1</v>
      </c>
      <c r="E877" s="7" t="s">
        <v>615</v>
      </c>
    </row>
    <row r="878" spans="1:5">
      <c r="A878" s="6" t="str">
        <f t="shared" si="16"/>
        <v>Al Rabee Pharmacy-Rehab</v>
      </c>
      <c r="B878" s="6" t="s">
        <v>647</v>
      </c>
      <c r="C878" s="6" t="s">
        <v>76</v>
      </c>
      <c r="D878" s="7">
        <v>1</v>
      </c>
      <c r="E878" s="7" t="s">
        <v>615</v>
      </c>
    </row>
    <row r="879" spans="1:5">
      <c r="A879" s="6" t="str">
        <f t="shared" si="16"/>
        <v>Al Rabee Pharmacy-Nuzha</v>
      </c>
      <c r="B879" s="6" t="s">
        <v>647</v>
      </c>
      <c r="C879" s="6" t="s">
        <v>149</v>
      </c>
      <c r="D879" s="7">
        <v>1</v>
      </c>
      <c r="E879" s="7" t="s">
        <v>615</v>
      </c>
    </row>
    <row r="880" spans="1:5">
      <c r="A880" s="6" t="str">
        <f t="shared" si="16"/>
        <v>Al Rabee Pharmacy-Omariya</v>
      </c>
      <c r="B880" s="6" t="s">
        <v>647</v>
      </c>
      <c r="C880" s="6" t="s">
        <v>60</v>
      </c>
      <c r="D880" s="7">
        <v>1</v>
      </c>
      <c r="E880" s="7" t="s">
        <v>615</v>
      </c>
    </row>
    <row r="881" spans="1:5">
      <c r="A881" s="6" t="str">
        <f t="shared" si="16"/>
        <v>Al Rabee Pharmacy-Shamiya</v>
      </c>
      <c r="B881" s="6" t="s">
        <v>647</v>
      </c>
      <c r="C881" s="6" t="s">
        <v>20</v>
      </c>
      <c r="D881" s="7">
        <v>1</v>
      </c>
      <c r="E881" s="7" t="s">
        <v>615</v>
      </c>
    </row>
    <row r="882" spans="1:5">
      <c r="A882" s="6" t="str">
        <f t="shared" si="16"/>
        <v>Al Rabee Pharmacy-Mubarak Al Abdullah</v>
      </c>
      <c r="B882" s="6" t="s">
        <v>647</v>
      </c>
      <c r="C882" s="6" t="s">
        <v>157</v>
      </c>
      <c r="D882" s="7">
        <v>1</v>
      </c>
      <c r="E882" s="7" t="s">
        <v>615</v>
      </c>
    </row>
    <row r="883" spans="1:5">
      <c r="A883" s="6" t="str">
        <f t="shared" si="16"/>
        <v>Al Rabee Pharmacy-Rabia</v>
      </c>
      <c r="B883" s="6" t="s">
        <v>647</v>
      </c>
      <c r="C883" s="6" t="s">
        <v>62</v>
      </c>
      <c r="D883" s="7">
        <v>1</v>
      </c>
      <c r="E883" s="7" t="s">
        <v>615</v>
      </c>
    </row>
    <row r="884" spans="1:5">
      <c r="A884" s="6" t="str">
        <f t="shared" si="16"/>
        <v>Al Rabee Pharmacy-Kuwait City</v>
      </c>
      <c r="B884" s="6" t="s">
        <v>647</v>
      </c>
      <c r="C884" s="6" t="s">
        <v>1</v>
      </c>
      <c r="D884" s="7">
        <v>1</v>
      </c>
      <c r="E884" s="7" t="s">
        <v>615</v>
      </c>
    </row>
    <row r="885" spans="1:5">
      <c r="A885" s="6" t="str">
        <f t="shared" si="16"/>
        <v>Al Rabee Pharmacy-Shuwaikh Industrial</v>
      </c>
      <c r="B885" s="6" t="s">
        <v>647</v>
      </c>
      <c r="C885" s="6" t="s">
        <v>154</v>
      </c>
      <c r="D885" s="7">
        <v>1</v>
      </c>
      <c r="E885" s="7" t="s">
        <v>615</v>
      </c>
    </row>
    <row r="886" spans="1:5">
      <c r="A886" s="6" t="str">
        <f t="shared" si="16"/>
        <v>Al Rabee Pharmacy-Mirqab</v>
      </c>
      <c r="B886" s="6" t="s">
        <v>647</v>
      </c>
      <c r="C886" s="6" t="s">
        <v>3</v>
      </c>
      <c r="D886" s="7">
        <v>1</v>
      </c>
      <c r="E886" s="7" t="s">
        <v>615</v>
      </c>
    </row>
    <row r="887" spans="1:5">
      <c r="A887" s="6" t="str">
        <f t="shared" si="16"/>
        <v>Al Rabee Pharmacy-Rigai</v>
      </c>
      <c r="B887" s="6" t="s">
        <v>647</v>
      </c>
      <c r="C887" s="6" t="s">
        <v>240</v>
      </c>
      <c r="D887" s="7">
        <v>1</v>
      </c>
      <c r="E887" s="7" t="s">
        <v>615</v>
      </c>
    </row>
    <row r="888" spans="1:5">
      <c r="A888" s="6" t="str">
        <f t="shared" si="16"/>
        <v>Al Rabee Pharmacy-Messila</v>
      </c>
      <c r="B888" s="6" t="s">
        <v>647</v>
      </c>
      <c r="C888" s="6" t="s">
        <v>53</v>
      </c>
      <c r="D888" s="7">
        <v>1</v>
      </c>
      <c r="E888" s="7" t="s">
        <v>615</v>
      </c>
    </row>
    <row r="889" spans="1:5">
      <c r="A889" s="6" t="str">
        <f t="shared" si="16"/>
        <v>Al Rabee Pharmacy-Granada</v>
      </c>
      <c r="B889" s="6" t="s">
        <v>647</v>
      </c>
      <c r="C889" s="6" t="s">
        <v>26</v>
      </c>
      <c r="D889" s="7">
        <v>1</v>
      </c>
      <c r="E889" s="7" t="s">
        <v>615</v>
      </c>
    </row>
    <row r="890" spans="1:5">
      <c r="A890" s="6" t="str">
        <f t="shared" si="16"/>
        <v>Al Rabee Pharmacy-Shuwaikh Residential</v>
      </c>
      <c r="B890" s="6" t="s">
        <v>647</v>
      </c>
      <c r="C890" s="6" t="s">
        <v>153</v>
      </c>
      <c r="D890" s="7">
        <v>1</v>
      </c>
      <c r="E890" s="7" t="s">
        <v>615</v>
      </c>
    </row>
    <row r="891" spans="1:5">
      <c r="A891" s="6" t="str">
        <f t="shared" si="16"/>
        <v>Al Rabee Pharmacy-Abu Al Hasaniya</v>
      </c>
      <c r="B891" s="6" t="s">
        <v>647</v>
      </c>
      <c r="C891" s="6" t="s">
        <v>204</v>
      </c>
      <c r="D891" s="7">
        <v>1</v>
      </c>
      <c r="E891" s="7" t="s">
        <v>615</v>
      </c>
    </row>
    <row r="892" spans="1:5">
      <c r="A892" s="6" t="str">
        <f t="shared" si="16"/>
        <v>Al Rabee Pharmacy-Al-Masayel</v>
      </c>
      <c r="B892" s="6" t="s">
        <v>647</v>
      </c>
      <c r="C892" s="6" t="s">
        <v>164</v>
      </c>
      <c r="D892" s="7">
        <v>1</v>
      </c>
      <c r="E892" s="7" t="s">
        <v>615</v>
      </c>
    </row>
    <row r="893" spans="1:5">
      <c r="A893" s="6" t="str">
        <f t="shared" si="16"/>
        <v>Al Rabee Pharmacy-Rai</v>
      </c>
      <c r="B893" s="6" t="s">
        <v>647</v>
      </c>
      <c r="C893" s="6" t="s">
        <v>229</v>
      </c>
      <c r="D893" s="7">
        <v>1</v>
      </c>
      <c r="E893" s="7" t="s">
        <v>615</v>
      </c>
    </row>
    <row r="894" spans="1:5">
      <c r="A894" s="6" t="str">
        <f t="shared" si="16"/>
        <v>Al Rabee Pharmacy-Dasman</v>
      </c>
      <c r="B894" s="6" t="s">
        <v>647</v>
      </c>
      <c r="C894" s="6" t="s">
        <v>7</v>
      </c>
      <c r="D894" s="7">
        <v>1</v>
      </c>
      <c r="E894" s="7" t="s">
        <v>615</v>
      </c>
    </row>
    <row r="895" spans="1:5">
      <c r="A895" s="6" t="str">
        <f t="shared" si="16"/>
        <v>Al Rabee Pharmacy-Al Riqqa</v>
      </c>
      <c r="B895" s="6" t="s">
        <v>647</v>
      </c>
      <c r="C895" s="6" t="s">
        <v>630</v>
      </c>
      <c r="D895" s="7">
        <v>1.3</v>
      </c>
      <c r="E895" s="7" t="s">
        <v>612</v>
      </c>
    </row>
    <row r="896" spans="1:5">
      <c r="A896" s="6" t="str">
        <f t="shared" si="16"/>
        <v>Al Rabee Pharmacy-Abdullah Al Mubarak Al Sabah</v>
      </c>
      <c r="B896" s="6" t="s">
        <v>647</v>
      </c>
      <c r="C896" s="6" t="s">
        <v>241</v>
      </c>
      <c r="D896" s="7">
        <v>1.3</v>
      </c>
      <c r="E896" s="7" t="s">
        <v>612</v>
      </c>
    </row>
    <row r="897" spans="1:5">
      <c r="A897" s="6" t="str">
        <f t="shared" si="16"/>
        <v>Al Rabee Pharmacy-Saad Al Abdullah</v>
      </c>
      <c r="B897" s="6" t="s">
        <v>647</v>
      </c>
      <c r="C897" s="6" t="s">
        <v>170</v>
      </c>
      <c r="D897" s="7">
        <v>1.3</v>
      </c>
      <c r="E897" s="7" t="s">
        <v>612</v>
      </c>
    </row>
    <row r="898" spans="1:5">
      <c r="A898" s="6" t="str">
        <f t="shared" si="16"/>
        <v>Al Rabee Pharmacy-Firdous</v>
      </c>
      <c r="B898" s="6" t="s">
        <v>647</v>
      </c>
      <c r="C898" s="6" t="s">
        <v>74</v>
      </c>
      <c r="D898" s="7">
        <v>1.3</v>
      </c>
      <c r="E898" s="7" t="s">
        <v>612</v>
      </c>
    </row>
    <row r="899" spans="1:5">
      <c r="A899" s="6" t="str">
        <f t="shared" ref="A899:A962" si="17">B899&amp;"-"&amp;C899</f>
        <v>Al Rabee Pharmacy-West Abdallah Al mubark</v>
      </c>
      <c r="B899" s="6" t="s">
        <v>647</v>
      </c>
      <c r="C899" s="6" t="s">
        <v>622</v>
      </c>
      <c r="D899" s="7">
        <v>1.3</v>
      </c>
      <c r="E899" s="7" t="s">
        <v>612</v>
      </c>
    </row>
    <row r="900" spans="1:5">
      <c r="A900" s="6" t="str">
        <f t="shared" si="17"/>
        <v>Al Rabee Pharmacy-Assabahiyah</v>
      </c>
      <c r="B900" s="6" t="s">
        <v>647</v>
      </c>
      <c r="C900" s="6" t="s">
        <v>210</v>
      </c>
      <c r="D900" s="7">
        <v>1.3</v>
      </c>
      <c r="E900" s="7" t="s">
        <v>612</v>
      </c>
    </row>
    <row r="901" spans="1:5">
      <c r="A901" s="6" t="str">
        <f t="shared" si="17"/>
        <v>Al Rabee Pharmacy-Mahboula</v>
      </c>
      <c r="B901" s="6" t="s">
        <v>647</v>
      </c>
      <c r="C901" s="6" t="s">
        <v>84</v>
      </c>
      <c r="D901" s="7">
        <v>1.3</v>
      </c>
      <c r="E901" s="7" t="s">
        <v>612</v>
      </c>
    </row>
    <row r="902" spans="1:5">
      <c r="A902" s="6" t="str">
        <f t="shared" si="17"/>
        <v>Al Rabee Pharmacy-Jaber Al Ahmad</v>
      </c>
      <c r="B902" s="6" t="s">
        <v>647</v>
      </c>
      <c r="C902" s="6" t="s">
        <v>155</v>
      </c>
      <c r="D902" s="7">
        <v>1.3</v>
      </c>
      <c r="E902" s="7" t="s">
        <v>612</v>
      </c>
    </row>
    <row r="903" spans="1:5">
      <c r="A903" s="6" t="str">
        <f t="shared" si="17"/>
        <v>Al Rabee Pharmacy-Dahar</v>
      </c>
      <c r="B903" s="6" t="s">
        <v>647</v>
      </c>
      <c r="C903" s="6" t="s">
        <v>214</v>
      </c>
      <c r="D903" s="7">
        <v>1.3</v>
      </c>
      <c r="E903" s="7" t="s">
        <v>612</v>
      </c>
    </row>
    <row r="904" spans="1:5">
      <c r="A904" s="6" t="str">
        <f t="shared" si="17"/>
        <v>Al Rabee Pharmacy-Jahra</v>
      </c>
      <c r="B904" s="6" t="s">
        <v>647</v>
      </c>
      <c r="C904" s="6" t="s">
        <v>117</v>
      </c>
      <c r="D904" s="7">
        <v>1.3</v>
      </c>
      <c r="E904" s="7" t="s">
        <v>612</v>
      </c>
    </row>
    <row r="905" spans="1:5">
      <c r="A905" s="6" t="str">
        <f t="shared" si="17"/>
        <v>Al Rabee Pharmacy-Andalous</v>
      </c>
      <c r="B905" s="6" t="s">
        <v>647</v>
      </c>
      <c r="C905" s="6" t="s">
        <v>209</v>
      </c>
      <c r="D905" s="7">
        <v>1.3</v>
      </c>
      <c r="E905" s="7" t="s">
        <v>612</v>
      </c>
    </row>
    <row r="906" spans="1:5">
      <c r="A906" s="6" t="str">
        <f t="shared" si="17"/>
        <v>Al Rabee Pharmacy-Fahad Al Ahmad</v>
      </c>
      <c r="B906" s="6" t="s">
        <v>647</v>
      </c>
      <c r="C906" s="6" t="s">
        <v>211</v>
      </c>
      <c r="D906" s="7">
        <v>1.3</v>
      </c>
      <c r="E906" s="7" t="s">
        <v>612</v>
      </c>
    </row>
    <row r="907" spans="1:5">
      <c r="A907" s="6" t="str">
        <f t="shared" si="17"/>
        <v>Al Rabee Pharmacy-Hadiya</v>
      </c>
      <c r="B907" s="6" t="s">
        <v>647</v>
      </c>
      <c r="C907" s="6" t="s">
        <v>92</v>
      </c>
      <c r="D907" s="7">
        <v>1.3</v>
      </c>
      <c r="E907" s="7" t="s">
        <v>612</v>
      </c>
    </row>
    <row r="908" spans="1:5">
      <c r="A908" s="6" t="str">
        <f t="shared" si="17"/>
        <v>Al Rabee Pharmacy-Taima</v>
      </c>
      <c r="B908" s="6" t="s">
        <v>647</v>
      </c>
      <c r="C908" s="6" t="s">
        <v>126</v>
      </c>
      <c r="D908" s="7">
        <v>1.3</v>
      </c>
      <c r="E908" s="7" t="s">
        <v>612</v>
      </c>
    </row>
    <row r="909" spans="1:5">
      <c r="A909" s="6" t="str">
        <f t="shared" si="17"/>
        <v>Al Rabee Pharmacy-Qairawan</v>
      </c>
      <c r="B909" s="6" t="s">
        <v>647</v>
      </c>
      <c r="C909" s="6" t="s">
        <v>206</v>
      </c>
      <c r="D909" s="7">
        <v>1.3</v>
      </c>
      <c r="E909" s="7" t="s">
        <v>612</v>
      </c>
    </row>
    <row r="910" spans="1:5">
      <c r="A910" s="6" t="str">
        <f t="shared" si="17"/>
        <v>Al Rabee Pharmacy-Oyoun</v>
      </c>
      <c r="B910" s="6" t="s">
        <v>647</v>
      </c>
      <c r="C910" s="6" t="s">
        <v>123</v>
      </c>
      <c r="D910" s="7">
        <v>1.3</v>
      </c>
      <c r="E910" s="7" t="s">
        <v>612</v>
      </c>
    </row>
    <row r="911" spans="1:5">
      <c r="A911" s="6" t="str">
        <f t="shared" si="17"/>
        <v>Al Rabee Pharmacy-Naseem</v>
      </c>
      <c r="B911" s="6" t="s">
        <v>647</v>
      </c>
      <c r="C911" s="6" t="s">
        <v>132</v>
      </c>
      <c r="D911" s="7">
        <v>1.3</v>
      </c>
      <c r="E911" s="7" t="s">
        <v>612</v>
      </c>
    </row>
    <row r="912" spans="1:5">
      <c r="A912" s="6" t="str">
        <f t="shared" si="17"/>
        <v>Al Rabee Pharmacy-Al Ahmady</v>
      </c>
      <c r="B912" s="6" t="s">
        <v>647</v>
      </c>
      <c r="C912" s="6" t="s">
        <v>631</v>
      </c>
      <c r="D912" s="7">
        <v>1.3</v>
      </c>
      <c r="E912" s="7" t="s">
        <v>612</v>
      </c>
    </row>
    <row r="913" spans="1:5">
      <c r="A913" s="6" t="str">
        <f t="shared" si="17"/>
        <v>Al Rabee Pharmacy-Fahaheel</v>
      </c>
      <c r="B913" s="6" t="s">
        <v>647</v>
      </c>
      <c r="C913" s="6" t="s">
        <v>80</v>
      </c>
      <c r="D913" s="7">
        <v>1.3</v>
      </c>
      <c r="E913" s="7" t="s">
        <v>612</v>
      </c>
    </row>
    <row r="914" spans="1:5">
      <c r="A914" s="6" t="str">
        <f t="shared" si="17"/>
        <v>Al Rabee Pharmacy-Mangaf</v>
      </c>
      <c r="B914" s="6" t="s">
        <v>647</v>
      </c>
      <c r="C914" s="6" t="s">
        <v>82</v>
      </c>
      <c r="D914" s="7">
        <v>1.3</v>
      </c>
      <c r="E914" s="7" t="s">
        <v>612</v>
      </c>
    </row>
    <row r="915" spans="1:5">
      <c r="A915" s="6" t="str">
        <f t="shared" si="17"/>
        <v>Al Rabee Pharmacy-Qasr</v>
      </c>
      <c r="B915" s="6" t="s">
        <v>647</v>
      </c>
      <c r="C915" s="6" t="s">
        <v>119</v>
      </c>
      <c r="D915" s="7">
        <v>1.3</v>
      </c>
      <c r="E915" s="7" t="s">
        <v>612</v>
      </c>
    </row>
    <row r="916" spans="1:5">
      <c r="A916" s="6" t="str">
        <f t="shared" si="17"/>
        <v>Al Rabee Pharmacy-Waha</v>
      </c>
      <c r="B916" s="6" t="s">
        <v>647</v>
      </c>
      <c r="C916" s="6" t="s">
        <v>245</v>
      </c>
      <c r="D916" s="7">
        <v>1.3</v>
      </c>
      <c r="E916" s="7" t="s">
        <v>612</v>
      </c>
    </row>
    <row r="917" spans="1:5">
      <c r="A917" s="6" t="str">
        <f t="shared" si="17"/>
        <v>Al Rabee Pharmacy-North West Al Sulaibikhat</v>
      </c>
      <c r="B917" s="6" t="s">
        <v>647</v>
      </c>
      <c r="C917" s="6" t="s">
        <v>624</v>
      </c>
      <c r="D917" s="7">
        <v>1.3</v>
      </c>
      <c r="E917" s="7" t="s">
        <v>612</v>
      </c>
    </row>
    <row r="918" spans="1:5">
      <c r="A918" s="6" t="str">
        <f t="shared" si="17"/>
        <v>Al Rabee Pharmacy-Naeem</v>
      </c>
      <c r="B918" s="6" t="s">
        <v>647</v>
      </c>
      <c r="C918" s="6" t="s">
        <v>121</v>
      </c>
      <c r="D918" s="7">
        <v>1.3</v>
      </c>
      <c r="E918" s="7" t="s">
        <v>612</v>
      </c>
    </row>
    <row r="919" spans="1:5">
      <c r="A919" s="6" t="str">
        <f t="shared" si="17"/>
        <v>Al Rabee Pharmacy-Sulaibikhat</v>
      </c>
      <c r="B919" s="6" t="s">
        <v>647</v>
      </c>
      <c r="C919" s="6" t="s">
        <v>28</v>
      </c>
      <c r="D919" s="7">
        <v>1.3</v>
      </c>
      <c r="E919" s="7" t="s">
        <v>612</v>
      </c>
    </row>
    <row r="920" spans="1:5">
      <c r="A920" s="6" t="str">
        <f t="shared" si="17"/>
        <v>Al Rabee Pharmacy-Doha</v>
      </c>
      <c r="B920" s="6" t="s">
        <v>647</v>
      </c>
      <c r="C920" s="6" t="s">
        <v>29</v>
      </c>
      <c r="D920" s="7">
        <v>1.3</v>
      </c>
      <c r="E920" s="7" t="s">
        <v>612</v>
      </c>
    </row>
    <row r="921" spans="1:5">
      <c r="A921" s="6" t="str">
        <f t="shared" si="17"/>
        <v>Al Rabee Pharmacy-Nahdha</v>
      </c>
      <c r="B921" s="6" t="s">
        <v>647</v>
      </c>
      <c r="C921" s="6" t="s">
        <v>234</v>
      </c>
      <c r="D921" s="7">
        <v>1.3</v>
      </c>
      <c r="E921" s="7" t="s">
        <v>612</v>
      </c>
    </row>
    <row r="922" spans="1:5">
      <c r="A922" s="6" t="str">
        <f t="shared" si="17"/>
        <v>Al Rabee Pharmacy-Abu Halifa</v>
      </c>
      <c r="B922" s="6" t="s">
        <v>647</v>
      </c>
      <c r="C922" s="6" t="s">
        <v>86</v>
      </c>
      <c r="D922" s="7">
        <v>1.3</v>
      </c>
      <c r="E922" s="7" t="s">
        <v>612</v>
      </c>
    </row>
    <row r="923" spans="1:5">
      <c r="A923" s="6" t="str">
        <f t="shared" si="17"/>
        <v>Al Rabee Pharmacy-Al Sulaibiya Industrial 2</v>
      </c>
      <c r="B923" s="6" t="s">
        <v>647</v>
      </c>
      <c r="C923" s="6" t="s">
        <v>235</v>
      </c>
      <c r="D923" s="7">
        <v>1.3</v>
      </c>
      <c r="E923" s="7" t="s">
        <v>612</v>
      </c>
    </row>
    <row r="924" spans="1:5">
      <c r="A924" s="6" t="str">
        <f t="shared" si="17"/>
        <v>Al Rabee Pharmacy-Shuwaikh Educational</v>
      </c>
      <c r="B924" s="6" t="s">
        <v>647</v>
      </c>
      <c r="C924" s="6" t="s">
        <v>231</v>
      </c>
      <c r="D924" s="7">
        <v>1.3</v>
      </c>
      <c r="E924" s="7" t="s">
        <v>612</v>
      </c>
    </row>
    <row r="925" spans="1:5">
      <c r="A925" s="6" t="str">
        <f t="shared" si="17"/>
        <v>Al Rabee Pharmacy-Sabah Health Region</v>
      </c>
      <c r="B925" s="6" t="s">
        <v>647</v>
      </c>
      <c r="C925" s="6" t="s">
        <v>239</v>
      </c>
      <c r="D925" s="7">
        <v>1.3</v>
      </c>
      <c r="E925" s="7" t="s">
        <v>612</v>
      </c>
    </row>
    <row r="926" spans="1:5">
      <c r="A926" s="6" t="str">
        <f t="shared" si="17"/>
        <v>Al Rabee Pharmacy-Al Dajeej</v>
      </c>
      <c r="B926" s="6" t="s">
        <v>647</v>
      </c>
      <c r="C926" s="6" t="s">
        <v>621</v>
      </c>
      <c r="D926" s="7">
        <v>1.3</v>
      </c>
      <c r="E926" s="7" t="s">
        <v>612</v>
      </c>
    </row>
    <row r="927" spans="1:5">
      <c r="A927" s="6" t="str">
        <f t="shared" si="17"/>
        <v>Al Rabee Pharmacy-Al Shadadiya</v>
      </c>
      <c r="B927" s="6" t="s">
        <v>647</v>
      </c>
      <c r="C927" s="6" t="s">
        <v>627</v>
      </c>
      <c r="D927" s="7">
        <v>1.3</v>
      </c>
      <c r="E927" s="7" t="s">
        <v>612</v>
      </c>
    </row>
    <row r="928" spans="1:5">
      <c r="A928" s="6" t="str">
        <f t="shared" si="17"/>
        <v>Al Rabee Pharmacy-West Industrial Shuaiba</v>
      </c>
      <c r="B928" s="6" t="s">
        <v>647</v>
      </c>
      <c r="C928" s="6" t="s">
        <v>251</v>
      </c>
      <c r="D928" s="7">
        <v>1.3</v>
      </c>
      <c r="E928" s="7" t="s">
        <v>612</v>
      </c>
    </row>
    <row r="929" spans="1:5">
      <c r="A929" s="6" t="str">
        <f t="shared" si="17"/>
        <v>Al Rabee Pharmacy-Al Jahra Industrial Area Block 1</v>
      </c>
      <c r="B929" s="6" t="s">
        <v>647</v>
      </c>
      <c r="C929" s="6" t="s">
        <v>243</v>
      </c>
      <c r="D929" s="7">
        <v>1.3</v>
      </c>
      <c r="E929" s="7" t="s">
        <v>612</v>
      </c>
    </row>
    <row r="930" spans="1:5">
      <c r="A930" s="6" t="str">
        <f t="shared" si="17"/>
        <v>Al Rabee Pharmacy-Kuwait Airport</v>
      </c>
      <c r="B930" s="6" t="s">
        <v>647</v>
      </c>
      <c r="C930" s="6" t="s">
        <v>640</v>
      </c>
      <c r="D930" s="7">
        <v>1.3</v>
      </c>
      <c r="E930" s="7" t="s">
        <v>612</v>
      </c>
    </row>
    <row r="931" spans="1:5">
      <c r="A931" s="6" t="str">
        <f t="shared" si="17"/>
        <v>Al Rabee Pharmacy-Amgarah Industrial Area</v>
      </c>
      <c r="B931" s="6" t="s">
        <v>647</v>
      </c>
      <c r="C931" s="6" t="s">
        <v>242</v>
      </c>
      <c r="D931" s="7">
        <v>1.3</v>
      </c>
      <c r="E931" s="7" t="s">
        <v>612</v>
      </c>
    </row>
    <row r="932" spans="1:5">
      <c r="A932" s="6" t="str">
        <f t="shared" si="17"/>
        <v>Al Rabee Pharmacy-Sabhan Industrial Area</v>
      </c>
      <c r="B932" s="6" t="s">
        <v>647</v>
      </c>
      <c r="C932" s="6" t="s">
        <v>226</v>
      </c>
      <c r="D932" s="7">
        <v>1</v>
      </c>
      <c r="E932" s="7" t="s">
        <v>615</v>
      </c>
    </row>
    <row r="933" spans="1:5">
      <c r="A933" s="6" t="str">
        <f t="shared" si="17"/>
        <v>Al Rabee Pharmacy-Kuwait Free Trade Zone</v>
      </c>
      <c r="B933" s="6" t="s">
        <v>647</v>
      </c>
      <c r="C933" s="6" t="s">
        <v>230</v>
      </c>
      <c r="D933" s="7">
        <v>1</v>
      </c>
      <c r="E933" s="7" t="s">
        <v>615</v>
      </c>
    </row>
    <row r="934" spans="1:5">
      <c r="A934" s="6" t="str">
        <f t="shared" si="17"/>
        <v>Al Rabee Pharmacy-Sabah Al Ahmad A</v>
      </c>
      <c r="B934" s="6" t="s">
        <v>647</v>
      </c>
      <c r="C934" s="6" t="s">
        <v>634</v>
      </c>
      <c r="D934" s="7">
        <v>1.5</v>
      </c>
      <c r="E934" s="7" t="s">
        <v>614</v>
      </c>
    </row>
    <row r="935" spans="1:5">
      <c r="A935" s="6" t="str">
        <f t="shared" si="17"/>
        <v>Al Rabee Pharmacy-Sabah Al Ahmad D</v>
      </c>
      <c r="B935" s="6" t="s">
        <v>647</v>
      </c>
      <c r="C935" s="6" t="s">
        <v>635</v>
      </c>
      <c r="D935" s="7">
        <v>1.5</v>
      </c>
      <c r="E935" s="7" t="s">
        <v>614</v>
      </c>
    </row>
    <row r="936" spans="1:5">
      <c r="A936" s="6" t="str">
        <f t="shared" si="17"/>
        <v>Al Rabee Pharmacy-Ali Sabah Al Salem</v>
      </c>
      <c r="B936" s="6" t="s">
        <v>647</v>
      </c>
      <c r="C936" s="6" t="s">
        <v>190</v>
      </c>
      <c r="D936" s="7">
        <v>1.5</v>
      </c>
      <c r="E936" s="7" t="s">
        <v>614</v>
      </c>
    </row>
    <row r="937" spans="1:5">
      <c r="A937" s="6" t="str">
        <f t="shared" si="17"/>
        <v>Al Rabee Pharmacy-Sabah Al Ahmad B</v>
      </c>
      <c r="B937" s="6" t="s">
        <v>647</v>
      </c>
      <c r="C937" s="6" t="s">
        <v>637</v>
      </c>
      <c r="D937" s="7">
        <v>1.5</v>
      </c>
      <c r="E937" s="7" t="s">
        <v>614</v>
      </c>
    </row>
    <row r="938" spans="1:5">
      <c r="A938" s="6" t="str">
        <f t="shared" si="17"/>
        <v>Al Rabee Pharmacy-Sabah Al Ahmad E</v>
      </c>
      <c r="B938" s="6" t="s">
        <v>647</v>
      </c>
      <c r="C938" s="6" t="s">
        <v>633</v>
      </c>
      <c r="D938" s="7">
        <v>1.5</v>
      </c>
      <c r="E938" s="7" t="s">
        <v>614</v>
      </c>
    </row>
    <row r="939" spans="1:5">
      <c r="A939" s="6" t="str">
        <f t="shared" si="17"/>
        <v>Al Rabee Pharmacy-Sabah Al Ahmad C</v>
      </c>
      <c r="B939" s="6" t="s">
        <v>647</v>
      </c>
      <c r="C939" s="6" t="s">
        <v>636</v>
      </c>
      <c r="D939" s="7">
        <v>1.5</v>
      </c>
      <c r="E939" s="7" t="s">
        <v>614</v>
      </c>
    </row>
    <row r="940" spans="1:5">
      <c r="A940" s="6" t="str">
        <f t="shared" si="17"/>
        <v>Al Rabee Pharmacy-Al Khiran</v>
      </c>
      <c r="B940" s="6" t="s">
        <v>647</v>
      </c>
      <c r="C940" s="6" t="s">
        <v>249</v>
      </c>
      <c r="D940" s="7">
        <v>1.5</v>
      </c>
      <c r="E940" s="7" t="s">
        <v>614</v>
      </c>
    </row>
    <row r="941" spans="1:5">
      <c r="A941" s="6" t="str">
        <f t="shared" si="17"/>
        <v>Al Rabee Pharmacy-Abdali</v>
      </c>
      <c r="B941" s="6" t="s">
        <v>647</v>
      </c>
      <c r="C941" s="6" t="s">
        <v>134</v>
      </c>
      <c r="D941" s="7">
        <v>1.5</v>
      </c>
      <c r="E941" s="7" t="s">
        <v>614</v>
      </c>
    </row>
    <row r="942" spans="1:5">
      <c r="A942" s="6" t="str">
        <f t="shared" si="17"/>
        <v>Al Rabee Pharmacy-Al Wafrah</v>
      </c>
      <c r="B942" s="6" t="s">
        <v>647</v>
      </c>
      <c r="C942" s="6" t="s">
        <v>248</v>
      </c>
      <c r="D942" s="7">
        <v>1.5</v>
      </c>
      <c r="E942" s="7" t="s">
        <v>614</v>
      </c>
    </row>
    <row r="943" spans="1:5">
      <c r="A943" s="6" t="str">
        <f t="shared" si="17"/>
        <v>Al Rabee Pharmacy-Ali Al Salem Air Base</v>
      </c>
      <c r="B943" s="6" t="s">
        <v>647</v>
      </c>
      <c r="C943" s="6" t="s">
        <v>247</v>
      </c>
      <c r="D943" s="7">
        <v>1.5</v>
      </c>
      <c r="E943" s="7" t="s">
        <v>614</v>
      </c>
    </row>
    <row r="944" spans="1:5">
      <c r="A944" s="6" t="str">
        <f t="shared" si="17"/>
        <v>Al Rabee Pharmacy-Kebd</v>
      </c>
      <c r="B944" s="6" t="s">
        <v>647</v>
      </c>
      <c r="C944" s="6" t="s">
        <v>632</v>
      </c>
      <c r="D944" s="7">
        <v>1.5</v>
      </c>
      <c r="E944" s="7" t="s">
        <v>614</v>
      </c>
    </row>
    <row r="945" spans="1:5">
      <c r="A945" s="6" t="str">
        <f t="shared" si="17"/>
        <v>Al Rabee Pharmacy-Al Mutla</v>
      </c>
      <c r="B945" s="6" t="s">
        <v>647</v>
      </c>
      <c r="C945" s="6" t="s">
        <v>638</v>
      </c>
      <c r="D945" s="7">
        <v>1.5</v>
      </c>
      <c r="E945" s="7" t="s">
        <v>614</v>
      </c>
    </row>
    <row r="946" spans="1:5">
      <c r="A946" s="6" t="str">
        <f t="shared" si="17"/>
        <v>-</v>
      </c>
    </row>
    <row r="947" spans="1:5">
      <c r="A947" s="6" t="str">
        <f t="shared" si="17"/>
        <v>Al Dawaeya Bnid Al Qar Pharma-Hawally</v>
      </c>
      <c r="B947" s="6" t="s">
        <v>648</v>
      </c>
      <c r="C947" s="6" t="s">
        <v>219</v>
      </c>
      <c r="D947" s="7">
        <v>0.7</v>
      </c>
      <c r="E947" s="7" t="s">
        <v>613</v>
      </c>
    </row>
    <row r="948" spans="1:5">
      <c r="A948" s="6" t="str">
        <f t="shared" si="17"/>
        <v>Al Dawaeya Bnid Al Qar Pharma-Salmiya</v>
      </c>
      <c r="B948" s="6" t="s">
        <v>648</v>
      </c>
      <c r="C948" s="6" t="s">
        <v>36</v>
      </c>
      <c r="D948" s="7">
        <v>0.7</v>
      </c>
      <c r="E948" s="7" t="s">
        <v>613</v>
      </c>
    </row>
    <row r="949" spans="1:5">
      <c r="A949" s="6" t="str">
        <f t="shared" si="17"/>
        <v>Al Dawaeya Bnid Al Qar Pharma-Sharq</v>
      </c>
      <c r="B949" s="6" t="s">
        <v>648</v>
      </c>
      <c r="C949" s="6" t="s">
        <v>2</v>
      </c>
      <c r="D949" s="7">
        <v>0.7</v>
      </c>
      <c r="E949" s="7" t="s">
        <v>613</v>
      </c>
    </row>
    <row r="950" spans="1:5">
      <c r="A950" s="6" t="str">
        <f t="shared" si="17"/>
        <v>Al Dawaeya Bnid Al Qar Pharma-Mirqab</v>
      </c>
      <c r="B950" s="6" t="s">
        <v>648</v>
      </c>
      <c r="C950" s="6" t="s">
        <v>3</v>
      </c>
      <c r="D950" s="7">
        <v>0.7</v>
      </c>
      <c r="E950" s="7" t="s">
        <v>613</v>
      </c>
    </row>
    <row r="951" spans="1:5">
      <c r="A951" s="6" t="str">
        <f t="shared" si="17"/>
        <v>Al Dawaeya Bnid Al Qar Pharma-Mansouriya</v>
      </c>
      <c r="B951" s="6" t="s">
        <v>648</v>
      </c>
      <c r="C951" s="6" t="s">
        <v>17</v>
      </c>
      <c r="D951" s="7">
        <v>0.7</v>
      </c>
      <c r="E951" s="7" t="s">
        <v>613</v>
      </c>
    </row>
    <row r="952" spans="1:5">
      <c r="A952" s="6" t="str">
        <f t="shared" si="17"/>
        <v>Al Dawaeya Bnid Al Qar Pharma-Jabriya</v>
      </c>
      <c r="B952" s="6" t="s">
        <v>648</v>
      </c>
      <c r="C952" s="6" t="s">
        <v>38</v>
      </c>
      <c r="D952" s="7">
        <v>0.7</v>
      </c>
      <c r="E952" s="7" t="s">
        <v>613</v>
      </c>
    </row>
    <row r="953" spans="1:5">
      <c r="A953" s="6" t="str">
        <f t="shared" si="17"/>
        <v>Al Dawaeya Bnid Al Qar Pharma-Midan Hawalli</v>
      </c>
      <c r="B953" s="6" t="s">
        <v>648</v>
      </c>
      <c r="C953" s="6" t="s">
        <v>628</v>
      </c>
      <c r="D953" s="7">
        <v>0.7</v>
      </c>
      <c r="E953" s="7" t="s">
        <v>613</v>
      </c>
    </row>
    <row r="954" spans="1:5">
      <c r="A954" s="6" t="str">
        <f t="shared" si="17"/>
        <v>Al Dawaeya Bnid Al Qar Pharma-Dasma</v>
      </c>
      <c r="B954" s="6" t="s">
        <v>648</v>
      </c>
      <c r="C954" s="6" t="s">
        <v>175</v>
      </c>
      <c r="D954" s="7">
        <v>0.7</v>
      </c>
      <c r="E954" s="7" t="s">
        <v>613</v>
      </c>
    </row>
    <row r="955" spans="1:5">
      <c r="A955" s="6" t="str">
        <f t="shared" si="17"/>
        <v>Al Dawaeya Bnid Al Qar Pharma-Bneid Al Qar</v>
      </c>
      <c r="B955" s="6" t="s">
        <v>648</v>
      </c>
      <c r="C955" s="6" t="s">
        <v>152</v>
      </c>
      <c r="D955" s="7">
        <v>0.7</v>
      </c>
      <c r="E955" s="7" t="s">
        <v>613</v>
      </c>
    </row>
    <row r="956" spans="1:5">
      <c r="A956" s="6" t="str">
        <f t="shared" si="17"/>
        <v>Al Dawaeya Bnid Al Qar Pharma-Daiya</v>
      </c>
      <c r="B956" s="6" t="s">
        <v>648</v>
      </c>
      <c r="C956" s="6" t="s">
        <v>145</v>
      </c>
      <c r="D956" s="7">
        <v>0.7</v>
      </c>
      <c r="E956" s="7" t="s">
        <v>613</v>
      </c>
    </row>
    <row r="957" spans="1:5">
      <c r="A957" s="6" t="str">
        <f t="shared" si="17"/>
        <v>Al Dawaeya Bnid Al Qar Pharma-Shaab</v>
      </c>
      <c r="B957" s="6" t="s">
        <v>648</v>
      </c>
      <c r="C957" s="6" t="s">
        <v>47</v>
      </c>
      <c r="D957" s="7">
        <v>0.7</v>
      </c>
      <c r="E957" s="7" t="s">
        <v>613</v>
      </c>
    </row>
    <row r="958" spans="1:5">
      <c r="A958" s="6" t="str">
        <f t="shared" si="17"/>
        <v>Al Dawaeya Bnid Al Qar Pharma-Faiha</v>
      </c>
      <c r="B958" s="6" t="s">
        <v>648</v>
      </c>
      <c r="C958" s="6" t="s">
        <v>147</v>
      </c>
      <c r="D958" s="7">
        <v>0.7</v>
      </c>
      <c r="E958" s="7" t="s">
        <v>613</v>
      </c>
    </row>
    <row r="959" spans="1:5">
      <c r="A959" s="6" t="str">
        <f t="shared" si="17"/>
        <v>Al Dawaeya Bnid Al Qar Pharma-Qadsiya</v>
      </c>
      <c r="B959" s="6" t="s">
        <v>648</v>
      </c>
      <c r="C959" s="6" t="s">
        <v>146</v>
      </c>
      <c r="D959" s="7">
        <v>0.7</v>
      </c>
      <c r="E959" s="7" t="s">
        <v>613</v>
      </c>
    </row>
    <row r="960" spans="1:5">
      <c r="A960" s="6" t="str">
        <f t="shared" si="17"/>
        <v>Al Dawaeya Bnid Al Qar Pharma-Nuzha</v>
      </c>
      <c r="B960" s="6" t="s">
        <v>648</v>
      </c>
      <c r="C960" s="6" t="s">
        <v>149</v>
      </c>
      <c r="D960" s="7">
        <v>0.7</v>
      </c>
      <c r="E960" s="7" t="s">
        <v>613</v>
      </c>
    </row>
    <row r="961" spans="1:5">
      <c r="A961" s="6" t="str">
        <f t="shared" si="17"/>
        <v>Al Dawaeya Bnid Al Qar Pharma-Abdullah al Salem</v>
      </c>
      <c r="B961" s="6" t="s">
        <v>648</v>
      </c>
      <c r="C961" s="6" t="s">
        <v>626</v>
      </c>
      <c r="D961" s="7">
        <v>0.7</v>
      </c>
      <c r="E961" s="7" t="s">
        <v>613</v>
      </c>
    </row>
    <row r="962" spans="1:5">
      <c r="A962" s="6" t="str">
        <f t="shared" si="17"/>
        <v>Al Dawaeya Bnid Al Qar Pharma-Sabah Al Salim</v>
      </c>
      <c r="B962" s="6" t="s">
        <v>648</v>
      </c>
      <c r="C962" s="6" t="s">
        <v>625</v>
      </c>
      <c r="D962" s="7">
        <v>1</v>
      </c>
      <c r="E962" s="7" t="s">
        <v>615</v>
      </c>
    </row>
    <row r="963" spans="1:5">
      <c r="A963" s="6" t="str">
        <f t="shared" ref="A963:A1026" si="18">B963&amp;"-"&amp;C963</f>
        <v>Al Dawaeya Bnid Al Qar Pharma-Zahra</v>
      </c>
      <c r="B963" s="6" t="s">
        <v>648</v>
      </c>
      <c r="C963" s="6" t="s">
        <v>50</v>
      </c>
      <c r="D963" s="7">
        <v>1</v>
      </c>
      <c r="E963" s="7" t="s">
        <v>615</v>
      </c>
    </row>
    <row r="964" spans="1:5">
      <c r="A964" s="6" t="str">
        <f t="shared" si="18"/>
        <v>Al Dawaeya Bnid Al Qar Pharma-Qortuba</v>
      </c>
      <c r="B964" s="6" t="s">
        <v>648</v>
      </c>
      <c r="C964" s="6" t="s">
        <v>208</v>
      </c>
      <c r="D964" s="7">
        <v>1</v>
      </c>
      <c r="E964" s="7" t="s">
        <v>615</v>
      </c>
    </row>
    <row r="965" spans="1:5">
      <c r="A965" s="6" t="str">
        <f t="shared" si="18"/>
        <v>Al Dawaeya Bnid Al Qar Pharma-Al Farwaniyah</v>
      </c>
      <c r="B965" s="6" t="s">
        <v>648</v>
      </c>
      <c r="C965" s="6" t="s">
        <v>228</v>
      </c>
      <c r="D965" s="7">
        <v>1</v>
      </c>
      <c r="E965" s="7" t="s">
        <v>615</v>
      </c>
    </row>
    <row r="966" spans="1:5">
      <c r="A966" s="6" t="str">
        <f t="shared" si="18"/>
        <v>Al Dawaeya Bnid Al Qar Pharma-Salam</v>
      </c>
      <c r="B966" s="6" t="s">
        <v>648</v>
      </c>
      <c r="C966" s="6" t="s">
        <v>161</v>
      </c>
      <c r="D966" s="7">
        <v>1</v>
      </c>
      <c r="E966" s="7" t="s">
        <v>615</v>
      </c>
    </row>
    <row r="967" spans="1:5">
      <c r="A967" s="6" t="str">
        <f t="shared" si="18"/>
        <v>Al Dawaeya Bnid Al Qar Pharma-Hateen</v>
      </c>
      <c r="B967" s="6" t="s">
        <v>648</v>
      </c>
      <c r="C967" s="6" t="s">
        <v>222</v>
      </c>
      <c r="D967" s="7">
        <v>1</v>
      </c>
      <c r="E967" s="7" t="s">
        <v>615</v>
      </c>
    </row>
    <row r="968" spans="1:5">
      <c r="A968" s="6" t="str">
        <f t="shared" si="18"/>
        <v>Al Dawaeya Bnid Al Qar Pharma-Sulaibiya</v>
      </c>
      <c r="B968" s="6" t="s">
        <v>648</v>
      </c>
      <c r="C968" s="6" t="s">
        <v>128</v>
      </c>
      <c r="D968" s="7">
        <v>1</v>
      </c>
      <c r="E968" s="7" t="s">
        <v>615</v>
      </c>
    </row>
    <row r="969" spans="1:5">
      <c r="A969" s="6" t="str">
        <f t="shared" si="18"/>
        <v>Al Dawaeya Bnid Al Qar Pharma-Surra</v>
      </c>
      <c r="B969" s="6" t="s">
        <v>648</v>
      </c>
      <c r="C969" s="6" t="s">
        <v>148</v>
      </c>
      <c r="D969" s="7">
        <v>1</v>
      </c>
      <c r="E969" s="7" t="s">
        <v>615</v>
      </c>
    </row>
    <row r="970" spans="1:5">
      <c r="A970" s="6" t="str">
        <f t="shared" si="18"/>
        <v>Al Dawaeya Bnid Al Qar Pharma-Adan</v>
      </c>
      <c r="B970" s="6" t="s">
        <v>648</v>
      </c>
      <c r="C970" s="6" t="s">
        <v>109</v>
      </c>
      <c r="D970" s="7">
        <v>1</v>
      </c>
      <c r="E970" s="7" t="s">
        <v>615</v>
      </c>
    </row>
    <row r="971" spans="1:5">
      <c r="A971" s="6" t="str">
        <f t="shared" si="18"/>
        <v>Al Dawaeya Bnid Al Qar Pharma-Shuhada</v>
      </c>
      <c r="B971" s="6" t="s">
        <v>648</v>
      </c>
      <c r="C971" s="6" t="s">
        <v>223</v>
      </c>
      <c r="D971" s="7">
        <v>1</v>
      </c>
      <c r="E971" s="7" t="s">
        <v>615</v>
      </c>
    </row>
    <row r="972" spans="1:5">
      <c r="A972" s="6" t="str">
        <f t="shared" si="18"/>
        <v>Al Dawaeya Bnid Al Qar Pharma-Mishref</v>
      </c>
      <c r="B972" s="6" t="s">
        <v>648</v>
      </c>
      <c r="C972" s="6" t="s">
        <v>43</v>
      </c>
      <c r="D972" s="7">
        <v>1</v>
      </c>
      <c r="E972" s="7" t="s">
        <v>615</v>
      </c>
    </row>
    <row r="973" spans="1:5">
      <c r="A973" s="6" t="str">
        <f t="shared" si="18"/>
        <v>Al Dawaeya Bnid Al Qar Pharma-Eqaila</v>
      </c>
      <c r="B973" s="9" t="s">
        <v>648</v>
      </c>
      <c r="C973" s="6" t="s">
        <v>215</v>
      </c>
      <c r="D973" s="7">
        <v>1</v>
      </c>
      <c r="E973" s="7" t="s">
        <v>615</v>
      </c>
    </row>
    <row r="974" spans="1:5">
      <c r="A974" s="6" t="str">
        <f t="shared" si="18"/>
        <v>Al Dawaeya Bnid Al Qar Pharma-Kaifan</v>
      </c>
      <c r="B974" s="6" t="s">
        <v>648</v>
      </c>
      <c r="C974" s="6" t="s">
        <v>11</v>
      </c>
      <c r="D974" s="7">
        <v>1</v>
      </c>
      <c r="E974" s="7" t="s">
        <v>615</v>
      </c>
    </row>
    <row r="975" spans="1:5">
      <c r="A975" s="6" t="str">
        <f t="shared" si="18"/>
        <v>Al Dawaeya Bnid Al Qar Pharma-Rawda</v>
      </c>
      <c r="B975" s="6" t="s">
        <v>648</v>
      </c>
      <c r="C975" s="6" t="s">
        <v>22</v>
      </c>
      <c r="D975" s="7">
        <v>1</v>
      </c>
      <c r="E975" s="7" t="s">
        <v>615</v>
      </c>
    </row>
    <row r="976" spans="1:5">
      <c r="A976" s="6" t="str">
        <f t="shared" si="18"/>
        <v>Al Dawaeya Bnid Al Qar Pharma-Qusor</v>
      </c>
      <c r="B976" s="6" t="s">
        <v>648</v>
      </c>
      <c r="C976" s="6" t="s">
        <v>217</v>
      </c>
      <c r="D976" s="7">
        <v>1</v>
      </c>
      <c r="E976" s="7" t="s">
        <v>615</v>
      </c>
    </row>
    <row r="977" spans="1:5">
      <c r="A977" s="6" t="str">
        <f t="shared" si="18"/>
        <v>Al Dawaeya Bnid Al Qar Pharma-Qurain</v>
      </c>
      <c r="B977" s="6" t="s">
        <v>648</v>
      </c>
      <c r="C977" s="6" t="s">
        <v>111</v>
      </c>
      <c r="D977" s="7">
        <v>1</v>
      </c>
      <c r="E977" s="7" t="s">
        <v>615</v>
      </c>
    </row>
    <row r="978" spans="1:5">
      <c r="A978" s="6" t="str">
        <f t="shared" si="18"/>
        <v>Al Dawaeya Bnid Al Qar Pharma-Al Siddeeq</v>
      </c>
      <c r="B978" s="6" t="s">
        <v>648</v>
      </c>
      <c r="C978" s="6" t="s">
        <v>620</v>
      </c>
      <c r="D978" s="7">
        <v>1</v>
      </c>
      <c r="E978" s="7" t="s">
        <v>615</v>
      </c>
    </row>
    <row r="979" spans="1:5">
      <c r="A979" s="6" t="str">
        <f t="shared" si="18"/>
        <v>Al Dawaeya Bnid Al Qar Pharma-Yarmouk</v>
      </c>
      <c r="B979" s="6" t="s">
        <v>648</v>
      </c>
      <c r="C979" s="6" t="s">
        <v>24</v>
      </c>
      <c r="D979" s="7">
        <v>1</v>
      </c>
      <c r="E979" s="7" t="s">
        <v>615</v>
      </c>
    </row>
    <row r="980" spans="1:5">
      <c r="A980" s="6" t="str">
        <f t="shared" si="18"/>
        <v>Al Dawaeya Bnid Al Qar Pharma-Mubarak Al Kabeer</v>
      </c>
      <c r="B980" s="6" t="s">
        <v>648</v>
      </c>
      <c r="C980" s="6" t="s">
        <v>216</v>
      </c>
      <c r="D980" s="7">
        <v>1</v>
      </c>
      <c r="E980" s="7" t="s">
        <v>615</v>
      </c>
    </row>
    <row r="981" spans="1:5">
      <c r="A981" s="6" t="str">
        <f t="shared" si="18"/>
        <v>Al Dawaeya Bnid Al Qar Pharma-Ardiya</v>
      </c>
      <c r="B981" s="6" t="s">
        <v>648</v>
      </c>
      <c r="C981" s="6" t="s">
        <v>68</v>
      </c>
      <c r="D981" s="7">
        <v>1</v>
      </c>
      <c r="E981" s="7" t="s">
        <v>615</v>
      </c>
    </row>
    <row r="982" spans="1:5">
      <c r="A982" s="6" t="str">
        <f t="shared" si="18"/>
        <v>Al Dawaeya Bnid Al Qar Pharma-Khaitan</v>
      </c>
      <c r="B982" s="6" t="s">
        <v>648</v>
      </c>
      <c r="C982" s="6" t="s">
        <v>57</v>
      </c>
      <c r="D982" s="7">
        <v>1</v>
      </c>
      <c r="E982" s="7" t="s">
        <v>615</v>
      </c>
    </row>
    <row r="983" spans="1:5">
      <c r="A983" s="6" t="str">
        <f t="shared" si="18"/>
        <v>Al Dawaeya Bnid Al Qar Pharma-Jaber Al Ali</v>
      </c>
      <c r="B983" s="6" t="s">
        <v>648</v>
      </c>
      <c r="C983" s="6" t="s">
        <v>167</v>
      </c>
      <c r="D983" s="7">
        <v>1</v>
      </c>
      <c r="E983" s="7" t="s">
        <v>615</v>
      </c>
    </row>
    <row r="984" spans="1:5">
      <c r="A984" s="6" t="str">
        <f t="shared" si="18"/>
        <v>Al Dawaeya Bnid Al Qar Pharma-Abu Fatira</v>
      </c>
      <c r="B984" s="6" t="s">
        <v>648</v>
      </c>
      <c r="C984" s="6" t="s">
        <v>116</v>
      </c>
      <c r="D984" s="7">
        <v>1</v>
      </c>
      <c r="E984" s="7" t="s">
        <v>615</v>
      </c>
    </row>
    <row r="985" spans="1:5">
      <c r="A985" s="6" t="str">
        <f t="shared" si="18"/>
        <v>Al Dawaeya Bnid Al Qar Pharma-Sabah Al Nasser</v>
      </c>
      <c r="B985" s="6" t="s">
        <v>648</v>
      </c>
      <c r="C985" s="6" t="s">
        <v>162</v>
      </c>
      <c r="D985" s="7">
        <v>1</v>
      </c>
      <c r="E985" s="7" t="s">
        <v>615</v>
      </c>
    </row>
    <row r="986" spans="1:5">
      <c r="A986" s="6" t="str">
        <f t="shared" si="18"/>
        <v>Al Dawaeya Bnid Al Qar Pharma-Fintas</v>
      </c>
      <c r="B986" s="6" t="s">
        <v>648</v>
      </c>
      <c r="C986" s="6" t="s">
        <v>88</v>
      </c>
      <c r="D986" s="7">
        <v>1</v>
      </c>
      <c r="E986" s="7" t="s">
        <v>615</v>
      </c>
    </row>
    <row r="987" spans="1:5">
      <c r="A987" s="6" t="str">
        <f t="shared" si="18"/>
        <v>Al Dawaeya Bnid Al Qar Pharma-Khaldiya</v>
      </c>
      <c r="B987" s="6" t="s">
        <v>648</v>
      </c>
      <c r="C987" s="6" t="s">
        <v>13</v>
      </c>
      <c r="D987" s="7">
        <v>1</v>
      </c>
      <c r="E987" s="7" t="s">
        <v>615</v>
      </c>
    </row>
    <row r="988" spans="1:5">
      <c r="A988" s="6" t="str">
        <f t="shared" si="18"/>
        <v>Al Dawaeya Bnid Al Qar Pharma-Ishbiliya</v>
      </c>
      <c r="B988" s="6" t="s">
        <v>648</v>
      </c>
      <c r="C988" s="6" t="s">
        <v>66</v>
      </c>
      <c r="D988" s="7">
        <v>1</v>
      </c>
      <c r="E988" s="7" t="s">
        <v>615</v>
      </c>
    </row>
    <row r="989" spans="1:5">
      <c r="A989" s="6" t="str">
        <f t="shared" si="18"/>
        <v>Al Dawaeya Bnid Al Qar Pharma-Adailiya</v>
      </c>
      <c r="B989" s="6" t="s">
        <v>648</v>
      </c>
      <c r="C989" s="6" t="s">
        <v>15</v>
      </c>
      <c r="D989" s="7">
        <v>1</v>
      </c>
      <c r="E989" s="7" t="s">
        <v>615</v>
      </c>
    </row>
    <row r="990" spans="1:5">
      <c r="A990" s="6" t="str">
        <f t="shared" si="18"/>
        <v>Al Dawaeya Bnid Al Qar Pharma-Jeleeb Al Shuyoukh</v>
      </c>
      <c r="B990" s="6" t="s">
        <v>648</v>
      </c>
      <c r="C990" s="6" t="s">
        <v>623</v>
      </c>
      <c r="D990" s="7">
        <v>1</v>
      </c>
      <c r="E990" s="7" t="s">
        <v>615</v>
      </c>
    </row>
    <row r="991" spans="1:5">
      <c r="A991" s="6" t="str">
        <f t="shared" si="18"/>
        <v>Al Dawaeya Bnid Al Qar Pharma-Al Masayel</v>
      </c>
      <c r="B991" s="6" t="s">
        <v>648</v>
      </c>
      <c r="C991" s="6" t="s">
        <v>499</v>
      </c>
      <c r="D991" s="7">
        <v>1</v>
      </c>
      <c r="E991" s="7" t="s">
        <v>615</v>
      </c>
    </row>
    <row r="992" spans="1:5">
      <c r="A992" s="6" t="str">
        <f t="shared" si="18"/>
        <v>Al Dawaeya Bnid Al Qar Pharma-Fnaitees</v>
      </c>
      <c r="B992" s="6" t="s">
        <v>648</v>
      </c>
      <c r="C992" s="6" t="s">
        <v>114</v>
      </c>
      <c r="D992" s="7">
        <v>1</v>
      </c>
      <c r="E992" s="7" t="s">
        <v>615</v>
      </c>
    </row>
    <row r="993" spans="1:5">
      <c r="A993" s="6" t="str">
        <f t="shared" si="18"/>
        <v>Al Dawaeya Bnid Al Qar Pharma-Rehab</v>
      </c>
      <c r="B993" s="6" t="s">
        <v>648</v>
      </c>
      <c r="C993" s="6" t="s">
        <v>76</v>
      </c>
      <c r="D993" s="7">
        <v>1</v>
      </c>
      <c r="E993" s="7" t="s">
        <v>615</v>
      </c>
    </row>
    <row r="994" spans="1:5">
      <c r="A994" s="6" t="str">
        <f t="shared" si="18"/>
        <v>Al Dawaeya Bnid Al Qar Pharma-Omariya</v>
      </c>
      <c r="B994" s="6" t="s">
        <v>648</v>
      </c>
      <c r="C994" s="6" t="s">
        <v>60</v>
      </c>
      <c r="D994" s="7">
        <v>1</v>
      </c>
      <c r="E994" s="7" t="s">
        <v>615</v>
      </c>
    </row>
    <row r="995" spans="1:5">
      <c r="A995" s="6" t="str">
        <f t="shared" si="18"/>
        <v>Al Dawaeya Bnid Al Qar Pharma-Shamiya</v>
      </c>
      <c r="B995" s="6" t="s">
        <v>648</v>
      </c>
      <c r="C995" s="6" t="s">
        <v>20</v>
      </c>
      <c r="D995" s="7">
        <v>1</v>
      </c>
      <c r="E995" s="7" t="s">
        <v>615</v>
      </c>
    </row>
    <row r="996" spans="1:5">
      <c r="A996" s="6" t="str">
        <f t="shared" si="18"/>
        <v>Al Dawaeya Bnid Al Qar Pharma-Mubarak Al Abdullah</v>
      </c>
      <c r="B996" s="6" t="s">
        <v>648</v>
      </c>
      <c r="C996" s="6" t="s">
        <v>157</v>
      </c>
      <c r="D996" s="7">
        <v>1</v>
      </c>
      <c r="E996" s="7" t="s">
        <v>615</v>
      </c>
    </row>
    <row r="997" spans="1:5">
      <c r="A997" s="6" t="str">
        <f t="shared" si="18"/>
        <v>Al Dawaeya Bnid Al Qar Pharma-Rabia</v>
      </c>
      <c r="B997" s="6" t="s">
        <v>648</v>
      </c>
      <c r="C997" s="6" t="s">
        <v>62</v>
      </c>
      <c r="D997" s="7">
        <v>1</v>
      </c>
      <c r="E997" s="7" t="s">
        <v>615</v>
      </c>
    </row>
    <row r="998" spans="1:5">
      <c r="A998" s="6" t="str">
        <f t="shared" si="18"/>
        <v>Al Dawaeya Bnid Al Qar Pharma-Kuwait City</v>
      </c>
      <c r="B998" s="6" t="s">
        <v>648</v>
      </c>
      <c r="C998" s="6" t="s">
        <v>1</v>
      </c>
      <c r="D998" s="7">
        <v>1</v>
      </c>
      <c r="E998" s="7" t="s">
        <v>615</v>
      </c>
    </row>
    <row r="999" spans="1:5">
      <c r="A999" s="6" t="str">
        <f t="shared" si="18"/>
        <v>Al Dawaeya Bnid Al Qar Pharma-Shuwaikh Industrial</v>
      </c>
      <c r="B999" s="6" t="s">
        <v>648</v>
      </c>
      <c r="C999" s="6" t="s">
        <v>154</v>
      </c>
      <c r="D999" s="7">
        <v>1</v>
      </c>
      <c r="E999" s="7" t="s">
        <v>615</v>
      </c>
    </row>
    <row r="1000" spans="1:5">
      <c r="A1000" s="6" t="str">
        <f t="shared" si="18"/>
        <v>Al Dawaeya Bnid Al Qar Pharma-Rigai</v>
      </c>
      <c r="B1000" s="6" t="s">
        <v>648</v>
      </c>
      <c r="C1000" s="6" t="s">
        <v>240</v>
      </c>
      <c r="D1000" s="7">
        <v>1</v>
      </c>
      <c r="E1000" s="7" t="s">
        <v>615</v>
      </c>
    </row>
    <row r="1001" spans="1:5">
      <c r="A1001" s="6" t="str">
        <f t="shared" si="18"/>
        <v>Al Dawaeya Bnid Al Qar Pharma-Messila</v>
      </c>
      <c r="B1001" s="6" t="s">
        <v>648</v>
      </c>
      <c r="C1001" s="6" t="s">
        <v>53</v>
      </c>
      <c r="D1001" s="7">
        <v>1</v>
      </c>
      <c r="E1001" s="7" t="s">
        <v>615</v>
      </c>
    </row>
    <row r="1002" spans="1:5">
      <c r="A1002" s="6" t="str">
        <f t="shared" si="18"/>
        <v>Al Dawaeya Bnid Al Qar Pharma-Granada</v>
      </c>
      <c r="B1002" s="6" t="s">
        <v>648</v>
      </c>
      <c r="C1002" s="6" t="s">
        <v>26</v>
      </c>
      <c r="D1002" s="7">
        <v>1</v>
      </c>
      <c r="E1002" s="7" t="s">
        <v>615</v>
      </c>
    </row>
    <row r="1003" spans="1:5">
      <c r="A1003" s="6" t="str">
        <f t="shared" si="18"/>
        <v>Al Dawaeya Bnid Al Qar Pharma-Shuwaikh Residential</v>
      </c>
      <c r="B1003" s="6" t="s">
        <v>648</v>
      </c>
      <c r="C1003" s="6" t="s">
        <v>153</v>
      </c>
      <c r="D1003" s="7">
        <v>1</v>
      </c>
      <c r="E1003" s="7" t="s">
        <v>615</v>
      </c>
    </row>
    <row r="1004" spans="1:5">
      <c r="A1004" s="6" t="str">
        <f t="shared" si="18"/>
        <v>Al Dawaeya Bnid Al Qar Pharma-Abu Al Hasaniya</v>
      </c>
      <c r="B1004" s="6" t="s">
        <v>648</v>
      </c>
      <c r="C1004" s="6" t="s">
        <v>204</v>
      </c>
      <c r="D1004" s="7">
        <v>1</v>
      </c>
      <c r="E1004" s="7" t="s">
        <v>615</v>
      </c>
    </row>
    <row r="1005" spans="1:5">
      <c r="A1005" s="6" t="str">
        <f t="shared" si="18"/>
        <v>Al Dawaeya Bnid Al Qar Pharma-Al-Masayel</v>
      </c>
      <c r="B1005" s="6" t="s">
        <v>648</v>
      </c>
      <c r="C1005" s="6" t="s">
        <v>164</v>
      </c>
      <c r="D1005" s="7">
        <v>1</v>
      </c>
      <c r="E1005" s="7" t="s">
        <v>615</v>
      </c>
    </row>
    <row r="1006" spans="1:5">
      <c r="A1006" s="6" t="str">
        <f t="shared" si="18"/>
        <v>Al Dawaeya Bnid Al Qar Pharma-Rai</v>
      </c>
      <c r="B1006" s="6" t="s">
        <v>648</v>
      </c>
      <c r="C1006" s="6" t="s">
        <v>229</v>
      </c>
      <c r="D1006" s="7">
        <v>1</v>
      </c>
      <c r="E1006" s="7" t="s">
        <v>615</v>
      </c>
    </row>
    <row r="1007" spans="1:5">
      <c r="A1007" s="6" t="str">
        <f t="shared" si="18"/>
        <v>Al Dawaeya Bnid Al Qar Pharma-Dasman</v>
      </c>
      <c r="B1007" s="6" t="s">
        <v>648</v>
      </c>
      <c r="C1007" s="6" t="s">
        <v>7</v>
      </c>
      <c r="D1007" s="7">
        <v>1</v>
      </c>
      <c r="E1007" s="7" t="s">
        <v>615</v>
      </c>
    </row>
    <row r="1008" spans="1:5">
      <c r="A1008" s="6" t="str">
        <f t="shared" si="18"/>
        <v>Al Dawaeya Bnid Al Qar Pharma-Salwa</v>
      </c>
      <c r="B1008" s="6" t="s">
        <v>648</v>
      </c>
      <c r="C1008" s="6" t="s">
        <v>42</v>
      </c>
      <c r="D1008" s="7">
        <v>1</v>
      </c>
      <c r="E1008" s="7" t="s">
        <v>615</v>
      </c>
    </row>
    <row r="1009" spans="1:5">
      <c r="A1009" s="6" t="str">
        <f t="shared" si="18"/>
        <v>Al Dawaeya Bnid Al Qar Pharma-Rumaithiya</v>
      </c>
      <c r="B1009" s="6" t="s">
        <v>648</v>
      </c>
      <c r="C1009" s="6" t="s">
        <v>40</v>
      </c>
      <c r="D1009" s="7">
        <v>1</v>
      </c>
      <c r="E1009" s="7" t="s">
        <v>615</v>
      </c>
    </row>
    <row r="1010" spans="1:5">
      <c r="A1010" s="6" t="str">
        <f t="shared" si="18"/>
        <v>Al Dawaeya Bnid Al Qar Pharma-Bayan</v>
      </c>
      <c r="B1010" s="6" t="s">
        <v>648</v>
      </c>
      <c r="C1010" s="6" t="s">
        <v>45</v>
      </c>
      <c r="D1010" s="7">
        <v>1</v>
      </c>
      <c r="E1010" s="7" t="s">
        <v>615</v>
      </c>
    </row>
    <row r="1011" spans="1:5">
      <c r="A1011" s="6" t="str">
        <f t="shared" si="18"/>
        <v>Al Dawaeya Bnid Al Qar Pharma-Al Bidea</v>
      </c>
      <c r="B1011" s="6" t="s">
        <v>648</v>
      </c>
      <c r="C1011" s="6" t="s">
        <v>159</v>
      </c>
      <c r="D1011" s="7">
        <v>1</v>
      </c>
      <c r="E1011" s="7" t="s">
        <v>615</v>
      </c>
    </row>
    <row r="1012" spans="1:5">
      <c r="A1012" s="6" t="str">
        <f t="shared" si="18"/>
        <v>Al Dawaeya Bnid Al Qar Pharma-Anjafa</v>
      </c>
      <c r="B1012" s="6" t="s">
        <v>648</v>
      </c>
      <c r="C1012" s="6" t="s">
        <v>160</v>
      </c>
      <c r="D1012" s="7">
        <v>1</v>
      </c>
      <c r="E1012" s="7" t="s">
        <v>615</v>
      </c>
    </row>
    <row r="1013" spans="1:5">
      <c r="A1013" s="6" t="str">
        <f t="shared" si="18"/>
        <v>Al Dawaeya Bnid Al Qar Pharma-Al Riqqa</v>
      </c>
      <c r="B1013" s="6" t="s">
        <v>648</v>
      </c>
      <c r="C1013" s="6" t="s">
        <v>630</v>
      </c>
      <c r="D1013" s="7">
        <v>1.3</v>
      </c>
      <c r="E1013" s="7" t="s">
        <v>612</v>
      </c>
    </row>
    <row r="1014" spans="1:5">
      <c r="A1014" s="6" t="str">
        <f t="shared" si="18"/>
        <v>Al Dawaeya Bnid Al Qar Pharma-Abdullah Al Mubarak Al Sabah</v>
      </c>
      <c r="B1014" s="6" t="s">
        <v>648</v>
      </c>
      <c r="C1014" s="6" t="s">
        <v>241</v>
      </c>
      <c r="D1014" s="7">
        <v>1.3</v>
      </c>
      <c r="E1014" s="7" t="s">
        <v>612</v>
      </c>
    </row>
    <row r="1015" spans="1:5">
      <c r="A1015" s="6" t="str">
        <f t="shared" si="18"/>
        <v>Al Dawaeya Bnid Al Qar Pharma-Saad Al Abdullah</v>
      </c>
      <c r="B1015" s="6" t="s">
        <v>648</v>
      </c>
      <c r="C1015" s="6" t="s">
        <v>170</v>
      </c>
      <c r="D1015" s="7">
        <v>1.3</v>
      </c>
      <c r="E1015" s="7" t="s">
        <v>612</v>
      </c>
    </row>
    <row r="1016" spans="1:5">
      <c r="A1016" s="6" t="str">
        <f t="shared" si="18"/>
        <v>Al Dawaeya Bnid Al Qar Pharma-Firdous</v>
      </c>
      <c r="B1016" s="6" t="s">
        <v>648</v>
      </c>
      <c r="C1016" s="6" t="s">
        <v>74</v>
      </c>
      <c r="D1016" s="7">
        <v>1.3</v>
      </c>
      <c r="E1016" s="7" t="s">
        <v>612</v>
      </c>
    </row>
    <row r="1017" spans="1:5">
      <c r="A1017" s="6" t="str">
        <f t="shared" si="18"/>
        <v>Al Dawaeya Bnid Al Qar Pharma-West Abdallah Al mubark</v>
      </c>
      <c r="B1017" s="6" t="s">
        <v>648</v>
      </c>
      <c r="C1017" s="6" t="s">
        <v>622</v>
      </c>
      <c r="D1017" s="7">
        <v>1.3</v>
      </c>
      <c r="E1017" s="7" t="s">
        <v>612</v>
      </c>
    </row>
    <row r="1018" spans="1:5">
      <c r="A1018" s="6" t="str">
        <f t="shared" si="18"/>
        <v>Al Dawaeya Bnid Al Qar Pharma-Assabahiyah</v>
      </c>
      <c r="B1018" s="6" t="s">
        <v>648</v>
      </c>
      <c r="C1018" s="6" t="s">
        <v>210</v>
      </c>
      <c r="D1018" s="7">
        <v>1.3</v>
      </c>
      <c r="E1018" s="7" t="s">
        <v>612</v>
      </c>
    </row>
    <row r="1019" spans="1:5">
      <c r="A1019" s="6" t="str">
        <f t="shared" si="18"/>
        <v>Al Dawaeya Bnid Al Qar Pharma-Mahboula</v>
      </c>
      <c r="B1019" s="6" t="s">
        <v>648</v>
      </c>
      <c r="C1019" s="6" t="s">
        <v>84</v>
      </c>
      <c r="D1019" s="7">
        <v>1.3</v>
      </c>
      <c r="E1019" s="7" t="s">
        <v>612</v>
      </c>
    </row>
    <row r="1020" spans="1:5">
      <c r="A1020" s="6" t="str">
        <f t="shared" si="18"/>
        <v>Al Dawaeya Bnid Al Qar Pharma-Jaber Al Ahmad</v>
      </c>
      <c r="B1020" s="6" t="s">
        <v>648</v>
      </c>
      <c r="C1020" s="6" t="s">
        <v>155</v>
      </c>
      <c r="D1020" s="7">
        <v>1.3</v>
      </c>
      <c r="E1020" s="7" t="s">
        <v>612</v>
      </c>
    </row>
    <row r="1021" spans="1:5">
      <c r="A1021" s="6" t="str">
        <f t="shared" si="18"/>
        <v>Al Dawaeya Bnid Al Qar Pharma-Dahar</v>
      </c>
      <c r="B1021" s="6" t="s">
        <v>648</v>
      </c>
      <c r="C1021" s="6" t="s">
        <v>214</v>
      </c>
      <c r="D1021" s="7">
        <v>1.3</v>
      </c>
      <c r="E1021" s="7" t="s">
        <v>612</v>
      </c>
    </row>
    <row r="1022" spans="1:5">
      <c r="A1022" s="6" t="str">
        <f t="shared" si="18"/>
        <v>Al Dawaeya Bnid Al Qar Pharma-Jahra</v>
      </c>
      <c r="B1022" s="6" t="s">
        <v>648</v>
      </c>
      <c r="C1022" s="6" t="s">
        <v>117</v>
      </c>
      <c r="D1022" s="7">
        <v>1.3</v>
      </c>
      <c r="E1022" s="7" t="s">
        <v>612</v>
      </c>
    </row>
    <row r="1023" spans="1:5">
      <c r="A1023" s="6" t="str">
        <f t="shared" si="18"/>
        <v>Al Dawaeya Bnid Al Qar Pharma-Andalous</v>
      </c>
      <c r="B1023" s="6" t="s">
        <v>648</v>
      </c>
      <c r="C1023" s="6" t="s">
        <v>209</v>
      </c>
      <c r="D1023" s="7">
        <v>1.3</v>
      </c>
      <c r="E1023" s="7" t="s">
        <v>612</v>
      </c>
    </row>
    <row r="1024" spans="1:5">
      <c r="A1024" s="6" t="str">
        <f t="shared" si="18"/>
        <v>Al Dawaeya Bnid Al Qar Pharma-Fahad Al Ahmad</v>
      </c>
      <c r="B1024" s="6" t="s">
        <v>648</v>
      </c>
      <c r="C1024" s="6" t="s">
        <v>211</v>
      </c>
      <c r="D1024" s="7">
        <v>1.3</v>
      </c>
      <c r="E1024" s="7" t="s">
        <v>612</v>
      </c>
    </row>
    <row r="1025" spans="1:5">
      <c r="A1025" s="6" t="str">
        <f t="shared" si="18"/>
        <v>Al Dawaeya Bnid Al Qar Pharma-Hadiya</v>
      </c>
      <c r="B1025" s="6" t="s">
        <v>648</v>
      </c>
      <c r="C1025" s="6" t="s">
        <v>92</v>
      </c>
      <c r="D1025" s="7">
        <v>1.3</v>
      </c>
      <c r="E1025" s="7" t="s">
        <v>612</v>
      </c>
    </row>
    <row r="1026" spans="1:5">
      <c r="A1026" s="6" t="str">
        <f t="shared" si="18"/>
        <v>Al Dawaeya Bnid Al Qar Pharma-Taima</v>
      </c>
      <c r="B1026" s="6" t="s">
        <v>648</v>
      </c>
      <c r="C1026" s="6" t="s">
        <v>126</v>
      </c>
      <c r="D1026" s="7">
        <v>1.3</v>
      </c>
      <c r="E1026" s="7" t="s">
        <v>612</v>
      </c>
    </row>
    <row r="1027" spans="1:5">
      <c r="A1027" s="6" t="str">
        <f t="shared" ref="A1027:A1090" si="19">B1027&amp;"-"&amp;C1027</f>
        <v>Al Dawaeya Bnid Al Qar Pharma-Qairawan</v>
      </c>
      <c r="B1027" s="6" t="s">
        <v>648</v>
      </c>
      <c r="C1027" s="6" t="s">
        <v>206</v>
      </c>
      <c r="D1027" s="7">
        <v>1.3</v>
      </c>
      <c r="E1027" s="7" t="s">
        <v>612</v>
      </c>
    </row>
    <row r="1028" spans="1:5">
      <c r="A1028" s="6" t="str">
        <f t="shared" si="19"/>
        <v>Al Dawaeya Bnid Al Qar Pharma-Oyoun</v>
      </c>
      <c r="B1028" s="6" t="s">
        <v>648</v>
      </c>
      <c r="C1028" s="6" t="s">
        <v>123</v>
      </c>
      <c r="D1028" s="7">
        <v>1.3</v>
      </c>
      <c r="E1028" s="7" t="s">
        <v>612</v>
      </c>
    </row>
    <row r="1029" spans="1:5">
      <c r="A1029" s="6" t="str">
        <f t="shared" si="19"/>
        <v>Al Dawaeya Bnid Al Qar Pharma-Naseem</v>
      </c>
      <c r="B1029" s="6" t="s">
        <v>648</v>
      </c>
      <c r="C1029" s="6" t="s">
        <v>132</v>
      </c>
      <c r="D1029" s="7">
        <v>1.3</v>
      </c>
      <c r="E1029" s="7" t="s">
        <v>612</v>
      </c>
    </row>
    <row r="1030" spans="1:5">
      <c r="A1030" s="6" t="str">
        <f t="shared" si="19"/>
        <v>Al Dawaeya Bnid Al Qar Pharma-Al Ahmady</v>
      </c>
      <c r="B1030" s="6" t="s">
        <v>648</v>
      </c>
      <c r="C1030" s="6" t="s">
        <v>631</v>
      </c>
      <c r="D1030" s="7">
        <v>1.3</v>
      </c>
      <c r="E1030" s="7" t="s">
        <v>612</v>
      </c>
    </row>
    <row r="1031" spans="1:5">
      <c r="A1031" s="6" t="str">
        <f t="shared" si="19"/>
        <v>Al Dawaeya Bnid Al Qar Pharma-Fahaheel</v>
      </c>
      <c r="B1031" s="6" t="s">
        <v>648</v>
      </c>
      <c r="C1031" s="6" t="s">
        <v>80</v>
      </c>
      <c r="D1031" s="7">
        <v>1.3</v>
      </c>
      <c r="E1031" s="7" t="s">
        <v>612</v>
      </c>
    </row>
    <row r="1032" spans="1:5">
      <c r="A1032" s="6" t="str">
        <f t="shared" si="19"/>
        <v>Al Dawaeya Bnid Al Qar Pharma-Mangaf</v>
      </c>
      <c r="B1032" s="6" t="s">
        <v>648</v>
      </c>
      <c r="C1032" s="6" t="s">
        <v>82</v>
      </c>
      <c r="D1032" s="7">
        <v>1.3</v>
      </c>
      <c r="E1032" s="7" t="s">
        <v>612</v>
      </c>
    </row>
    <row r="1033" spans="1:5">
      <c r="A1033" s="6" t="str">
        <f t="shared" si="19"/>
        <v>Al Dawaeya Bnid Al Qar Pharma-Qasr</v>
      </c>
      <c r="B1033" s="6" t="s">
        <v>648</v>
      </c>
      <c r="C1033" s="6" t="s">
        <v>119</v>
      </c>
      <c r="D1033" s="7">
        <v>1.3</v>
      </c>
      <c r="E1033" s="7" t="s">
        <v>612</v>
      </c>
    </row>
    <row r="1034" spans="1:5">
      <c r="A1034" s="6" t="str">
        <f t="shared" si="19"/>
        <v>Al Dawaeya Bnid Al Qar Pharma-Waha</v>
      </c>
      <c r="B1034" s="6" t="s">
        <v>648</v>
      </c>
      <c r="C1034" s="6" t="s">
        <v>245</v>
      </c>
      <c r="D1034" s="7">
        <v>1.3</v>
      </c>
      <c r="E1034" s="7" t="s">
        <v>612</v>
      </c>
    </row>
    <row r="1035" spans="1:5">
      <c r="A1035" s="6" t="str">
        <f t="shared" si="19"/>
        <v>Al Dawaeya Bnid Al Qar Pharma-North West Al Sulaibikhat</v>
      </c>
      <c r="B1035" s="6" t="s">
        <v>648</v>
      </c>
      <c r="C1035" s="6" t="s">
        <v>624</v>
      </c>
      <c r="D1035" s="7">
        <v>1.3</v>
      </c>
      <c r="E1035" s="7" t="s">
        <v>612</v>
      </c>
    </row>
    <row r="1036" spans="1:5">
      <c r="A1036" s="6" t="str">
        <f t="shared" si="19"/>
        <v>Al Dawaeya Bnid Al Qar Pharma-Naeem</v>
      </c>
      <c r="B1036" s="6" t="s">
        <v>648</v>
      </c>
      <c r="C1036" s="6" t="s">
        <v>121</v>
      </c>
      <c r="D1036" s="7">
        <v>1.3</v>
      </c>
      <c r="E1036" s="7" t="s">
        <v>612</v>
      </c>
    </row>
    <row r="1037" spans="1:5">
      <c r="A1037" s="6" t="str">
        <f t="shared" si="19"/>
        <v>Al Dawaeya Bnid Al Qar Pharma-Sulaibikhat</v>
      </c>
      <c r="B1037" s="6" t="s">
        <v>648</v>
      </c>
      <c r="C1037" s="6" t="s">
        <v>28</v>
      </c>
      <c r="D1037" s="7">
        <v>1.3</v>
      </c>
      <c r="E1037" s="7" t="s">
        <v>612</v>
      </c>
    </row>
    <row r="1038" spans="1:5">
      <c r="A1038" s="6" t="str">
        <f t="shared" si="19"/>
        <v>Al Dawaeya Bnid Al Qar Pharma-Doha</v>
      </c>
      <c r="B1038" s="6" t="s">
        <v>648</v>
      </c>
      <c r="C1038" s="6" t="s">
        <v>29</v>
      </c>
      <c r="D1038" s="7">
        <v>1.3</v>
      </c>
      <c r="E1038" s="7" t="s">
        <v>612</v>
      </c>
    </row>
    <row r="1039" spans="1:5">
      <c r="A1039" s="6" t="str">
        <f t="shared" si="19"/>
        <v>Al Dawaeya Bnid Al Qar Pharma-Nahdha</v>
      </c>
      <c r="B1039" s="6" t="s">
        <v>648</v>
      </c>
      <c r="C1039" s="6" t="s">
        <v>234</v>
      </c>
      <c r="D1039" s="7">
        <v>1.3</v>
      </c>
      <c r="E1039" s="7" t="s">
        <v>612</v>
      </c>
    </row>
    <row r="1040" spans="1:5">
      <c r="A1040" s="6" t="str">
        <f t="shared" si="19"/>
        <v>Al Dawaeya Bnid Al Qar Pharma-Abu Halifa</v>
      </c>
      <c r="B1040" s="6" t="s">
        <v>648</v>
      </c>
      <c r="C1040" s="6" t="s">
        <v>86</v>
      </c>
      <c r="D1040" s="7">
        <v>1.3</v>
      </c>
      <c r="E1040" s="7" t="s">
        <v>612</v>
      </c>
    </row>
    <row r="1041" spans="1:5">
      <c r="A1041" s="6" t="str">
        <f t="shared" si="19"/>
        <v>Al Dawaeya Bnid Al Qar Pharma-Al Sulaibiya Industrial 2</v>
      </c>
      <c r="B1041" s="6" t="s">
        <v>648</v>
      </c>
      <c r="C1041" s="6" t="s">
        <v>235</v>
      </c>
      <c r="D1041" s="7">
        <v>1.3</v>
      </c>
      <c r="E1041" s="7" t="s">
        <v>612</v>
      </c>
    </row>
    <row r="1042" spans="1:5">
      <c r="A1042" s="6" t="str">
        <f t="shared" si="19"/>
        <v>Al Dawaeya Bnid Al Qar Pharma-Shuwaikh Educational</v>
      </c>
      <c r="B1042" s="6" t="s">
        <v>648</v>
      </c>
      <c r="C1042" s="6" t="s">
        <v>231</v>
      </c>
      <c r="D1042" s="7">
        <v>1.3</v>
      </c>
      <c r="E1042" s="7" t="s">
        <v>612</v>
      </c>
    </row>
    <row r="1043" spans="1:5">
      <c r="A1043" s="6" t="str">
        <f t="shared" si="19"/>
        <v>Al Dawaeya Bnid Al Qar Pharma-Sabah Health Region</v>
      </c>
      <c r="B1043" s="6" t="s">
        <v>648</v>
      </c>
      <c r="C1043" s="6" t="s">
        <v>239</v>
      </c>
      <c r="D1043" s="7">
        <v>1.3</v>
      </c>
      <c r="E1043" s="7" t="s">
        <v>612</v>
      </c>
    </row>
    <row r="1044" spans="1:5">
      <c r="A1044" s="6" t="str">
        <f t="shared" si="19"/>
        <v>Al Dawaeya Bnid Al Qar Pharma-Al Dajeej</v>
      </c>
      <c r="B1044" s="6" t="s">
        <v>648</v>
      </c>
      <c r="C1044" s="6" t="s">
        <v>621</v>
      </c>
      <c r="D1044" s="7">
        <v>1.3</v>
      </c>
      <c r="E1044" s="7" t="s">
        <v>612</v>
      </c>
    </row>
    <row r="1045" spans="1:5">
      <c r="A1045" s="6" t="str">
        <f t="shared" si="19"/>
        <v>Al Dawaeya Bnid Al Qar Pharma-Al Shadadiya</v>
      </c>
      <c r="B1045" s="6" t="s">
        <v>648</v>
      </c>
      <c r="C1045" s="6" t="s">
        <v>627</v>
      </c>
      <c r="D1045" s="7">
        <v>1.3</v>
      </c>
      <c r="E1045" s="7" t="s">
        <v>612</v>
      </c>
    </row>
    <row r="1046" spans="1:5">
      <c r="A1046" s="6" t="str">
        <f t="shared" si="19"/>
        <v>Al Dawaeya Bnid Al Qar Pharma-West Industrial Shuaiba</v>
      </c>
      <c r="B1046" s="6" t="s">
        <v>648</v>
      </c>
      <c r="C1046" s="6" t="s">
        <v>251</v>
      </c>
      <c r="D1046" s="7">
        <v>1.3</v>
      </c>
      <c r="E1046" s="7" t="s">
        <v>612</v>
      </c>
    </row>
    <row r="1047" spans="1:5">
      <c r="A1047" s="6" t="str">
        <f t="shared" si="19"/>
        <v>Al Dawaeya Bnid Al Qar Pharma-Al Jahra Industrial Area Block 1</v>
      </c>
      <c r="B1047" s="6" t="s">
        <v>648</v>
      </c>
      <c r="C1047" s="6" t="s">
        <v>243</v>
      </c>
      <c r="D1047" s="7">
        <v>1.3</v>
      </c>
      <c r="E1047" s="7" t="s">
        <v>612</v>
      </c>
    </row>
    <row r="1048" spans="1:5">
      <c r="A1048" s="6" t="str">
        <f t="shared" si="19"/>
        <v>Al Dawaeya Bnid Al Qar Pharma-Kuwait Airport</v>
      </c>
      <c r="B1048" s="6" t="s">
        <v>648</v>
      </c>
      <c r="C1048" s="6" t="s">
        <v>640</v>
      </c>
      <c r="D1048" s="7">
        <v>1.3</v>
      </c>
      <c r="E1048" s="7" t="s">
        <v>612</v>
      </c>
    </row>
    <row r="1049" spans="1:5">
      <c r="A1049" s="6" t="str">
        <f t="shared" si="19"/>
        <v>Al Dawaeya Bnid Al Qar Pharma-Amgarah Industrial Area</v>
      </c>
      <c r="B1049" s="6" t="s">
        <v>648</v>
      </c>
      <c r="C1049" s="6" t="s">
        <v>242</v>
      </c>
      <c r="D1049" s="7">
        <v>1.3</v>
      </c>
      <c r="E1049" s="7" t="s">
        <v>612</v>
      </c>
    </row>
    <row r="1050" spans="1:5">
      <c r="A1050" s="6" t="str">
        <f t="shared" si="19"/>
        <v>Al Dawaeya Bnid Al Qar Pharma-Sabhan Industrial Area</v>
      </c>
      <c r="B1050" s="6" t="s">
        <v>648</v>
      </c>
      <c r="C1050" s="6" t="s">
        <v>226</v>
      </c>
      <c r="D1050" s="7">
        <v>1</v>
      </c>
      <c r="E1050" s="7" t="s">
        <v>615</v>
      </c>
    </row>
    <row r="1051" spans="1:5">
      <c r="A1051" s="6" t="str">
        <f t="shared" si="19"/>
        <v>Al Dawaeya Bnid Al Qar Pharma-Kuwait Free Trade Zone</v>
      </c>
      <c r="B1051" s="6" t="s">
        <v>648</v>
      </c>
      <c r="C1051" s="6" t="s">
        <v>230</v>
      </c>
      <c r="D1051" s="7">
        <v>1</v>
      </c>
      <c r="E1051" s="7" t="s">
        <v>615</v>
      </c>
    </row>
    <row r="1052" spans="1:5">
      <c r="A1052" s="6" t="str">
        <f t="shared" si="19"/>
        <v>Al Dawaeya Bnid Al Qar Pharma-Sabah Al Ahmad A</v>
      </c>
      <c r="B1052" s="6" t="s">
        <v>648</v>
      </c>
      <c r="C1052" s="6" t="s">
        <v>634</v>
      </c>
      <c r="D1052" s="7">
        <v>1.5</v>
      </c>
      <c r="E1052" s="7" t="s">
        <v>614</v>
      </c>
    </row>
    <row r="1053" spans="1:5">
      <c r="A1053" s="6" t="str">
        <f t="shared" si="19"/>
        <v>Al Dawaeya Bnid Al Qar Pharma-Sabah Al Ahmad D</v>
      </c>
      <c r="B1053" s="6" t="s">
        <v>648</v>
      </c>
      <c r="C1053" s="6" t="s">
        <v>635</v>
      </c>
      <c r="D1053" s="7">
        <v>1.5</v>
      </c>
      <c r="E1053" s="7" t="s">
        <v>614</v>
      </c>
    </row>
    <row r="1054" spans="1:5">
      <c r="A1054" s="6" t="str">
        <f t="shared" si="19"/>
        <v>Al Dawaeya Bnid Al Qar Pharma-Ali Sabah Al Salem</v>
      </c>
      <c r="B1054" s="6" t="s">
        <v>648</v>
      </c>
      <c r="C1054" s="6" t="s">
        <v>190</v>
      </c>
      <c r="D1054" s="7">
        <v>1.5</v>
      </c>
      <c r="E1054" s="7" t="s">
        <v>614</v>
      </c>
    </row>
    <row r="1055" spans="1:5">
      <c r="A1055" s="6" t="str">
        <f t="shared" si="19"/>
        <v>Al Dawaeya Bnid Al Qar Pharma-Sabah Al Ahmad B</v>
      </c>
      <c r="B1055" s="6" t="s">
        <v>648</v>
      </c>
      <c r="C1055" s="6" t="s">
        <v>637</v>
      </c>
      <c r="D1055" s="7">
        <v>1.5</v>
      </c>
      <c r="E1055" s="7" t="s">
        <v>614</v>
      </c>
    </row>
    <row r="1056" spans="1:5">
      <c r="A1056" s="6" t="str">
        <f t="shared" si="19"/>
        <v>Al Dawaeya Bnid Al Qar Pharma-Sabah Al Ahmad E</v>
      </c>
      <c r="B1056" s="6" t="s">
        <v>648</v>
      </c>
      <c r="C1056" s="6" t="s">
        <v>633</v>
      </c>
      <c r="D1056" s="7">
        <v>1.5</v>
      </c>
      <c r="E1056" s="7" t="s">
        <v>614</v>
      </c>
    </row>
    <row r="1057" spans="1:5">
      <c r="A1057" s="6" t="str">
        <f t="shared" si="19"/>
        <v>Al Dawaeya Bnid Al Qar Pharma-Sabah Al Ahmad C</v>
      </c>
      <c r="B1057" s="6" t="s">
        <v>648</v>
      </c>
      <c r="C1057" s="6" t="s">
        <v>636</v>
      </c>
      <c r="D1057" s="7">
        <v>1.5</v>
      </c>
      <c r="E1057" s="7" t="s">
        <v>614</v>
      </c>
    </row>
    <row r="1058" spans="1:5">
      <c r="A1058" s="6" t="str">
        <f t="shared" si="19"/>
        <v>Al Dawaeya Bnid Al Qar Pharma-Al Khiran</v>
      </c>
      <c r="B1058" s="6" t="s">
        <v>648</v>
      </c>
      <c r="C1058" s="6" t="s">
        <v>249</v>
      </c>
      <c r="D1058" s="7">
        <v>1.5</v>
      </c>
      <c r="E1058" s="7" t="s">
        <v>614</v>
      </c>
    </row>
    <row r="1059" spans="1:5">
      <c r="A1059" s="6" t="str">
        <f t="shared" si="19"/>
        <v>Al Dawaeya Bnid Al Qar Pharma-Abdali</v>
      </c>
      <c r="B1059" s="6" t="s">
        <v>648</v>
      </c>
      <c r="C1059" s="6" t="s">
        <v>134</v>
      </c>
      <c r="D1059" s="7">
        <v>1.5</v>
      </c>
      <c r="E1059" s="7" t="s">
        <v>614</v>
      </c>
    </row>
    <row r="1060" spans="1:5">
      <c r="A1060" s="6" t="str">
        <f t="shared" si="19"/>
        <v>Al Dawaeya Bnid Al Qar Pharma-Al Wafrah</v>
      </c>
      <c r="B1060" s="6" t="s">
        <v>648</v>
      </c>
      <c r="C1060" s="6" t="s">
        <v>248</v>
      </c>
      <c r="D1060" s="7">
        <v>1.5</v>
      </c>
      <c r="E1060" s="7" t="s">
        <v>614</v>
      </c>
    </row>
    <row r="1061" spans="1:5">
      <c r="A1061" s="6" t="str">
        <f t="shared" si="19"/>
        <v>Al Dawaeya Bnid Al Qar Pharma-Ali Al Salem Air Base</v>
      </c>
      <c r="B1061" s="6" t="s">
        <v>648</v>
      </c>
      <c r="C1061" s="6" t="s">
        <v>247</v>
      </c>
      <c r="D1061" s="7">
        <v>1.5</v>
      </c>
      <c r="E1061" s="7" t="s">
        <v>614</v>
      </c>
    </row>
    <row r="1062" spans="1:5">
      <c r="A1062" s="6" t="str">
        <f t="shared" si="19"/>
        <v>Al Dawaeya Bnid Al Qar Pharma-Kebd</v>
      </c>
      <c r="B1062" s="6" t="s">
        <v>648</v>
      </c>
      <c r="C1062" s="6" t="s">
        <v>632</v>
      </c>
      <c r="D1062" s="7">
        <v>1.5</v>
      </c>
      <c r="E1062" s="7" t="s">
        <v>614</v>
      </c>
    </row>
    <row r="1063" spans="1:5">
      <c r="A1063" s="6" t="str">
        <f t="shared" si="19"/>
        <v>Al Dawaeya Bnid Al Qar Pharma-Al Mutla</v>
      </c>
      <c r="B1063" s="6" t="s">
        <v>648</v>
      </c>
      <c r="C1063" s="6" t="s">
        <v>638</v>
      </c>
      <c r="D1063" s="7">
        <v>1.5</v>
      </c>
      <c r="E1063" s="7" t="s">
        <v>614</v>
      </c>
    </row>
    <row r="1064" spans="1:5">
      <c r="A1064" s="6" t="str">
        <f t="shared" si="19"/>
        <v>-</v>
      </c>
    </row>
    <row r="1065" spans="1:5">
      <c r="A1065" s="6" t="str">
        <f t="shared" si="19"/>
        <v>Bir-Hawally</v>
      </c>
      <c r="B1065" s="6" t="s">
        <v>649</v>
      </c>
      <c r="C1065" s="6" t="s">
        <v>219</v>
      </c>
      <c r="D1065" s="7">
        <v>0.7</v>
      </c>
      <c r="E1065" s="7" t="s">
        <v>613</v>
      </c>
    </row>
    <row r="1066" spans="1:5">
      <c r="A1066" s="6" t="str">
        <f t="shared" si="19"/>
        <v>Bir-Adailiya</v>
      </c>
      <c r="B1066" s="6" t="s">
        <v>649</v>
      </c>
      <c r="C1066" s="6" t="s">
        <v>15</v>
      </c>
      <c r="D1066" s="7">
        <v>0.7</v>
      </c>
      <c r="E1066" s="7" t="s">
        <v>613</v>
      </c>
    </row>
    <row r="1067" spans="1:5">
      <c r="A1067" s="6" t="str">
        <f t="shared" si="19"/>
        <v>Bir-Rawda</v>
      </c>
      <c r="B1067" s="6" t="s">
        <v>649</v>
      </c>
      <c r="C1067" s="6" t="s">
        <v>22</v>
      </c>
      <c r="D1067" s="7">
        <v>0.7</v>
      </c>
      <c r="E1067" s="7" t="s">
        <v>613</v>
      </c>
    </row>
    <row r="1068" spans="1:5">
      <c r="A1068" s="6" t="str">
        <f t="shared" si="19"/>
        <v>Bir-Mirqab</v>
      </c>
      <c r="B1068" s="6" t="s">
        <v>649</v>
      </c>
      <c r="C1068" s="6" t="s">
        <v>3</v>
      </c>
      <c r="D1068" s="7">
        <v>0.7</v>
      </c>
      <c r="E1068" s="7" t="s">
        <v>613</v>
      </c>
    </row>
    <row r="1069" spans="1:5">
      <c r="A1069" s="6" t="str">
        <f t="shared" si="19"/>
        <v>Bir-Mansouriya</v>
      </c>
      <c r="B1069" s="6" t="s">
        <v>649</v>
      </c>
      <c r="C1069" s="6" t="s">
        <v>17</v>
      </c>
      <c r="D1069" s="7">
        <v>0.7</v>
      </c>
      <c r="E1069" s="7" t="s">
        <v>613</v>
      </c>
    </row>
    <row r="1070" spans="1:5">
      <c r="A1070" s="6" t="str">
        <f t="shared" si="19"/>
        <v>Bir-Jabriya</v>
      </c>
      <c r="B1070" s="6" t="s">
        <v>649</v>
      </c>
      <c r="C1070" s="6" t="s">
        <v>38</v>
      </c>
      <c r="D1070" s="7">
        <v>0.7</v>
      </c>
      <c r="E1070" s="7" t="s">
        <v>613</v>
      </c>
    </row>
    <row r="1071" spans="1:5">
      <c r="A1071" s="6" t="str">
        <f t="shared" si="19"/>
        <v>Bir-Midan Hawalli</v>
      </c>
      <c r="B1071" s="6" t="s">
        <v>649</v>
      </c>
      <c r="C1071" s="6" t="s">
        <v>628</v>
      </c>
      <c r="D1071" s="11">
        <v>0.7</v>
      </c>
      <c r="E1071" s="7" t="s">
        <v>613</v>
      </c>
    </row>
    <row r="1072" spans="1:5">
      <c r="A1072" s="6" t="str">
        <f t="shared" si="19"/>
        <v>Bir-Qortuba</v>
      </c>
      <c r="B1072" s="6" t="s">
        <v>649</v>
      </c>
      <c r="C1072" s="6" t="s">
        <v>208</v>
      </c>
      <c r="D1072" s="7">
        <v>0.7</v>
      </c>
      <c r="E1072" s="7" t="s">
        <v>613</v>
      </c>
    </row>
    <row r="1073" spans="1:5">
      <c r="A1073" s="6" t="str">
        <f t="shared" si="19"/>
        <v>Bir-Surra</v>
      </c>
      <c r="B1073" s="6" t="s">
        <v>649</v>
      </c>
      <c r="C1073" s="6" t="s">
        <v>148</v>
      </c>
      <c r="D1073" s="7">
        <v>0.7</v>
      </c>
      <c r="E1073" s="7" t="s">
        <v>613</v>
      </c>
    </row>
    <row r="1074" spans="1:5">
      <c r="A1074" s="6" t="str">
        <f t="shared" si="19"/>
        <v>Bir-Al Siddeeq</v>
      </c>
      <c r="B1074" s="6" t="s">
        <v>649</v>
      </c>
      <c r="C1074" s="6" t="s">
        <v>620</v>
      </c>
      <c r="D1074" s="7">
        <v>0.7</v>
      </c>
      <c r="E1074" s="7" t="s">
        <v>613</v>
      </c>
    </row>
    <row r="1075" spans="1:5">
      <c r="A1075" s="6" t="str">
        <f t="shared" si="19"/>
        <v>Bir-Salam</v>
      </c>
      <c r="B1075" s="6" t="s">
        <v>649</v>
      </c>
      <c r="C1075" s="6" t="s">
        <v>161</v>
      </c>
      <c r="D1075" s="7">
        <v>0.7</v>
      </c>
      <c r="E1075" s="7" t="s">
        <v>613</v>
      </c>
    </row>
    <row r="1076" spans="1:5">
      <c r="A1076" s="6" t="str">
        <f t="shared" si="19"/>
        <v>Bir-Hateen</v>
      </c>
      <c r="B1076" s="6" t="s">
        <v>649</v>
      </c>
      <c r="C1076" s="6" t="s">
        <v>222</v>
      </c>
      <c r="D1076" s="7">
        <v>0.7</v>
      </c>
      <c r="E1076" s="7" t="s">
        <v>613</v>
      </c>
    </row>
    <row r="1077" spans="1:5">
      <c r="A1077" s="6" t="str">
        <f t="shared" si="19"/>
        <v>Bir-Zahra</v>
      </c>
      <c r="B1077" s="6" t="s">
        <v>649</v>
      </c>
      <c r="C1077" s="6" t="s">
        <v>50</v>
      </c>
      <c r="D1077" s="7">
        <v>0.7</v>
      </c>
      <c r="E1077" s="7" t="s">
        <v>613</v>
      </c>
    </row>
    <row r="1078" spans="1:5">
      <c r="A1078" s="6" t="str">
        <f t="shared" si="19"/>
        <v>Bir-Faiha</v>
      </c>
      <c r="B1078" s="6" t="s">
        <v>649</v>
      </c>
      <c r="C1078" s="6" t="s">
        <v>147</v>
      </c>
      <c r="D1078" s="7">
        <v>0.7</v>
      </c>
      <c r="E1078" s="7" t="s">
        <v>613</v>
      </c>
    </row>
    <row r="1079" spans="1:5">
      <c r="A1079" s="6" t="str">
        <f t="shared" si="19"/>
        <v>Bir-Qadsiya</v>
      </c>
      <c r="B1079" s="6" t="s">
        <v>649</v>
      </c>
      <c r="C1079" s="6" t="s">
        <v>146</v>
      </c>
      <c r="D1079" s="7">
        <v>0.7</v>
      </c>
      <c r="E1079" s="7" t="s">
        <v>613</v>
      </c>
    </row>
    <row r="1080" spans="1:5">
      <c r="A1080" s="6" t="str">
        <f t="shared" si="19"/>
        <v>Bir-Nuzha</v>
      </c>
      <c r="B1080" s="6" t="s">
        <v>649</v>
      </c>
      <c r="C1080" s="6" t="s">
        <v>149</v>
      </c>
      <c r="D1080" s="7">
        <v>0.7</v>
      </c>
      <c r="E1080" s="7" t="s">
        <v>613</v>
      </c>
    </row>
    <row r="1081" spans="1:5">
      <c r="A1081" s="6" t="str">
        <f t="shared" si="19"/>
        <v>Bir-Kaifan</v>
      </c>
      <c r="B1081" s="6" t="s">
        <v>649</v>
      </c>
      <c r="C1081" s="6" t="s">
        <v>11</v>
      </c>
      <c r="D1081" s="7">
        <v>0.7</v>
      </c>
      <c r="E1081" s="7" t="s">
        <v>613</v>
      </c>
    </row>
    <row r="1082" spans="1:5">
      <c r="A1082" s="6" t="str">
        <f t="shared" si="19"/>
        <v>Bir-Yarmouk</v>
      </c>
      <c r="B1082" s="6" t="s">
        <v>649</v>
      </c>
      <c r="C1082" s="6" t="s">
        <v>24</v>
      </c>
      <c r="D1082" s="7">
        <v>0.7</v>
      </c>
      <c r="E1082" s="7" t="s">
        <v>613</v>
      </c>
    </row>
    <row r="1083" spans="1:5">
      <c r="A1083" s="6" t="str">
        <f t="shared" si="19"/>
        <v>Bir-Khaldiya</v>
      </c>
      <c r="B1083" s="6" t="s">
        <v>649</v>
      </c>
      <c r="C1083" s="6" t="s">
        <v>13</v>
      </c>
      <c r="D1083" s="7">
        <v>0.7</v>
      </c>
      <c r="E1083" s="7" t="s">
        <v>613</v>
      </c>
    </row>
    <row r="1084" spans="1:5">
      <c r="A1084" s="6" t="str">
        <f t="shared" si="19"/>
        <v>Bir-Khaitan</v>
      </c>
      <c r="B1084" s="6" t="s">
        <v>649</v>
      </c>
      <c r="C1084" s="6" t="s">
        <v>57</v>
      </c>
      <c r="D1084" s="7">
        <v>0.7</v>
      </c>
      <c r="E1084" s="7" t="s">
        <v>613</v>
      </c>
    </row>
    <row r="1085" spans="1:5">
      <c r="A1085" s="6" t="str">
        <f t="shared" si="19"/>
        <v>Bir-Abdullah al Salem</v>
      </c>
      <c r="B1085" s="6" t="s">
        <v>649</v>
      </c>
      <c r="C1085" s="6" t="s">
        <v>626</v>
      </c>
      <c r="D1085" s="7">
        <v>0.7</v>
      </c>
      <c r="E1085" s="7" t="s">
        <v>613</v>
      </c>
    </row>
    <row r="1086" spans="1:5">
      <c r="A1086" s="6" t="str">
        <f t="shared" si="19"/>
        <v>Bir-Sabah Al Salim</v>
      </c>
      <c r="B1086" s="6" t="s">
        <v>649</v>
      </c>
      <c r="C1086" s="6" t="s">
        <v>625</v>
      </c>
      <c r="D1086" s="7">
        <v>1</v>
      </c>
      <c r="E1086" s="7" t="s">
        <v>615</v>
      </c>
    </row>
    <row r="1087" spans="1:5" ht="13.95" customHeight="1">
      <c r="A1087" s="6" t="str">
        <f t="shared" si="19"/>
        <v>Bir-Al Farwaniyah</v>
      </c>
      <c r="B1087" s="6" t="s">
        <v>649</v>
      </c>
      <c r="C1087" s="6" t="s">
        <v>228</v>
      </c>
      <c r="D1087" s="7">
        <v>1</v>
      </c>
      <c r="E1087" s="7" t="s">
        <v>615</v>
      </c>
    </row>
    <row r="1088" spans="1:5" ht="13.95" customHeight="1">
      <c r="A1088" s="6" t="str">
        <f t="shared" si="19"/>
        <v>Bir-Sulaibiya</v>
      </c>
      <c r="B1088" s="6" t="s">
        <v>649</v>
      </c>
      <c r="C1088" s="6" t="s">
        <v>128</v>
      </c>
      <c r="D1088" s="7">
        <v>1</v>
      </c>
      <c r="E1088" s="7" t="s">
        <v>615</v>
      </c>
    </row>
    <row r="1089" spans="1:5">
      <c r="A1089" s="6" t="str">
        <f t="shared" si="19"/>
        <v>Bir-Adan</v>
      </c>
      <c r="B1089" s="6" t="s">
        <v>649</v>
      </c>
      <c r="C1089" s="6" t="s">
        <v>109</v>
      </c>
      <c r="D1089" s="7">
        <v>1</v>
      </c>
      <c r="E1089" s="7" t="s">
        <v>615</v>
      </c>
    </row>
    <row r="1090" spans="1:5">
      <c r="A1090" s="6" t="str">
        <f t="shared" si="19"/>
        <v>Bir-Shuhada</v>
      </c>
      <c r="B1090" s="6" t="s">
        <v>649</v>
      </c>
      <c r="C1090" s="6" t="s">
        <v>223</v>
      </c>
      <c r="D1090" s="7">
        <v>1</v>
      </c>
      <c r="E1090" s="7" t="s">
        <v>615</v>
      </c>
    </row>
    <row r="1091" spans="1:5">
      <c r="A1091" s="6" t="str">
        <f t="shared" ref="A1091:A1154" si="20">B1091&amp;"-"&amp;C1091</f>
        <v>Bir-Mishref</v>
      </c>
      <c r="B1091" s="6" t="s">
        <v>649</v>
      </c>
      <c r="C1091" s="6" t="s">
        <v>43</v>
      </c>
      <c r="D1091" s="7">
        <v>1</v>
      </c>
      <c r="E1091" s="7" t="s">
        <v>615</v>
      </c>
    </row>
    <row r="1092" spans="1:5">
      <c r="A1092" s="6" t="str">
        <f t="shared" si="20"/>
        <v>Bir-Eqaila</v>
      </c>
      <c r="B1092" s="6" t="s">
        <v>649</v>
      </c>
      <c r="C1092" s="6" t="s">
        <v>215</v>
      </c>
      <c r="D1092" s="7">
        <v>1</v>
      </c>
      <c r="E1092" s="7" t="s">
        <v>615</v>
      </c>
    </row>
    <row r="1093" spans="1:5">
      <c r="A1093" s="6" t="str">
        <f t="shared" si="20"/>
        <v>Bir-Qusor</v>
      </c>
      <c r="B1093" s="6" t="s">
        <v>649</v>
      </c>
      <c r="C1093" s="6" t="s">
        <v>217</v>
      </c>
      <c r="D1093" s="7">
        <v>1</v>
      </c>
      <c r="E1093" s="7" t="s">
        <v>615</v>
      </c>
    </row>
    <row r="1094" spans="1:5">
      <c r="A1094" s="6" t="str">
        <f t="shared" si="20"/>
        <v>Bir-Qurain</v>
      </c>
      <c r="B1094" s="6" t="s">
        <v>649</v>
      </c>
      <c r="C1094" s="6" t="s">
        <v>111</v>
      </c>
      <c r="D1094" s="7">
        <v>1</v>
      </c>
      <c r="E1094" s="7" t="s">
        <v>615</v>
      </c>
    </row>
    <row r="1095" spans="1:5">
      <c r="A1095" s="6" t="str">
        <f t="shared" si="20"/>
        <v>Bir-Mubarak Al Kabeer</v>
      </c>
      <c r="B1095" s="6" t="s">
        <v>649</v>
      </c>
      <c r="C1095" s="6" t="s">
        <v>216</v>
      </c>
      <c r="D1095" s="7">
        <v>1</v>
      </c>
      <c r="E1095" s="7" t="s">
        <v>615</v>
      </c>
    </row>
    <row r="1096" spans="1:5">
      <c r="A1096" s="6" t="str">
        <f t="shared" si="20"/>
        <v>Bir-Ardiya</v>
      </c>
      <c r="B1096" s="6" t="s">
        <v>649</v>
      </c>
      <c r="C1096" s="6" t="s">
        <v>68</v>
      </c>
      <c r="D1096" s="7">
        <v>1</v>
      </c>
      <c r="E1096" s="7" t="s">
        <v>615</v>
      </c>
    </row>
    <row r="1097" spans="1:5">
      <c r="A1097" s="6" t="str">
        <f t="shared" si="20"/>
        <v>Bir-Jaber Al Ali</v>
      </c>
      <c r="B1097" s="6" t="s">
        <v>649</v>
      </c>
      <c r="C1097" s="6" t="s">
        <v>167</v>
      </c>
      <c r="D1097" s="7">
        <v>1</v>
      </c>
      <c r="E1097" s="7" t="s">
        <v>615</v>
      </c>
    </row>
    <row r="1098" spans="1:5">
      <c r="A1098" s="6" t="str">
        <f t="shared" si="20"/>
        <v>Bir-Abu Fatira</v>
      </c>
      <c r="B1098" s="6" t="s">
        <v>649</v>
      </c>
      <c r="C1098" s="6" t="s">
        <v>116</v>
      </c>
      <c r="D1098" s="7">
        <v>1</v>
      </c>
      <c r="E1098" s="7" t="s">
        <v>615</v>
      </c>
    </row>
    <row r="1099" spans="1:5">
      <c r="A1099" s="6" t="str">
        <f t="shared" si="20"/>
        <v>Bir-Sabah Al Nasser</v>
      </c>
      <c r="B1099" s="6" t="s">
        <v>649</v>
      </c>
      <c r="C1099" s="6" t="s">
        <v>162</v>
      </c>
      <c r="D1099" s="7">
        <v>1</v>
      </c>
      <c r="E1099" s="7" t="s">
        <v>615</v>
      </c>
    </row>
    <row r="1100" spans="1:5">
      <c r="A1100" s="6" t="str">
        <f t="shared" si="20"/>
        <v>Bir-Fintas</v>
      </c>
      <c r="B1100" s="6" t="s">
        <v>649</v>
      </c>
      <c r="C1100" s="6" t="s">
        <v>88</v>
      </c>
      <c r="D1100" s="7">
        <v>1</v>
      </c>
      <c r="E1100" s="7" t="s">
        <v>615</v>
      </c>
    </row>
    <row r="1101" spans="1:5">
      <c r="A1101" s="6" t="str">
        <f t="shared" si="20"/>
        <v>Bir-Ishbiliya</v>
      </c>
      <c r="B1101" s="6" t="s">
        <v>649</v>
      </c>
      <c r="C1101" s="6" t="s">
        <v>66</v>
      </c>
      <c r="D1101" s="7">
        <v>1</v>
      </c>
      <c r="E1101" s="7" t="s">
        <v>615</v>
      </c>
    </row>
    <row r="1102" spans="1:5">
      <c r="A1102" s="6" t="str">
        <f t="shared" si="20"/>
        <v>Bir-Jeleeb Al Shuyoukh</v>
      </c>
      <c r="B1102" s="6" t="s">
        <v>649</v>
      </c>
      <c r="C1102" s="6" t="s">
        <v>623</v>
      </c>
      <c r="D1102" s="7">
        <v>1</v>
      </c>
      <c r="E1102" s="7" t="s">
        <v>615</v>
      </c>
    </row>
    <row r="1103" spans="1:5">
      <c r="A1103" s="6" t="str">
        <f t="shared" si="20"/>
        <v>Bir-Al Masayel</v>
      </c>
      <c r="B1103" s="6" t="s">
        <v>649</v>
      </c>
      <c r="C1103" s="6" t="s">
        <v>499</v>
      </c>
      <c r="D1103" s="7">
        <v>1</v>
      </c>
      <c r="E1103" s="7" t="s">
        <v>615</v>
      </c>
    </row>
    <row r="1104" spans="1:5">
      <c r="A1104" s="6" t="str">
        <f t="shared" si="20"/>
        <v>Bir-Fnaitees</v>
      </c>
      <c r="B1104" s="6" t="s">
        <v>649</v>
      </c>
      <c r="C1104" s="6" t="s">
        <v>114</v>
      </c>
      <c r="D1104" s="7">
        <v>1</v>
      </c>
      <c r="E1104" s="7" t="s">
        <v>615</v>
      </c>
    </row>
    <row r="1105" spans="1:5">
      <c r="A1105" s="6" t="str">
        <f t="shared" si="20"/>
        <v>Bir-Rehab</v>
      </c>
      <c r="B1105" s="6" t="s">
        <v>649</v>
      </c>
      <c r="C1105" s="6" t="s">
        <v>76</v>
      </c>
      <c r="D1105" s="7">
        <v>1</v>
      </c>
      <c r="E1105" s="7" t="s">
        <v>615</v>
      </c>
    </row>
    <row r="1106" spans="1:5">
      <c r="A1106" s="6" t="str">
        <f t="shared" si="20"/>
        <v>Bir-Omariya</v>
      </c>
      <c r="B1106" s="6" t="s">
        <v>649</v>
      </c>
      <c r="C1106" s="6" t="s">
        <v>60</v>
      </c>
      <c r="D1106" s="7">
        <v>1</v>
      </c>
      <c r="E1106" s="7" t="s">
        <v>615</v>
      </c>
    </row>
    <row r="1107" spans="1:5">
      <c r="A1107" s="6" t="str">
        <f t="shared" si="20"/>
        <v>Bir-Shamiya</v>
      </c>
      <c r="B1107" s="6" t="s">
        <v>649</v>
      </c>
      <c r="C1107" s="6" t="s">
        <v>20</v>
      </c>
      <c r="D1107" s="7">
        <v>1</v>
      </c>
      <c r="E1107" s="7" t="s">
        <v>615</v>
      </c>
    </row>
    <row r="1108" spans="1:5">
      <c r="A1108" s="6" t="str">
        <f t="shared" si="20"/>
        <v>Bir-Mubarak Al Abdullah</v>
      </c>
      <c r="B1108" s="6" t="s">
        <v>649</v>
      </c>
      <c r="C1108" s="6" t="s">
        <v>157</v>
      </c>
      <c r="D1108" s="7">
        <v>1</v>
      </c>
      <c r="E1108" s="7" t="s">
        <v>615</v>
      </c>
    </row>
    <row r="1109" spans="1:5">
      <c r="A1109" s="6" t="str">
        <f t="shared" si="20"/>
        <v>Bir-Rabia</v>
      </c>
      <c r="B1109" s="6" t="s">
        <v>649</v>
      </c>
      <c r="C1109" s="6" t="s">
        <v>62</v>
      </c>
      <c r="D1109" s="7">
        <v>1</v>
      </c>
      <c r="E1109" s="7" t="s">
        <v>615</v>
      </c>
    </row>
    <row r="1110" spans="1:5">
      <c r="A1110" s="6" t="str">
        <f t="shared" si="20"/>
        <v>Bir-Kuwait City</v>
      </c>
      <c r="B1110" s="6" t="s">
        <v>649</v>
      </c>
      <c r="C1110" s="6" t="s">
        <v>1</v>
      </c>
      <c r="D1110" s="7">
        <v>1</v>
      </c>
      <c r="E1110" s="7" t="s">
        <v>615</v>
      </c>
    </row>
    <row r="1111" spans="1:5">
      <c r="A1111" s="6" t="str">
        <f t="shared" si="20"/>
        <v>Bir-Shuwaikh Industrial</v>
      </c>
      <c r="B1111" s="6" t="s">
        <v>649</v>
      </c>
      <c r="C1111" s="6" t="s">
        <v>154</v>
      </c>
      <c r="D1111" s="7">
        <v>1</v>
      </c>
      <c r="E1111" s="7" t="s">
        <v>615</v>
      </c>
    </row>
    <row r="1112" spans="1:5">
      <c r="A1112" s="6" t="str">
        <f t="shared" si="20"/>
        <v>Bir-Rigai</v>
      </c>
      <c r="B1112" s="6" t="s">
        <v>649</v>
      </c>
      <c r="C1112" s="6" t="s">
        <v>240</v>
      </c>
      <c r="D1112" s="7">
        <v>1</v>
      </c>
      <c r="E1112" s="7" t="s">
        <v>615</v>
      </c>
    </row>
    <row r="1113" spans="1:5">
      <c r="A1113" s="6" t="str">
        <f t="shared" si="20"/>
        <v>Bir-Messila</v>
      </c>
      <c r="B1113" s="6" t="s">
        <v>649</v>
      </c>
      <c r="C1113" s="6" t="s">
        <v>53</v>
      </c>
      <c r="D1113" s="7">
        <v>1</v>
      </c>
      <c r="E1113" s="7" t="s">
        <v>615</v>
      </c>
    </row>
    <row r="1114" spans="1:5">
      <c r="A1114" s="6" t="str">
        <f t="shared" si="20"/>
        <v>Bir-Granada</v>
      </c>
      <c r="B1114" s="6" t="s">
        <v>649</v>
      </c>
      <c r="C1114" s="6" t="s">
        <v>26</v>
      </c>
      <c r="D1114" s="7">
        <v>1</v>
      </c>
      <c r="E1114" s="7" t="s">
        <v>615</v>
      </c>
    </row>
    <row r="1115" spans="1:5">
      <c r="A1115" s="6" t="str">
        <f t="shared" si="20"/>
        <v>Bir-Shuwaikh Residential</v>
      </c>
      <c r="B1115" s="6" t="s">
        <v>649</v>
      </c>
      <c r="C1115" s="6" t="s">
        <v>153</v>
      </c>
      <c r="D1115" s="7">
        <v>1</v>
      </c>
      <c r="E1115" s="7" t="s">
        <v>615</v>
      </c>
    </row>
    <row r="1116" spans="1:5">
      <c r="A1116" s="6" t="str">
        <f t="shared" si="20"/>
        <v>Bir-Abu Al Hasaniya</v>
      </c>
      <c r="B1116" s="6" t="s">
        <v>649</v>
      </c>
      <c r="C1116" s="6" t="s">
        <v>204</v>
      </c>
      <c r="D1116" s="7">
        <v>1</v>
      </c>
      <c r="E1116" s="7" t="s">
        <v>615</v>
      </c>
    </row>
    <row r="1117" spans="1:5">
      <c r="A1117" s="6" t="str">
        <f t="shared" si="20"/>
        <v>Bir-Al-Masayel</v>
      </c>
      <c r="B1117" s="6" t="s">
        <v>649</v>
      </c>
      <c r="C1117" s="6" t="s">
        <v>164</v>
      </c>
      <c r="D1117" s="7">
        <v>1</v>
      </c>
      <c r="E1117" s="7" t="s">
        <v>615</v>
      </c>
    </row>
    <row r="1118" spans="1:5">
      <c r="A1118" s="6" t="str">
        <f t="shared" si="20"/>
        <v>Bir-Rai</v>
      </c>
      <c r="B1118" s="6" t="s">
        <v>649</v>
      </c>
      <c r="C1118" s="6" t="s">
        <v>229</v>
      </c>
      <c r="D1118" s="7">
        <v>1</v>
      </c>
      <c r="E1118" s="7" t="s">
        <v>615</v>
      </c>
    </row>
    <row r="1119" spans="1:5">
      <c r="A1119" s="6" t="str">
        <f t="shared" si="20"/>
        <v>Bir-Dasman</v>
      </c>
      <c r="B1119" s="6" t="s">
        <v>649</v>
      </c>
      <c r="C1119" s="6" t="s">
        <v>7</v>
      </c>
      <c r="D1119" s="7">
        <v>1</v>
      </c>
      <c r="E1119" s="7" t="s">
        <v>615</v>
      </c>
    </row>
    <row r="1120" spans="1:5">
      <c r="A1120" s="6" t="str">
        <f t="shared" si="20"/>
        <v>Bir-Salwa</v>
      </c>
      <c r="B1120" s="6" t="s">
        <v>649</v>
      </c>
      <c r="C1120" s="6" t="s">
        <v>42</v>
      </c>
      <c r="D1120" s="7">
        <v>1</v>
      </c>
      <c r="E1120" s="7" t="s">
        <v>615</v>
      </c>
    </row>
    <row r="1121" spans="1:5">
      <c r="A1121" s="6" t="str">
        <f t="shared" si="20"/>
        <v>Bir-Rumaithiya</v>
      </c>
      <c r="B1121" s="6" t="s">
        <v>649</v>
      </c>
      <c r="C1121" s="6" t="s">
        <v>40</v>
      </c>
      <c r="D1121" s="7">
        <v>1</v>
      </c>
      <c r="E1121" s="7" t="s">
        <v>615</v>
      </c>
    </row>
    <row r="1122" spans="1:5">
      <c r="A1122" s="6" t="str">
        <f t="shared" si="20"/>
        <v>Bir-Bayan</v>
      </c>
      <c r="B1122" s="6" t="s">
        <v>649</v>
      </c>
      <c r="C1122" s="6" t="s">
        <v>45</v>
      </c>
      <c r="D1122" s="7">
        <v>1</v>
      </c>
      <c r="E1122" s="7" t="s">
        <v>615</v>
      </c>
    </row>
    <row r="1123" spans="1:5">
      <c r="A1123" s="6" t="str">
        <f t="shared" si="20"/>
        <v>Bir-Al Bidea</v>
      </c>
      <c r="B1123" s="6" t="s">
        <v>649</v>
      </c>
      <c r="C1123" s="6" t="s">
        <v>159</v>
      </c>
      <c r="D1123" s="7">
        <v>1</v>
      </c>
      <c r="E1123" s="7" t="s">
        <v>615</v>
      </c>
    </row>
    <row r="1124" spans="1:5">
      <c r="A1124" s="6" t="str">
        <f t="shared" si="20"/>
        <v>Bir-Anjafa</v>
      </c>
      <c r="B1124" s="6" t="s">
        <v>649</v>
      </c>
      <c r="C1124" s="6" t="s">
        <v>160</v>
      </c>
      <c r="D1124" s="7">
        <v>1</v>
      </c>
      <c r="E1124" s="7" t="s">
        <v>615</v>
      </c>
    </row>
    <row r="1125" spans="1:5">
      <c r="A1125" s="6" t="str">
        <f t="shared" si="20"/>
        <v>Bir-Salmiya</v>
      </c>
      <c r="B1125" s="6" t="s">
        <v>649</v>
      </c>
      <c r="C1125" s="6" t="s">
        <v>36</v>
      </c>
      <c r="D1125" s="7">
        <v>1</v>
      </c>
      <c r="E1125" s="7" t="s">
        <v>615</v>
      </c>
    </row>
    <row r="1126" spans="1:5">
      <c r="A1126" s="6" t="str">
        <f t="shared" si="20"/>
        <v>Bir-Sharq</v>
      </c>
      <c r="B1126" s="6" t="s">
        <v>649</v>
      </c>
      <c r="C1126" s="6" t="s">
        <v>2</v>
      </c>
      <c r="D1126" s="7">
        <v>1</v>
      </c>
      <c r="E1126" s="7" t="s">
        <v>615</v>
      </c>
    </row>
    <row r="1127" spans="1:5">
      <c r="A1127" s="6" t="str">
        <f t="shared" si="20"/>
        <v>Bir-Dasma</v>
      </c>
      <c r="B1127" s="6" t="s">
        <v>649</v>
      </c>
      <c r="C1127" s="6" t="s">
        <v>175</v>
      </c>
      <c r="D1127" s="7">
        <v>1</v>
      </c>
      <c r="E1127" s="7" t="s">
        <v>615</v>
      </c>
    </row>
    <row r="1128" spans="1:5">
      <c r="A1128" s="6" t="str">
        <f t="shared" si="20"/>
        <v>Bir-Bneid Al Qar</v>
      </c>
      <c r="B1128" s="6" t="s">
        <v>649</v>
      </c>
      <c r="C1128" s="6" t="s">
        <v>152</v>
      </c>
      <c r="D1128" s="7">
        <v>1</v>
      </c>
      <c r="E1128" s="7" t="s">
        <v>615</v>
      </c>
    </row>
    <row r="1129" spans="1:5">
      <c r="A1129" s="6" t="str">
        <f t="shared" si="20"/>
        <v>Bir-Daiya</v>
      </c>
      <c r="B1129" s="6" t="s">
        <v>649</v>
      </c>
      <c r="C1129" s="6" t="s">
        <v>145</v>
      </c>
      <c r="D1129" s="7">
        <v>1</v>
      </c>
      <c r="E1129" s="7" t="s">
        <v>615</v>
      </c>
    </row>
    <row r="1130" spans="1:5">
      <c r="A1130" s="6" t="str">
        <f t="shared" si="20"/>
        <v>Bir-Shaab</v>
      </c>
      <c r="B1130" s="6" t="s">
        <v>649</v>
      </c>
      <c r="C1130" s="6" t="s">
        <v>47</v>
      </c>
      <c r="D1130" s="7">
        <v>1</v>
      </c>
      <c r="E1130" s="7" t="s">
        <v>615</v>
      </c>
    </row>
    <row r="1131" spans="1:5">
      <c r="A1131" s="6" t="str">
        <f t="shared" si="20"/>
        <v>Bir-Al Riqqa</v>
      </c>
      <c r="B1131" s="6" t="s">
        <v>649</v>
      </c>
      <c r="C1131" s="6" t="s">
        <v>630</v>
      </c>
      <c r="D1131" s="7">
        <v>1.3</v>
      </c>
      <c r="E1131" s="7" t="s">
        <v>612</v>
      </c>
    </row>
    <row r="1132" spans="1:5">
      <c r="A1132" s="6" t="str">
        <f t="shared" si="20"/>
        <v>Bir-Abdullah Al Mubarak Al Sabah</v>
      </c>
      <c r="B1132" s="6" t="s">
        <v>649</v>
      </c>
      <c r="C1132" s="6" t="s">
        <v>241</v>
      </c>
      <c r="D1132" s="7">
        <v>1.3</v>
      </c>
      <c r="E1132" s="7" t="s">
        <v>612</v>
      </c>
    </row>
    <row r="1133" spans="1:5">
      <c r="A1133" s="6" t="str">
        <f t="shared" si="20"/>
        <v>Bir-Saad Al Abdullah</v>
      </c>
      <c r="B1133" s="6" t="s">
        <v>649</v>
      </c>
      <c r="C1133" s="6" t="s">
        <v>170</v>
      </c>
      <c r="D1133" s="7">
        <v>1.3</v>
      </c>
      <c r="E1133" s="7" t="s">
        <v>612</v>
      </c>
    </row>
    <row r="1134" spans="1:5">
      <c r="A1134" s="6" t="str">
        <f t="shared" si="20"/>
        <v>Bir-Firdous</v>
      </c>
      <c r="B1134" s="6" t="s">
        <v>649</v>
      </c>
      <c r="C1134" s="6" t="s">
        <v>74</v>
      </c>
      <c r="D1134" s="7">
        <v>1.3</v>
      </c>
      <c r="E1134" s="7" t="s">
        <v>612</v>
      </c>
    </row>
    <row r="1135" spans="1:5">
      <c r="A1135" s="6" t="str">
        <f t="shared" si="20"/>
        <v>Bir-West Abdallah Al mubark</v>
      </c>
      <c r="B1135" s="6" t="s">
        <v>649</v>
      </c>
      <c r="C1135" s="6" t="s">
        <v>622</v>
      </c>
      <c r="D1135" s="7">
        <v>1.3</v>
      </c>
      <c r="E1135" s="7" t="s">
        <v>612</v>
      </c>
    </row>
    <row r="1136" spans="1:5">
      <c r="A1136" s="6" t="str">
        <f t="shared" si="20"/>
        <v>Bir-Assabahiyah</v>
      </c>
      <c r="B1136" s="6" t="s">
        <v>649</v>
      </c>
      <c r="C1136" s="6" t="s">
        <v>210</v>
      </c>
      <c r="D1136" s="7">
        <v>1.3</v>
      </c>
      <c r="E1136" s="7" t="s">
        <v>612</v>
      </c>
    </row>
    <row r="1137" spans="1:5">
      <c r="A1137" s="6" t="str">
        <f t="shared" si="20"/>
        <v>Bir-Mahboula</v>
      </c>
      <c r="B1137" s="6" t="s">
        <v>649</v>
      </c>
      <c r="C1137" s="6" t="s">
        <v>84</v>
      </c>
      <c r="D1137" s="7">
        <v>1.3</v>
      </c>
      <c r="E1137" s="7" t="s">
        <v>612</v>
      </c>
    </row>
    <row r="1138" spans="1:5">
      <c r="A1138" s="6" t="str">
        <f t="shared" si="20"/>
        <v>Bir-Jaber Al Ahmad</v>
      </c>
      <c r="B1138" s="6" t="s">
        <v>649</v>
      </c>
      <c r="C1138" s="6" t="s">
        <v>155</v>
      </c>
      <c r="D1138" s="7">
        <v>1.3</v>
      </c>
      <c r="E1138" s="7" t="s">
        <v>612</v>
      </c>
    </row>
    <row r="1139" spans="1:5">
      <c r="A1139" s="6" t="str">
        <f t="shared" si="20"/>
        <v>Bir-Dahar</v>
      </c>
      <c r="B1139" s="6" t="s">
        <v>649</v>
      </c>
      <c r="C1139" s="6" t="s">
        <v>214</v>
      </c>
      <c r="D1139" s="7">
        <v>1.3</v>
      </c>
      <c r="E1139" s="7" t="s">
        <v>612</v>
      </c>
    </row>
    <row r="1140" spans="1:5">
      <c r="A1140" s="6" t="str">
        <f t="shared" si="20"/>
        <v>Bir-Jahra</v>
      </c>
      <c r="B1140" s="6" t="s">
        <v>649</v>
      </c>
      <c r="C1140" s="6" t="s">
        <v>117</v>
      </c>
      <c r="D1140" s="7">
        <v>1.3</v>
      </c>
      <c r="E1140" s="7" t="s">
        <v>612</v>
      </c>
    </row>
    <row r="1141" spans="1:5">
      <c r="A1141" s="6" t="str">
        <f t="shared" si="20"/>
        <v>Bir-Andalous</v>
      </c>
      <c r="B1141" s="6" t="s">
        <v>649</v>
      </c>
      <c r="C1141" s="6" t="s">
        <v>209</v>
      </c>
      <c r="D1141" s="7">
        <v>1.3</v>
      </c>
      <c r="E1141" s="7" t="s">
        <v>612</v>
      </c>
    </row>
    <row r="1142" spans="1:5">
      <c r="A1142" s="6" t="str">
        <f t="shared" si="20"/>
        <v>Bir-Fahad Al Ahmad</v>
      </c>
      <c r="B1142" s="6" t="s">
        <v>649</v>
      </c>
      <c r="C1142" s="6" t="s">
        <v>211</v>
      </c>
      <c r="D1142" s="7">
        <v>1.3</v>
      </c>
      <c r="E1142" s="7" t="s">
        <v>612</v>
      </c>
    </row>
    <row r="1143" spans="1:5">
      <c r="A1143" s="6" t="str">
        <f t="shared" si="20"/>
        <v>Bir-Hadiya</v>
      </c>
      <c r="B1143" s="6" t="s">
        <v>649</v>
      </c>
      <c r="C1143" s="6" t="s">
        <v>92</v>
      </c>
      <c r="D1143" s="7">
        <v>1.3</v>
      </c>
      <c r="E1143" s="7" t="s">
        <v>612</v>
      </c>
    </row>
    <row r="1144" spans="1:5">
      <c r="A1144" s="6" t="str">
        <f t="shared" si="20"/>
        <v>Bir-Taima</v>
      </c>
      <c r="B1144" s="6" t="s">
        <v>649</v>
      </c>
      <c r="C1144" s="6" t="s">
        <v>126</v>
      </c>
      <c r="D1144" s="7">
        <v>1.3</v>
      </c>
      <c r="E1144" s="7" t="s">
        <v>612</v>
      </c>
    </row>
    <row r="1145" spans="1:5">
      <c r="A1145" s="6" t="str">
        <f t="shared" si="20"/>
        <v>Bir-Qairawan</v>
      </c>
      <c r="B1145" s="6" t="s">
        <v>649</v>
      </c>
      <c r="C1145" s="6" t="s">
        <v>206</v>
      </c>
      <c r="D1145" s="7">
        <v>1.3</v>
      </c>
      <c r="E1145" s="7" t="s">
        <v>612</v>
      </c>
    </row>
    <row r="1146" spans="1:5">
      <c r="A1146" s="6" t="str">
        <f t="shared" si="20"/>
        <v>Bir-Oyoun</v>
      </c>
      <c r="B1146" s="6" t="s">
        <v>649</v>
      </c>
      <c r="C1146" s="6" t="s">
        <v>123</v>
      </c>
      <c r="D1146" s="7">
        <v>1.3</v>
      </c>
      <c r="E1146" s="7" t="s">
        <v>612</v>
      </c>
    </row>
    <row r="1147" spans="1:5">
      <c r="A1147" s="6" t="str">
        <f t="shared" si="20"/>
        <v>Bir-Naseem</v>
      </c>
      <c r="B1147" s="6" t="s">
        <v>649</v>
      </c>
      <c r="C1147" s="6" t="s">
        <v>132</v>
      </c>
      <c r="D1147" s="7">
        <v>1.3</v>
      </c>
      <c r="E1147" s="7" t="s">
        <v>612</v>
      </c>
    </row>
    <row r="1148" spans="1:5">
      <c r="A1148" s="6" t="str">
        <f t="shared" si="20"/>
        <v>Bir-Al Ahmady</v>
      </c>
      <c r="B1148" s="6" t="s">
        <v>649</v>
      </c>
      <c r="C1148" s="6" t="s">
        <v>631</v>
      </c>
      <c r="D1148" s="7">
        <v>1.3</v>
      </c>
      <c r="E1148" s="7" t="s">
        <v>612</v>
      </c>
    </row>
    <row r="1149" spans="1:5">
      <c r="A1149" s="6" t="str">
        <f t="shared" si="20"/>
        <v>Bir-Fahaheel</v>
      </c>
      <c r="B1149" s="6" t="s">
        <v>649</v>
      </c>
      <c r="C1149" s="6" t="s">
        <v>80</v>
      </c>
      <c r="D1149" s="7">
        <v>1.3</v>
      </c>
      <c r="E1149" s="7" t="s">
        <v>612</v>
      </c>
    </row>
    <row r="1150" spans="1:5">
      <c r="A1150" s="6" t="str">
        <f t="shared" si="20"/>
        <v>Bir-Mangaf</v>
      </c>
      <c r="B1150" s="6" t="s">
        <v>649</v>
      </c>
      <c r="C1150" s="6" t="s">
        <v>82</v>
      </c>
      <c r="D1150" s="7">
        <v>1.3</v>
      </c>
      <c r="E1150" s="7" t="s">
        <v>612</v>
      </c>
    </row>
    <row r="1151" spans="1:5">
      <c r="A1151" s="6" t="str">
        <f t="shared" si="20"/>
        <v>Bir-Qasr</v>
      </c>
      <c r="B1151" s="6" t="s">
        <v>649</v>
      </c>
      <c r="C1151" s="6" t="s">
        <v>119</v>
      </c>
      <c r="D1151" s="7">
        <v>1.3</v>
      </c>
      <c r="E1151" s="7" t="s">
        <v>612</v>
      </c>
    </row>
    <row r="1152" spans="1:5">
      <c r="A1152" s="6" t="str">
        <f t="shared" si="20"/>
        <v>Bir-Waha</v>
      </c>
      <c r="B1152" s="6" t="s">
        <v>649</v>
      </c>
      <c r="C1152" s="6" t="s">
        <v>245</v>
      </c>
      <c r="D1152" s="7">
        <v>1.3</v>
      </c>
      <c r="E1152" s="7" t="s">
        <v>612</v>
      </c>
    </row>
    <row r="1153" spans="1:5">
      <c r="A1153" s="6" t="str">
        <f t="shared" si="20"/>
        <v>Bir-North West Al Sulaibikhat</v>
      </c>
      <c r="B1153" s="6" t="s">
        <v>649</v>
      </c>
      <c r="C1153" s="6" t="s">
        <v>624</v>
      </c>
      <c r="D1153" s="7">
        <v>1.3</v>
      </c>
      <c r="E1153" s="7" t="s">
        <v>612</v>
      </c>
    </row>
    <row r="1154" spans="1:5">
      <c r="A1154" s="6" t="str">
        <f t="shared" si="20"/>
        <v>Bir-Naeem</v>
      </c>
      <c r="B1154" s="6" t="s">
        <v>649</v>
      </c>
      <c r="C1154" s="6" t="s">
        <v>121</v>
      </c>
      <c r="D1154" s="7">
        <v>1.3</v>
      </c>
      <c r="E1154" s="7" t="s">
        <v>612</v>
      </c>
    </row>
    <row r="1155" spans="1:5">
      <c r="A1155" s="6" t="str">
        <f t="shared" ref="A1155:A1218" si="21">B1155&amp;"-"&amp;C1155</f>
        <v>Bir-Sulaibikhat</v>
      </c>
      <c r="B1155" s="6" t="s">
        <v>649</v>
      </c>
      <c r="C1155" s="6" t="s">
        <v>28</v>
      </c>
      <c r="D1155" s="7">
        <v>1.3</v>
      </c>
      <c r="E1155" s="7" t="s">
        <v>612</v>
      </c>
    </row>
    <row r="1156" spans="1:5">
      <c r="A1156" s="6" t="str">
        <f t="shared" si="21"/>
        <v>Bir-Doha</v>
      </c>
      <c r="B1156" s="6" t="s">
        <v>649</v>
      </c>
      <c r="C1156" s="6" t="s">
        <v>29</v>
      </c>
      <c r="D1156" s="7">
        <v>1.3</v>
      </c>
      <c r="E1156" s="7" t="s">
        <v>612</v>
      </c>
    </row>
    <row r="1157" spans="1:5">
      <c r="A1157" s="6" t="str">
        <f t="shared" si="21"/>
        <v>Bir-Nahdha</v>
      </c>
      <c r="B1157" s="6" t="s">
        <v>649</v>
      </c>
      <c r="C1157" s="6" t="s">
        <v>234</v>
      </c>
      <c r="D1157" s="7">
        <v>1.3</v>
      </c>
      <c r="E1157" s="7" t="s">
        <v>612</v>
      </c>
    </row>
    <row r="1158" spans="1:5">
      <c r="A1158" s="6" t="str">
        <f t="shared" si="21"/>
        <v>Bir-Abu Halifa</v>
      </c>
      <c r="B1158" s="6" t="s">
        <v>649</v>
      </c>
      <c r="C1158" s="6" t="s">
        <v>86</v>
      </c>
      <c r="D1158" s="7">
        <v>1.3</v>
      </c>
      <c r="E1158" s="7" t="s">
        <v>612</v>
      </c>
    </row>
    <row r="1159" spans="1:5">
      <c r="A1159" s="6" t="str">
        <f t="shared" si="21"/>
        <v>Bir-Al Sulaibiya Industrial 2</v>
      </c>
      <c r="B1159" s="6" t="s">
        <v>649</v>
      </c>
      <c r="C1159" s="6" t="s">
        <v>235</v>
      </c>
      <c r="D1159" s="7">
        <v>1.3</v>
      </c>
      <c r="E1159" s="7" t="s">
        <v>612</v>
      </c>
    </row>
    <row r="1160" spans="1:5">
      <c r="A1160" s="6" t="str">
        <f t="shared" si="21"/>
        <v>Bir-Shuwaikh Educational</v>
      </c>
      <c r="B1160" s="6" t="s">
        <v>649</v>
      </c>
      <c r="C1160" s="6" t="s">
        <v>231</v>
      </c>
      <c r="D1160" s="7">
        <v>1.3</v>
      </c>
      <c r="E1160" s="7" t="s">
        <v>612</v>
      </c>
    </row>
    <row r="1161" spans="1:5">
      <c r="A1161" s="6" t="str">
        <f t="shared" si="21"/>
        <v>Bir-Sabah Health Region</v>
      </c>
      <c r="B1161" s="6" t="s">
        <v>649</v>
      </c>
      <c r="C1161" s="6" t="s">
        <v>239</v>
      </c>
      <c r="D1161" s="7">
        <v>1.3</v>
      </c>
      <c r="E1161" s="7" t="s">
        <v>612</v>
      </c>
    </row>
    <row r="1162" spans="1:5">
      <c r="A1162" s="6" t="str">
        <f t="shared" si="21"/>
        <v>Bir-Al Dajeej</v>
      </c>
      <c r="B1162" s="6" t="s">
        <v>649</v>
      </c>
      <c r="C1162" s="6" t="s">
        <v>621</v>
      </c>
      <c r="D1162" s="7">
        <v>1.3</v>
      </c>
      <c r="E1162" s="7" t="s">
        <v>612</v>
      </c>
    </row>
    <row r="1163" spans="1:5">
      <c r="A1163" s="6" t="str">
        <f t="shared" si="21"/>
        <v>Bir-Al Shadadiya</v>
      </c>
      <c r="B1163" s="6" t="s">
        <v>649</v>
      </c>
      <c r="C1163" s="6" t="s">
        <v>627</v>
      </c>
      <c r="D1163" s="7">
        <v>1.3</v>
      </c>
      <c r="E1163" s="7" t="s">
        <v>612</v>
      </c>
    </row>
    <row r="1164" spans="1:5">
      <c r="A1164" s="6" t="str">
        <f t="shared" si="21"/>
        <v>Bir-West Industrial Shuaiba</v>
      </c>
      <c r="B1164" s="6" t="s">
        <v>649</v>
      </c>
      <c r="C1164" s="6" t="s">
        <v>251</v>
      </c>
      <c r="D1164" s="7">
        <v>1.3</v>
      </c>
      <c r="E1164" s="7" t="s">
        <v>612</v>
      </c>
    </row>
    <row r="1165" spans="1:5">
      <c r="A1165" s="6" t="str">
        <f t="shared" si="21"/>
        <v>Bir-Al Jahra Industrial Area Block 1</v>
      </c>
      <c r="B1165" s="6" t="s">
        <v>649</v>
      </c>
      <c r="C1165" s="6" t="s">
        <v>243</v>
      </c>
      <c r="D1165" s="7">
        <v>1.3</v>
      </c>
      <c r="E1165" s="7" t="s">
        <v>612</v>
      </c>
    </row>
    <row r="1166" spans="1:5">
      <c r="A1166" s="6" t="str">
        <f t="shared" si="21"/>
        <v>Bir-Kuwait Airport</v>
      </c>
      <c r="B1166" s="6" t="s">
        <v>649</v>
      </c>
      <c r="C1166" s="6" t="s">
        <v>640</v>
      </c>
      <c r="D1166" s="7">
        <v>1.3</v>
      </c>
      <c r="E1166" s="7" t="s">
        <v>612</v>
      </c>
    </row>
    <row r="1167" spans="1:5">
      <c r="A1167" s="6" t="str">
        <f t="shared" si="21"/>
        <v>Bir-Amgarah Industrial Area</v>
      </c>
      <c r="B1167" s="6" t="s">
        <v>649</v>
      </c>
      <c r="C1167" s="6" t="s">
        <v>242</v>
      </c>
      <c r="D1167" s="7">
        <v>1.3</v>
      </c>
      <c r="E1167" s="7" t="s">
        <v>612</v>
      </c>
    </row>
    <row r="1168" spans="1:5">
      <c r="A1168" s="6" t="str">
        <f t="shared" si="21"/>
        <v>Bir-Sabhan Industrial Area</v>
      </c>
      <c r="B1168" s="6" t="s">
        <v>649</v>
      </c>
      <c r="C1168" s="6" t="s">
        <v>226</v>
      </c>
      <c r="D1168" s="7">
        <v>1.3</v>
      </c>
      <c r="E1168" s="7" t="s">
        <v>612</v>
      </c>
    </row>
    <row r="1169" spans="1:5">
      <c r="A1169" s="6" t="str">
        <f t="shared" si="21"/>
        <v>Bir-Kuwait Free Trade Zone</v>
      </c>
      <c r="B1169" s="6" t="s">
        <v>649</v>
      </c>
      <c r="C1169" s="6" t="s">
        <v>230</v>
      </c>
      <c r="D1169" s="7">
        <v>1.3</v>
      </c>
      <c r="E1169" s="7" t="s">
        <v>612</v>
      </c>
    </row>
    <row r="1170" spans="1:5">
      <c r="A1170" s="6" t="str">
        <f t="shared" si="21"/>
        <v>Bir-Sabah Al Ahmad A</v>
      </c>
      <c r="B1170" s="6" t="s">
        <v>649</v>
      </c>
      <c r="C1170" s="6" t="s">
        <v>634</v>
      </c>
      <c r="D1170" s="7">
        <v>1.5</v>
      </c>
      <c r="E1170" s="7" t="s">
        <v>614</v>
      </c>
    </row>
    <row r="1171" spans="1:5">
      <c r="A1171" s="6" t="str">
        <f t="shared" si="21"/>
        <v>Bir-Sabah Al Ahmad D</v>
      </c>
      <c r="B1171" s="6" t="s">
        <v>649</v>
      </c>
      <c r="C1171" s="6" t="s">
        <v>635</v>
      </c>
      <c r="D1171" s="7">
        <v>1.5</v>
      </c>
      <c r="E1171" s="7" t="s">
        <v>614</v>
      </c>
    </row>
    <row r="1172" spans="1:5">
      <c r="A1172" s="6" t="str">
        <f t="shared" si="21"/>
        <v>Bir-Ali Sabah Al Salem</v>
      </c>
      <c r="B1172" s="6" t="s">
        <v>649</v>
      </c>
      <c r="C1172" s="6" t="s">
        <v>190</v>
      </c>
      <c r="D1172" s="7">
        <v>1.5</v>
      </c>
      <c r="E1172" s="7" t="s">
        <v>614</v>
      </c>
    </row>
    <row r="1173" spans="1:5">
      <c r="A1173" s="6" t="str">
        <f t="shared" si="21"/>
        <v>Bir-Sabah Al Ahmad B</v>
      </c>
      <c r="B1173" s="6" t="s">
        <v>649</v>
      </c>
      <c r="C1173" s="6" t="s">
        <v>637</v>
      </c>
      <c r="D1173" s="7">
        <v>1.5</v>
      </c>
      <c r="E1173" s="7" t="s">
        <v>614</v>
      </c>
    </row>
    <row r="1174" spans="1:5">
      <c r="A1174" s="6" t="str">
        <f t="shared" si="21"/>
        <v>Bir-Sabah Al Ahmad E</v>
      </c>
      <c r="B1174" s="6" t="s">
        <v>649</v>
      </c>
      <c r="C1174" s="6" t="s">
        <v>633</v>
      </c>
      <c r="D1174" s="7">
        <v>1.5</v>
      </c>
      <c r="E1174" s="7" t="s">
        <v>614</v>
      </c>
    </row>
    <row r="1175" spans="1:5">
      <c r="A1175" s="6" t="str">
        <f t="shared" si="21"/>
        <v>Bir-Sabah Al Ahmad C</v>
      </c>
      <c r="B1175" s="6" t="s">
        <v>649</v>
      </c>
      <c r="C1175" s="6" t="s">
        <v>636</v>
      </c>
      <c r="D1175" s="7">
        <v>1.5</v>
      </c>
      <c r="E1175" s="7" t="s">
        <v>614</v>
      </c>
    </row>
    <row r="1176" spans="1:5">
      <c r="A1176" s="6" t="str">
        <f t="shared" si="21"/>
        <v>Bir-Al Khiran</v>
      </c>
      <c r="B1176" s="6" t="s">
        <v>649</v>
      </c>
      <c r="C1176" s="6" t="s">
        <v>249</v>
      </c>
      <c r="D1176" s="7">
        <v>1.5</v>
      </c>
      <c r="E1176" s="7" t="s">
        <v>614</v>
      </c>
    </row>
    <row r="1177" spans="1:5">
      <c r="A1177" s="6" t="str">
        <f t="shared" si="21"/>
        <v>Bir-Abdali</v>
      </c>
      <c r="B1177" s="6" t="s">
        <v>649</v>
      </c>
      <c r="C1177" s="6" t="s">
        <v>134</v>
      </c>
      <c r="D1177" s="7">
        <v>1.5</v>
      </c>
      <c r="E1177" s="7" t="s">
        <v>614</v>
      </c>
    </row>
    <row r="1178" spans="1:5">
      <c r="A1178" s="6" t="str">
        <f t="shared" si="21"/>
        <v>Bir-Al Wafrah</v>
      </c>
      <c r="B1178" s="6" t="s">
        <v>649</v>
      </c>
      <c r="C1178" s="6" t="s">
        <v>248</v>
      </c>
      <c r="D1178" s="7">
        <v>1.5</v>
      </c>
      <c r="E1178" s="7" t="s">
        <v>614</v>
      </c>
    </row>
    <row r="1179" spans="1:5">
      <c r="A1179" s="6" t="str">
        <f t="shared" si="21"/>
        <v>Bir-Ali Al Salem Air Base</v>
      </c>
      <c r="B1179" s="6" t="s">
        <v>649</v>
      </c>
      <c r="C1179" s="6" t="s">
        <v>247</v>
      </c>
      <c r="D1179" s="7">
        <v>1.5</v>
      </c>
      <c r="E1179" s="7" t="s">
        <v>614</v>
      </c>
    </row>
    <row r="1180" spans="1:5">
      <c r="A1180" s="6" t="str">
        <f t="shared" si="21"/>
        <v>Bir-Kebd</v>
      </c>
      <c r="B1180" s="6" t="s">
        <v>649</v>
      </c>
      <c r="C1180" s="6" t="s">
        <v>632</v>
      </c>
      <c r="D1180" s="7">
        <v>1.5</v>
      </c>
      <c r="E1180" s="7" t="s">
        <v>614</v>
      </c>
    </row>
    <row r="1181" spans="1:5">
      <c r="A1181" s="6" t="str">
        <f t="shared" si="21"/>
        <v>Bir-Al Mutla</v>
      </c>
      <c r="B1181" s="6" t="s">
        <v>649</v>
      </c>
      <c r="C1181" s="6" t="s">
        <v>638</v>
      </c>
      <c r="D1181" s="7">
        <v>1.5</v>
      </c>
      <c r="E1181" s="7" t="s">
        <v>614</v>
      </c>
    </row>
    <row r="1182" spans="1:5">
      <c r="A1182" s="6" t="str">
        <f t="shared" si="21"/>
        <v>-</v>
      </c>
    </row>
    <row r="1183" spans="1:5">
      <c r="A1183" s="6" t="str">
        <f t="shared" si="21"/>
        <v>Mays ST-Jaber Al Ali</v>
      </c>
      <c r="B1183" s="6" t="s">
        <v>650</v>
      </c>
      <c r="C1183" s="6" t="s">
        <v>167</v>
      </c>
      <c r="D1183" s="7">
        <v>0.7</v>
      </c>
      <c r="E1183" s="7" t="s">
        <v>613</v>
      </c>
    </row>
    <row r="1184" spans="1:5">
      <c r="A1184" s="6" t="str">
        <f t="shared" si="21"/>
        <v>Mays ST-Mubarak Al Kabeer</v>
      </c>
      <c r="B1184" s="6" t="s">
        <v>650</v>
      </c>
      <c r="C1184" s="6" t="s">
        <v>216</v>
      </c>
      <c r="D1184" s="7">
        <v>0.7</v>
      </c>
      <c r="E1184" s="7" t="s">
        <v>613</v>
      </c>
    </row>
    <row r="1185" spans="1:5">
      <c r="A1185" s="6" t="str">
        <f t="shared" si="21"/>
        <v>Mays ST-Abu Fatira</v>
      </c>
      <c r="B1185" s="6" t="s">
        <v>650</v>
      </c>
      <c r="C1185" s="6" t="s">
        <v>116</v>
      </c>
      <c r="D1185" s="7">
        <v>0.7</v>
      </c>
      <c r="E1185" s="7" t="s">
        <v>613</v>
      </c>
    </row>
    <row r="1186" spans="1:5">
      <c r="A1186" s="6" t="str">
        <f t="shared" si="21"/>
        <v>Mays ST-Dahar</v>
      </c>
      <c r="B1186" s="6" t="s">
        <v>650</v>
      </c>
      <c r="C1186" s="6" t="s">
        <v>214</v>
      </c>
      <c r="D1186" s="7">
        <v>0.7</v>
      </c>
      <c r="E1186" s="7" t="s">
        <v>613</v>
      </c>
    </row>
    <row r="1187" spans="1:5">
      <c r="A1187" s="6" t="str">
        <f t="shared" si="21"/>
        <v>Mays ST-Fnaitees</v>
      </c>
      <c r="B1187" s="6" t="s">
        <v>650</v>
      </c>
      <c r="C1187" s="6" t="s">
        <v>114</v>
      </c>
      <c r="D1187" s="7">
        <v>0.7</v>
      </c>
      <c r="E1187" s="7" t="s">
        <v>613</v>
      </c>
    </row>
    <row r="1188" spans="1:5">
      <c r="A1188" s="6" t="str">
        <f t="shared" si="21"/>
        <v>Mays ST-Al Riqqa</v>
      </c>
      <c r="B1188" s="6" t="s">
        <v>650</v>
      </c>
      <c r="C1188" s="6" t="s">
        <v>630</v>
      </c>
      <c r="D1188" s="7">
        <v>0.7</v>
      </c>
      <c r="E1188" s="7" t="s">
        <v>613</v>
      </c>
    </row>
    <row r="1189" spans="1:5">
      <c r="A1189" s="6" t="str">
        <f t="shared" si="21"/>
        <v>Mays ST-Fahad Al Ahmad</v>
      </c>
      <c r="B1189" s="6" t="s">
        <v>650</v>
      </c>
      <c r="C1189" s="6" t="s">
        <v>211</v>
      </c>
      <c r="D1189" s="11">
        <v>0.7</v>
      </c>
      <c r="E1189" s="7" t="s">
        <v>613</v>
      </c>
    </row>
    <row r="1190" spans="1:5">
      <c r="A1190" s="6" t="str">
        <f t="shared" si="21"/>
        <v>Mays ST-Eqaila</v>
      </c>
      <c r="B1190" s="9" t="s">
        <v>650</v>
      </c>
      <c r="C1190" s="6" t="s">
        <v>215</v>
      </c>
      <c r="D1190" s="7">
        <v>0.7</v>
      </c>
      <c r="E1190" s="7" t="s">
        <v>613</v>
      </c>
    </row>
    <row r="1191" spans="1:5">
      <c r="A1191" s="6" t="str">
        <f t="shared" si="21"/>
        <v>Mays ST-Hadiya</v>
      </c>
      <c r="B1191" s="6" t="s">
        <v>650</v>
      </c>
      <c r="C1191" s="6" t="s">
        <v>92</v>
      </c>
      <c r="D1191" s="7">
        <v>0.7</v>
      </c>
      <c r="E1191" s="7" t="s">
        <v>613</v>
      </c>
    </row>
    <row r="1192" spans="1:5">
      <c r="A1192" s="6" t="str">
        <f t="shared" si="21"/>
        <v>Mays ST-Qurain</v>
      </c>
      <c r="B1192" s="6" t="s">
        <v>650</v>
      </c>
      <c r="C1192" s="6" t="s">
        <v>111</v>
      </c>
      <c r="D1192" s="7">
        <v>0.7</v>
      </c>
      <c r="E1192" s="7" t="s">
        <v>613</v>
      </c>
    </row>
    <row r="1193" spans="1:5">
      <c r="A1193" s="6" t="str">
        <f t="shared" si="21"/>
        <v>Mays ST-Fintas</v>
      </c>
      <c r="B1193" s="6" t="s">
        <v>650</v>
      </c>
      <c r="C1193" s="6" t="s">
        <v>88</v>
      </c>
      <c r="D1193" s="7">
        <v>0.7</v>
      </c>
      <c r="E1193" s="7" t="s">
        <v>613</v>
      </c>
    </row>
    <row r="1194" spans="1:5">
      <c r="A1194" s="6" t="str">
        <f t="shared" si="21"/>
        <v>Mays ST-Adan</v>
      </c>
      <c r="B1194" s="6" t="s">
        <v>650</v>
      </c>
      <c r="C1194" s="6" t="s">
        <v>109</v>
      </c>
      <c r="D1194" s="7">
        <v>0.7</v>
      </c>
      <c r="E1194" s="7" t="s">
        <v>613</v>
      </c>
    </row>
    <row r="1195" spans="1:5">
      <c r="A1195" s="6" t="str">
        <f t="shared" si="21"/>
        <v>Mays ST-Qusor</v>
      </c>
      <c r="B1195" s="6" t="s">
        <v>650</v>
      </c>
      <c r="C1195" s="6" t="s">
        <v>217</v>
      </c>
      <c r="D1195" s="7">
        <v>0.7</v>
      </c>
      <c r="E1195" s="7" t="s">
        <v>613</v>
      </c>
    </row>
    <row r="1196" spans="1:5">
      <c r="A1196" s="6" t="str">
        <f t="shared" si="21"/>
        <v>Mays ST-Assabahiyah</v>
      </c>
      <c r="B1196" s="6" t="s">
        <v>650</v>
      </c>
      <c r="C1196" s="6" t="s">
        <v>210</v>
      </c>
      <c r="D1196" s="7">
        <v>1</v>
      </c>
      <c r="E1196" s="7" t="s">
        <v>615</v>
      </c>
    </row>
    <row r="1197" spans="1:5">
      <c r="A1197" s="6" t="str">
        <f t="shared" si="21"/>
        <v>Mays ST-Sabah Al Salim</v>
      </c>
      <c r="B1197" s="6" t="s">
        <v>650</v>
      </c>
      <c r="C1197" s="6" t="s">
        <v>625</v>
      </c>
      <c r="D1197" s="7">
        <v>1</v>
      </c>
      <c r="E1197" s="7" t="s">
        <v>615</v>
      </c>
    </row>
    <row r="1198" spans="1:5">
      <c r="A1198" s="6" t="str">
        <f t="shared" si="21"/>
        <v>Mays ST-Mangaf</v>
      </c>
      <c r="B1198" s="6" t="s">
        <v>650</v>
      </c>
      <c r="C1198" s="6" t="s">
        <v>82</v>
      </c>
      <c r="D1198" s="7">
        <v>1</v>
      </c>
      <c r="E1198" s="7" t="s">
        <v>615</v>
      </c>
    </row>
    <row r="1199" spans="1:5">
      <c r="A1199" s="6" t="str">
        <f t="shared" si="21"/>
        <v>Mays ST-Al Ahmady</v>
      </c>
      <c r="B1199" s="6" t="s">
        <v>650</v>
      </c>
      <c r="C1199" s="6" t="s">
        <v>631</v>
      </c>
      <c r="D1199" s="7">
        <v>1</v>
      </c>
      <c r="E1199" s="7" t="s">
        <v>615</v>
      </c>
    </row>
    <row r="1200" spans="1:5">
      <c r="A1200" s="6" t="str">
        <f t="shared" si="21"/>
        <v>Mays ST-Fahaheel</v>
      </c>
      <c r="B1200" s="6" t="s">
        <v>650</v>
      </c>
      <c r="C1200" s="6" t="s">
        <v>80</v>
      </c>
      <c r="D1200" s="7">
        <v>1</v>
      </c>
      <c r="E1200" s="7" t="s">
        <v>615</v>
      </c>
    </row>
    <row r="1201" spans="1:5">
      <c r="A1201" s="6" t="str">
        <f t="shared" si="21"/>
        <v>Mays ST-Mahboula</v>
      </c>
      <c r="B1201" s="6" t="s">
        <v>650</v>
      </c>
      <c r="C1201" s="6" t="s">
        <v>84</v>
      </c>
      <c r="D1201" s="7">
        <v>1</v>
      </c>
      <c r="E1201" s="7" t="s">
        <v>615</v>
      </c>
    </row>
    <row r="1202" spans="1:5">
      <c r="A1202" s="6" t="str">
        <f t="shared" si="21"/>
        <v>Mays ST-Salmiya</v>
      </c>
      <c r="B1202" s="6" t="s">
        <v>650</v>
      </c>
      <c r="C1202" s="6" t="s">
        <v>36</v>
      </c>
      <c r="D1202" s="7">
        <v>1</v>
      </c>
      <c r="E1202" s="7" t="s">
        <v>615</v>
      </c>
    </row>
    <row r="1203" spans="1:5">
      <c r="A1203" s="6" t="str">
        <f t="shared" si="21"/>
        <v>Mays ST-Abu Halifa</v>
      </c>
      <c r="B1203" s="6" t="s">
        <v>650</v>
      </c>
      <c r="C1203" s="6" t="s">
        <v>86</v>
      </c>
      <c r="D1203" s="7">
        <v>1</v>
      </c>
      <c r="E1203" s="7" t="s">
        <v>615</v>
      </c>
    </row>
    <row r="1204" spans="1:5">
      <c r="A1204" s="6" t="str">
        <f t="shared" si="21"/>
        <v>Mays ST-Al Masayel</v>
      </c>
      <c r="B1204" s="6" t="s">
        <v>650</v>
      </c>
      <c r="C1204" s="6" t="s">
        <v>499</v>
      </c>
      <c r="D1204" s="7">
        <v>1</v>
      </c>
      <c r="E1204" s="7" t="s">
        <v>615</v>
      </c>
    </row>
    <row r="1205" spans="1:5">
      <c r="A1205" s="6" t="str">
        <f t="shared" si="21"/>
        <v>Mays ST-Hawally</v>
      </c>
      <c r="B1205" s="6" t="s">
        <v>650</v>
      </c>
      <c r="C1205" s="6" t="s">
        <v>219</v>
      </c>
      <c r="D1205" s="7">
        <v>1</v>
      </c>
      <c r="E1205" s="7" t="s">
        <v>615</v>
      </c>
    </row>
    <row r="1206" spans="1:5">
      <c r="A1206" s="6" t="str">
        <f t="shared" si="21"/>
        <v>Mays ST-Salwa</v>
      </c>
      <c r="B1206" s="6" t="s">
        <v>650</v>
      </c>
      <c r="C1206" s="6" t="s">
        <v>42</v>
      </c>
      <c r="D1206" s="7">
        <v>1</v>
      </c>
      <c r="E1206" s="7" t="s">
        <v>615</v>
      </c>
    </row>
    <row r="1207" spans="1:5">
      <c r="A1207" s="6" t="str">
        <f t="shared" si="21"/>
        <v>Mays ST-Jabriya</v>
      </c>
      <c r="B1207" s="6" t="s">
        <v>650</v>
      </c>
      <c r="C1207" s="6" t="s">
        <v>38</v>
      </c>
      <c r="D1207" s="7">
        <v>1</v>
      </c>
      <c r="E1207" s="7" t="s">
        <v>615</v>
      </c>
    </row>
    <row r="1208" spans="1:5">
      <c r="A1208" s="6" t="str">
        <f t="shared" si="21"/>
        <v>Mays ST-Abu Al Hasaniya</v>
      </c>
      <c r="B1208" s="6" t="s">
        <v>650</v>
      </c>
      <c r="C1208" s="6" t="s">
        <v>204</v>
      </c>
      <c r="D1208" s="7">
        <v>1</v>
      </c>
      <c r="E1208" s="7" t="s">
        <v>615</v>
      </c>
    </row>
    <row r="1209" spans="1:5">
      <c r="A1209" s="6" t="str">
        <f t="shared" si="21"/>
        <v>Mays ST-Rumaithiya</v>
      </c>
      <c r="B1209" s="6" t="s">
        <v>650</v>
      </c>
      <c r="C1209" s="6" t="s">
        <v>40</v>
      </c>
      <c r="D1209" s="7">
        <v>1</v>
      </c>
      <c r="E1209" s="7" t="s">
        <v>615</v>
      </c>
    </row>
    <row r="1210" spans="1:5">
      <c r="A1210" s="6" t="str">
        <f t="shared" si="21"/>
        <v>Mays ST-Mishref</v>
      </c>
      <c r="B1210" s="6" t="s">
        <v>650</v>
      </c>
      <c r="C1210" s="6" t="s">
        <v>43</v>
      </c>
      <c r="D1210" s="7">
        <v>1</v>
      </c>
      <c r="E1210" s="7" t="s">
        <v>615</v>
      </c>
    </row>
    <row r="1211" spans="1:5">
      <c r="A1211" s="6" t="str">
        <f t="shared" si="21"/>
        <v>Mays ST-Bayan</v>
      </c>
      <c r="B1211" s="6" t="s">
        <v>650</v>
      </c>
      <c r="C1211" s="6" t="s">
        <v>45</v>
      </c>
      <c r="D1211" s="7">
        <v>1</v>
      </c>
      <c r="E1211" s="7" t="s">
        <v>615</v>
      </c>
    </row>
    <row r="1212" spans="1:5">
      <c r="A1212" s="6" t="str">
        <f t="shared" si="21"/>
        <v>Mays ST-Sabhan Industrial Area</v>
      </c>
      <c r="B1212" s="6" t="s">
        <v>650</v>
      </c>
      <c r="C1212" s="6" t="s">
        <v>226</v>
      </c>
      <c r="D1212" s="7">
        <v>1</v>
      </c>
      <c r="E1212" s="7" t="s">
        <v>615</v>
      </c>
    </row>
    <row r="1213" spans="1:5">
      <c r="A1213" s="6" t="str">
        <f t="shared" si="21"/>
        <v>Mays ST-Messila</v>
      </c>
      <c r="B1213" s="6" t="s">
        <v>650</v>
      </c>
      <c r="C1213" s="6" t="s">
        <v>53</v>
      </c>
      <c r="D1213" s="7">
        <v>1</v>
      </c>
      <c r="E1213" s="7" t="s">
        <v>615</v>
      </c>
    </row>
    <row r="1214" spans="1:5">
      <c r="A1214" s="6" t="str">
        <f t="shared" si="21"/>
        <v>Mays ST-Mubarak Al Abdullah</v>
      </c>
      <c r="B1214" s="6" t="s">
        <v>650</v>
      </c>
      <c r="C1214" s="6" t="s">
        <v>157</v>
      </c>
      <c r="D1214" s="7">
        <v>1</v>
      </c>
      <c r="E1214" s="7" t="s">
        <v>615</v>
      </c>
    </row>
    <row r="1215" spans="1:5">
      <c r="A1215" s="6" t="str">
        <f t="shared" si="21"/>
        <v>Mays ST-Shaab</v>
      </c>
      <c r="B1215" s="6" t="s">
        <v>650</v>
      </c>
      <c r="C1215" s="6" t="s">
        <v>47</v>
      </c>
      <c r="D1215" s="7">
        <v>1</v>
      </c>
      <c r="E1215" s="7" t="s">
        <v>615</v>
      </c>
    </row>
    <row r="1216" spans="1:5">
      <c r="A1216" s="6" t="str">
        <f t="shared" si="21"/>
        <v>Mays ST-Al-Masayel</v>
      </c>
      <c r="B1216" s="6" t="s">
        <v>650</v>
      </c>
      <c r="C1216" s="6" t="s">
        <v>164</v>
      </c>
      <c r="D1216" s="7">
        <v>1</v>
      </c>
      <c r="E1216" s="7" t="s">
        <v>615</v>
      </c>
    </row>
    <row r="1217" spans="1:5">
      <c r="A1217" s="6" t="str">
        <f t="shared" si="21"/>
        <v>Mays ST-Midan Hawalli</v>
      </c>
      <c r="B1217" s="6" t="s">
        <v>650</v>
      </c>
      <c r="C1217" s="6" t="s">
        <v>628</v>
      </c>
      <c r="D1217" s="7">
        <v>1</v>
      </c>
      <c r="E1217" s="7" t="s">
        <v>615</v>
      </c>
    </row>
    <row r="1218" spans="1:5">
      <c r="A1218" s="6" t="str">
        <f t="shared" si="21"/>
        <v>Mays ST-Anjafa</v>
      </c>
      <c r="B1218" s="6" t="s">
        <v>650</v>
      </c>
      <c r="C1218" s="6" t="s">
        <v>160</v>
      </c>
      <c r="D1218" s="7">
        <v>1</v>
      </c>
      <c r="E1218" s="7" t="s">
        <v>615</v>
      </c>
    </row>
    <row r="1219" spans="1:5">
      <c r="A1219" s="6" t="str">
        <f t="shared" ref="A1219:A1282" si="22">B1219&amp;"-"&amp;C1219</f>
        <v>Mays ST-Al Bidea</v>
      </c>
      <c r="B1219" s="6" t="s">
        <v>650</v>
      </c>
      <c r="C1219" s="6" t="s">
        <v>159</v>
      </c>
      <c r="D1219" s="7">
        <v>1</v>
      </c>
      <c r="E1219" s="7" t="s">
        <v>615</v>
      </c>
    </row>
    <row r="1220" spans="1:5">
      <c r="A1220" s="6" t="str">
        <f t="shared" si="22"/>
        <v>Mays ST-Al Dajeej</v>
      </c>
      <c r="B1220" s="6" t="s">
        <v>650</v>
      </c>
      <c r="C1220" s="6" t="s">
        <v>621</v>
      </c>
      <c r="D1220" s="7">
        <v>1</v>
      </c>
      <c r="E1220" s="7" t="s">
        <v>615</v>
      </c>
    </row>
    <row r="1221" spans="1:5">
      <c r="A1221" s="6" t="str">
        <f t="shared" si="22"/>
        <v>Mays ST-Naeem</v>
      </c>
      <c r="B1221" s="6" t="s">
        <v>650</v>
      </c>
      <c r="C1221" s="6" t="s">
        <v>121</v>
      </c>
      <c r="D1221" s="7">
        <v>1</v>
      </c>
      <c r="E1221" s="7" t="s">
        <v>615</v>
      </c>
    </row>
    <row r="1222" spans="1:5">
      <c r="A1222" s="6" t="str">
        <f t="shared" si="22"/>
        <v>Mays ST-Sabah Health Region</v>
      </c>
      <c r="B1222" s="6" t="s">
        <v>650</v>
      </c>
      <c r="C1222" s="6" t="s">
        <v>239</v>
      </c>
      <c r="D1222" s="7">
        <v>1</v>
      </c>
      <c r="E1222" s="7" t="s">
        <v>615</v>
      </c>
    </row>
    <row r="1223" spans="1:5">
      <c r="A1223" s="6" t="str">
        <f t="shared" si="22"/>
        <v>Mays ST-Mansouriya</v>
      </c>
      <c r="B1223" s="6" t="s">
        <v>650</v>
      </c>
      <c r="C1223" s="6" t="s">
        <v>17</v>
      </c>
      <c r="D1223" s="7">
        <v>1</v>
      </c>
      <c r="E1223" s="7" t="s">
        <v>615</v>
      </c>
    </row>
    <row r="1224" spans="1:5">
      <c r="A1224" s="6" t="str">
        <f t="shared" si="22"/>
        <v>Mays ST-Shuwaikh Educational</v>
      </c>
      <c r="B1224" s="6" t="s">
        <v>650</v>
      </c>
      <c r="C1224" s="6" t="s">
        <v>231</v>
      </c>
      <c r="D1224" s="7">
        <v>1</v>
      </c>
      <c r="E1224" s="7" t="s">
        <v>615</v>
      </c>
    </row>
    <row r="1225" spans="1:5">
      <c r="A1225" s="6" t="str">
        <f t="shared" si="22"/>
        <v>Mays ST-Nuzha</v>
      </c>
      <c r="B1225" s="6" t="s">
        <v>650</v>
      </c>
      <c r="C1225" s="6" t="s">
        <v>149</v>
      </c>
      <c r="D1225" s="7">
        <v>1</v>
      </c>
      <c r="E1225" s="7" t="s">
        <v>615</v>
      </c>
    </row>
    <row r="1226" spans="1:5">
      <c r="A1226" s="6" t="str">
        <f t="shared" si="22"/>
        <v>Mays ST-Rai</v>
      </c>
      <c r="B1226" s="6" t="s">
        <v>650</v>
      </c>
      <c r="C1226" s="6" t="s">
        <v>229</v>
      </c>
      <c r="D1226" s="7">
        <v>1</v>
      </c>
      <c r="E1226" s="7" t="s">
        <v>615</v>
      </c>
    </row>
    <row r="1227" spans="1:5">
      <c r="A1227" s="6" t="str">
        <f t="shared" si="22"/>
        <v>Mays ST-Granada</v>
      </c>
      <c r="B1227" s="6" t="s">
        <v>650</v>
      </c>
      <c r="C1227" s="6" t="s">
        <v>26</v>
      </c>
      <c r="D1227" s="7">
        <v>1</v>
      </c>
      <c r="E1227" s="7" t="s">
        <v>615</v>
      </c>
    </row>
    <row r="1228" spans="1:5">
      <c r="A1228" s="6" t="str">
        <f t="shared" si="22"/>
        <v>Mays ST-Kuwait City</v>
      </c>
      <c r="B1228" s="6" t="s">
        <v>650</v>
      </c>
      <c r="C1228" s="6" t="s">
        <v>1</v>
      </c>
      <c r="D1228" s="7">
        <v>1</v>
      </c>
      <c r="E1228" s="7" t="s">
        <v>615</v>
      </c>
    </row>
    <row r="1229" spans="1:5">
      <c r="A1229" s="6" t="str">
        <f t="shared" si="22"/>
        <v>Mays ST-Shuwaikh Residential</v>
      </c>
      <c r="B1229" s="6" t="s">
        <v>650</v>
      </c>
      <c r="C1229" s="6" t="s">
        <v>153</v>
      </c>
      <c r="D1229" s="7">
        <v>1</v>
      </c>
      <c r="E1229" s="7" t="s">
        <v>615</v>
      </c>
    </row>
    <row r="1230" spans="1:5">
      <c r="A1230" s="6" t="str">
        <f t="shared" si="22"/>
        <v>Mays ST-Khaitan</v>
      </c>
      <c r="B1230" s="6" t="s">
        <v>650</v>
      </c>
      <c r="C1230" s="6" t="s">
        <v>57</v>
      </c>
      <c r="D1230" s="7">
        <v>1.3</v>
      </c>
      <c r="E1230" s="7" t="s">
        <v>612</v>
      </c>
    </row>
    <row r="1231" spans="1:5">
      <c r="A1231" s="6" t="str">
        <f t="shared" si="22"/>
        <v>Mays ST-Abdullah Al Mubarak Al Sabah</v>
      </c>
      <c r="B1231" s="6" t="s">
        <v>650</v>
      </c>
      <c r="C1231" s="6" t="s">
        <v>241</v>
      </c>
      <c r="D1231" s="7">
        <v>1.3</v>
      </c>
      <c r="E1231" s="7" t="s">
        <v>612</v>
      </c>
    </row>
    <row r="1232" spans="1:5">
      <c r="A1232" s="6" t="str">
        <f t="shared" si="22"/>
        <v>Mays ST-West Abdallah Al mubark</v>
      </c>
      <c r="B1232" s="6" t="s">
        <v>650</v>
      </c>
      <c r="C1232" s="6" t="s">
        <v>622</v>
      </c>
      <c r="D1232" s="7">
        <v>1.3</v>
      </c>
      <c r="E1232" s="7" t="s">
        <v>612</v>
      </c>
    </row>
    <row r="1233" spans="1:5">
      <c r="A1233" s="6" t="str">
        <f t="shared" si="22"/>
        <v>Mays ST-Sulaibiya</v>
      </c>
      <c r="B1233" s="6" t="s">
        <v>650</v>
      </c>
      <c r="C1233" s="6" t="s">
        <v>128</v>
      </c>
      <c r="D1233" s="7">
        <v>1.3</v>
      </c>
      <c r="E1233" s="7" t="s">
        <v>612</v>
      </c>
    </row>
    <row r="1234" spans="1:5">
      <c r="A1234" s="6" t="str">
        <f t="shared" si="22"/>
        <v>Mays ST-Ardiya</v>
      </c>
      <c r="B1234" s="6" t="s">
        <v>650</v>
      </c>
      <c r="C1234" s="6" t="s">
        <v>68</v>
      </c>
      <c r="D1234" s="7">
        <v>1.3</v>
      </c>
      <c r="E1234" s="7" t="s">
        <v>612</v>
      </c>
    </row>
    <row r="1235" spans="1:5">
      <c r="A1235" s="6" t="str">
        <f t="shared" si="22"/>
        <v>Mays ST-Jeleeb Al Shuyoukh</v>
      </c>
      <c r="B1235" s="6" t="s">
        <v>650</v>
      </c>
      <c r="C1235" s="6" t="s">
        <v>623</v>
      </c>
      <c r="D1235" s="7">
        <v>1.3</v>
      </c>
      <c r="E1235" s="7" t="s">
        <v>612</v>
      </c>
    </row>
    <row r="1236" spans="1:5">
      <c r="A1236" s="6" t="str">
        <f t="shared" si="22"/>
        <v>Mays ST-Firdous</v>
      </c>
      <c r="B1236" s="6" t="s">
        <v>650</v>
      </c>
      <c r="C1236" s="6" t="s">
        <v>74</v>
      </c>
      <c r="D1236" s="7">
        <v>1.3</v>
      </c>
      <c r="E1236" s="7" t="s">
        <v>612</v>
      </c>
    </row>
    <row r="1237" spans="1:5">
      <c r="A1237" s="6" t="str">
        <f t="shared" si="22"/>
        <v>Mays ST-Zahra</v>
      </c>
      <c r="B1237" s="6" t="s">
        <v>650</v>
      </c>
      <c r="C1237" s="6" t="s">
        <v>50</v>
      </c>
      <c r="D1237" s="7">
        <v>1.3</v>
      </c>
      <c r="E1237" s="7" t="s">
        <v>612</v>
      </c>
    </row>
    <row r="1238" spans="1:5">
      <c r="A1238" s="6" t="str">
        <f t="shared" si="22"/>
        <v>Mays ST-Salam</v>
      </c>
      <c r="B1238" s="6" t="s">
        <v>650</v>
      </c>
      <c r="C1238" s="6" t="s">
        <v>161</v>
      </c>
      <c r="D1238" s="7">
        <v>1.3</v>
      </c>
      <c r="E1238" s="7" t="s">
        <v>612</v>
      </c>
    </row>
    <row r="1239" spans="1:5">
      <c r="A1239" s="6" t="str">
        <f t="shared" si="22"/>
        <v>Mays ST-Qortuba</v>
      </c>
      <c r="B1239" s="6" t="s">
        <v>650</v>
      </c>
      <c r="C1239" s="6" t="s">
        <v>208</v>
      </c>
      <c r="D1239" s="7">
        <v>1.3</v>
      </c>
      <c r="E1239" s="7" t="s">
        <v>612</v>
      </c>
    </row>
    <row r="1240" spans="1:5">
      <c r="A1240" s="6" t="str">
        <f t="shared" si="22"/>
        <v>Mays ST-Surra</v>
      </c>
      <c r="B1240" s="6" t="s">
        <v>650</v>
      </c>
      <c r="C1240" s="6" t="s">
        <v>148</v>
      </c>
      <c r="D1240" s="7">
        <v>1.3</v>
      </c>
      <c r="E1240" s="7" t="s">
        <v>612</v>
      </c>
    </row>
    <row r="1241" spans="1:5">
      <c r="A1241" s="6" t="str">
        <f t="shared" si="22"/>
        <v>Mays ST-Sabah Al Nasser</v>
      </c>
      <c r="B1241" s="6" t="s">
        <v>650</v>
      </c>
      <c r="C1241" s="6" t="s">
        <v>162</v>
      </c>
      <c r="D1241" s="7">
        <v>1.3</v>
      </c>
      <c r="E1241" s="7" t="s">
        <v>612</v>
      </c>
    </row>
    <row r="1242" spans="1:5">
      <c r="A1242" s="6" t="str">
        <f t="shared" si="22"/>
        <v>Mays ST-Andalous</v>
      </c>
      <c r="B1242" s="6" t="s">
        <v>650</v>
      </c>
      <c r="C1242" s="6" t="s">
        <v>209</v>
      </c>
      <c r="D1242" s="7">
        <v>1.3</v>
      </c>
      <c r="E1242" s="7" t="s">
        <v>612</v>
      </c>
    </row>
    <row r="1243" spans="1:5">
      <c r="A1243" s="6" t="str">
        <f t="shared" si="22"/>
        <v>Mays ST-Ishbiliya</v>
      </c>
      <c r="B1243" s="6" t="s">
        <v>650</v>
      </c>
      <c r="C1243" s="6" t="s">
        <v>66</v>
      </c>
      <c r="D1243" s="7">
        <v>1.3</v>
      </c>
      <c r="E1243" s="7" t="s">
        <v>612</v>
      </c>
    </row>
    <row r="1244" spans="1:5">
      <c r="A1244" s="6" t="str">
        <f t="shared" si="22"/>
        <v>Mays ST-Rehab</v>
      </c>
      <c r="B1244" s="6" t="s">
        <v>650</v>
      </c>
      <c r="C1244" s="6" t="s">
        <v>76</v>
      </c>
      <c r="D1244" s="7">
        <v>1.3</v>
      </c>
      <c r="E1244" s="7" t="s">
        <v>612</v>
      </c>
    </row>
    <row r="1245" spans="1:5">
      <c r="A1245" s="6" t="str">
        <f t="shared" si="22"/>
        <v>Mays ST-Hateen</v>
      </c>
      <c r="B1245" s="6" t="s">
        <v>650</v>
      </c>
      <c r="C1245" s="6" t="s">
        <v>222</v>
      </c>
      <c r="D1245" s="7">
        <v>1.3</v>
      </c>
      <c r="E1245" s="7" t="s">
        <v>612</v>
      </c>
    </row>
    <row r="1246" spans="1:5">
      <c r="A1246" s="6" t="str">
        <f t="shared" si="22"/>
        <v>Mays ST-Bneid Al Qar</v>
      </c>
      <c r="B1246" s="6" t="s">
        <v>650</v>
      </c>
      <c r="C1246" s="6" t="s">
        <v>152</v>
      </c>
      <c r="D1246" s="7">
        <v>1.3</v>
      </c>
      <c r="E1246" s="7" t="s">
        <v>612</v>
      </c>
    </row>
    <row r="1247" spans="1:5">
      <c r="A1247" s="6" t="str">
        <f t="shared" si="22"/>
        <v>Mays ST-Shuhada</v>
      </c>
      <c r="B1247" s="6" t="s">
        <v>650</v>
      </c>
      <c r="C1247" s="6" t="s">
        <v>223</v>
      </c>
      <c r="D1247" s="7">
        <v>1.3</v>
      </c>
      <c r="E1247" s="7" t="s">
        <v>612</v>
      </c>
    </row>
    <row r="1248" spans="1:5">
      <c r="A1248" s="6" t="str">
        <f t="shared" si="22"/>
        <v>Mays ST-Al Sulaibiya Industrial 2</v>
      </c>
      <c r="B1248" s="6" t="s">
        <v>650</v>
      </c>
      <c r="C1248" s="6" t="s">
        <v>235</v>
      </c>
      <c r="D1248" s="7">
        <v>1.3</v>
      </c>
      <c r="E1248" s="7" t="s">
        <v>612</v>
      </c>
    </row>
    <row r="1249" spans="1:5">
      <c r="A1249" s="6" t="str">
        <f t="shared" si="22"/>
        <v>Mays ST-Omariya</v>
      </c>
      <c r="B1249" s="6" t="s">
        <v>650</v>
      </c>
      <c r="C1249" s="6" t="s">
        <v>60</v>
      </c>
      <c r="D1249" s="7">
        <v>1.3</v>
      </c>
      <c r="E1249" s="7" t="s">
        <v>612</v>
      </c>
    </row>
    <row r="1250" spans="1:5">
      <c r="A1250" s="6" t="str">
        <f t="shared" si="22"/>
        <v>Mays ST-Doha</v>
      </c>
      <c r="B1250" s="6" t="s">
        <v>650</v>
      </c>
      <c r="C1250" s="6" t="s">
        <v>29</v>
      </c>
      <c r="D1250" s="7">
        <v>1.3</v>
      </c>
      <c r="E1250" s="7" t="s">
        <v>612</v>
      </c>
    </row>
    <row r="1251" spans="1:5">
      <c r="A1251" s="6" t="str">
        <f t="shared" si="22"/>
        <v>Mays ST-Nahdha</v>
      </c>
      <c r="B1251" s="6" t="s">
        <v>650</v>
      </c>
      <c r="C1251" s="6" t="s">
        <v>234</v>
      </c>
      <c r="D1251" s="7">
        <v>1.3</v>
      </c>
      <c r="E1251" s="7" t="s">
        <v>612</v>
      </c>
    </row>
    <row r="1252" spans="1:5">
      <c r="A1252" s="6" t="str">
        <f t="shared" si="22"/>
        <v>Mays ST-Sharq</v>
      </c>
      <c r="B1252" s="6" t="s">
        <v>650</v>
      </c>
      <c r="C1252" s="6" t="s">
        <v>2</v>
      </c>
      <c r="D1252" s="7">
        <v>1.3</v>
      </c>
      <c r="E1252" s="7" t="s">
        <v>612</v>
      </c>
    </row>
    <row r="1253" spans="1:5">
      <c r="A1253" s="6" t="str">
        <f t="shared" si="22"/>
        <v>Mays ST-Al Siddeeq</v>
      </c>
      <c r="B1253" s="6" t="s">
        <v>650</v>
      </c>
      <c r="C1253" s="6" t="s">
        <v>620</v>
      </c>
      <c r="D1253" s="7">
        <v>1.3</v>
      </c>
      <c r="E1253" s="7" t="s">
        <v>612</v>
      </c>
    </row>
    <row r="1254" spans="1:5">
      <c r="A1254" s="6" t="str">
        <f t="shared" si="22"/>
        <v>Mays ST-Dasma</v>
      </c>
      <c r="B1254" s="6" t="s">
        <v>650</v>
      </c>
      <c r="C1254" s="6" t="s">
        <v>175</v>
      </c>
      <c r="D1254" s="7">
        <v>1.3</v>
      </c>
      <c r="E1254" s="7" t="s">
        <v>612</v>
      </c>
    </row>
    <row r="1255" spans="1:5">
      <c r="A1255" s="6" t="str">
        <f t="shared" si="22"/>
        <v>Mays ST-Khaldiya</v>
      </c>
      <c r="B1255" s="6" t="s">
        <v>650</v>
      </c>
      <c r="C1255" s="6" t="s">
        <v>13</v>
      </c>
      <c r="D1255" s="7">
        <v>1.3</v>
      </c>
      <c r="E1255" s="7" t="s">
        <v>612</v>
      </c>
    </row>
    <row r="1256" spans="1:5">
      <c r="A1256" s="6" t="str">
        <f t="shared" si="22"/>
        <v>Mays ST-Faiha</v>
      </c>
      <c r="B1256" s="6" t="s">
        <v>650</v>
      </c>
      <c r="C1256" s="6" t="s">
        <v>147</v>
      </c>
      <c r="D1256" s="7">
        <v>1.3</v>
      </c>
      <c r="E1256" s="7" t="s">
        <v>612</v>
      </c>
    </row>
    <row r="1257" spans="1:5">
      <c r="A1257" s="6" t="str">
        <f t="shared" si="22"/>
        <v>Mays ST-Sulaibikhat</v>
      </c>
      <c r="B1257" s="6" t="s">
        <v>650</v>
      </c>
      <c r="C1257" s="6" t="s">
        <v>28</v>
      </c>
      <c r="D1257" s="7">
        <v>1.3</v>
      </c>
      <c r="E1257" s="7" t="s">
        <v>612</v>
      </c>
    </row>
    <row r="1258" spans="1:5">
      <c r="A1258" s="6" t="str">
        <f t="shared" si="22"/>
        <v>Mays ST-North West Al Sulaibikhat</v>
      </c>
      <c r="B1258" s="6" t="s">
        <v>650</v>
      </c>
      <c r="C1258" s="6" t="s">
        <v>624</v>
      </c>
      <c r="D1258" s="7">
        <v>1.3</v>
      </c>
      <c r="E1258" s="7" t="s">
        <v>612</v>
      </c>
    </row>
    <row r="1259" spans="1:5">
      <c r="A1259" s="6" t="str">
        <f t="shared" si="22"/>
        <v>Mays ST-Kaifan</v>
      </c>
      <c r="B1259" s="6" t="s">
        <v>650</v>
      </c>
      <c r="C1259" s="6" t="s">
        <v>11</v>
      </c>
      <c r="D1259" s="7">
        <v>1.3</v>
      </c>
      <c r="E1259" s="7" t="s">
        <v>612</v>
      </c>
    </row>
    <row r="1260" spans="1:5">
      <c r="A1260" s="6" t="str">
        <f t="shared" si="22"/>
        <v>Mays ST-Shamiya</v>
      </c>
      <c r="B1260" s="6" t="s">
        <v>650</v>
      </c>
      <c r="C1260" s="6" t="s">
        <v>20</v>
      </c>
      <c r="D1260" s="7">
        <v>1.3</v>
      </c>
      <c r="E1260" s="7" t="s">
        <v>612</v>
      </c>
    </row>
    <row r="1261" spans="1:5">
      <c r="A1261" s="6" t="str">
        <f t="shared" si="22"/>
        <v>Mays ST-Rawda</v>
      </c>
      <c r="B1261" s="6" t="s">
        <v>650</v>
      </c>
      <c r="C1261" s="6" t="s">
        <v>22</v>
      </c>
      <c r="D1261" s="7">
        <v>1.3</v>
      </c>
      <c r="E1261" s="7" t="s">
        <v>612</v>
      </c>
    </row>
    <row r="1262" spans="1:5">
      <c r="A1262" s="6" t="str">
        <f t="shared" si="22"/>
        <v>Mays ST-Daiya</v>
      </c>
      <c r="B1262" s="6" t="s">
        <v>650</v>
      </c>
      <c r="C1262" s="6" t="s">
        <v>145</v>
      </c>
      <c r="D1262" s="7">
        <v>1.3</v>
      </c>
      <c r="E1262" s="7" t="s">
        <v>612</v>
      </c>
    </row>
    <row r="1263" spans="1:5">
      <c r="A1263" s="6" t="str">
        <f t="shared" si="22"/>
        <v>Mays ST-Rigai</v>
      </c>
      <c r="B1263" s="6" t="s">
        <v>650</v>
      </c>
      <c r="C1263" s="6" t="s">
        <v>240</v>
      </c>
      <c r="D1263" s="7">
        <v>1.3</v>
      </c>
      <c r="E1263" s="7" t="s">
        <v>612</v>
      </c>
    </row>
    <row r="1264" spans="1:5">
      <c r="A1264" s="6" t="str">
        <f t="shared" si="22"/>
        <v>Mays ST-Abdullah al Salem</v>
      </c>
      <c r="B1264" s="6" t="s">
        <v>650</v>
      </c>
      <c r="C1264" s="6" t="s">
        <v>626</v>
      </c>
      <c r="D1264" s="7">
        <v>1.3</v>
      </c>
      <c r="E1264" s="7" t="s">
        <v>612</v>
      </c>
    </row>
    <row r="1265" spans="1:5">
      <c r="A1265" s="6" t="str">
        <f t="shared" si="22"/>
        <v>Mays ST-Rabia</v>
      </c>
      <c r="B1265" s="6" t="s">
        <v>650</v>
      </c>
      <c r="C1265" s="6" t="s">
        <v>62</v>
      </c>
      <c r="D1265" s="7">
        <v>1.3</v>
      </c>
      <c r="E1265" s="7" t="s">
        <v>612</v>
      </c>
    </row>
    <row r="1266" spans="1:5">
      <c r="A1266" s="6" t="str">
        <f t="shared" si="22"/>
        <v>Mays ST-Shuwaikh Industrial</v>
      </c>
      <c r="B1266" s="6" t="s">
        <v>650</v>
      </c>
      <c r="C1266" s="6" t="s">
        <v>154</v>
      </c>
      <c r="D1266" s="7">
        <v>1.3</v>
      </c>
      <c r="E1266" s="7" t="s">
        <v>612</v>
      </c>
    </row>
    <row r="1267" spans="1:5">
      <c r="A1267" s="6" t="str">
        <f t="shared" si="22"/>
        <v>Mays ST-Yarmouk</v>
      </c>
      <c r="B1267" s="6" t="s">
        <v>650</v>
      </c>
      <c r="C1267" s="6" t="s">
        <v>24</v>
      </c>
      <c r="D1267" s="7">
        <v>1.3</v>
      </c>
      <c r="E1267" s="7" t="s">
        <v>612</v>
      </c>
    </row>
    <row r="1268" spans="1:5">
      <c r="A1268" s="6" t="str">
        <f t="shared" si="22"/>
        <v>Mays ST-Qadsiya</v>
      </c>
      <c r="B1268" s="6" t="s">
        <v>650</v>
      </c>
      <c r="C1268" s="6" t="s">
        <v>146</v>
      </c>
      <c r="D1268" s="7">
        <v>1.3</v>
      </c>
      <c r="E1268" s="7" t="s">
        <v>612</v>
      </c>
    </row>
    <row r="1269" spans="1:5">
      <c r="A1269" s="6" t="str">
        <f t="shared" si="22"/>
        <v>Mays ST-Adailiya</v>
      </c>
      <c r="B1269" s="6" t="s">
        <v>650</v>
      </c>
      <c r="C1269" s="6" t="s">
        <v>15</v>
      </c>
      <c r="D1269" s="7">
        <v>1.3</v>
      </c>
      <c r="E1269" s="7" t="s">
        <v>612</v>
      </c>
    </row>
    <row r="1270" spans="1:5">
      <c r="A1270" s="6" t="str">
        <f t="shared" si="22"/>
        <v>Mays ST-Kuwait Airport</v>
      </c>
      <c r="B1270" s="6" t="s">
        <v>650</v>
      </c>
      <c r="C1270" s="6" t="s">
        <v>640</v>
      </c>
      <c r="D1270" s="7">
        <v>1.3</v>
      </c>
      <c r="E1270" s="7" t="s">
        <v>612</v>
      </c>
    </row>
    <row r="1271" spans="1:5">
      <c r="A1271" s="6" t="str">
        <f t="shared" si="22"/>
        <v>Mays ST-Mirqab</v>
      </c>
      <c r="B1271" s="6" t="s">
        <v>650</v>
      </c>
      <c r="C1271" s="6" t="s">
        <v>3</v>
      </c>
      <c r="D1271" s="7">
        <v>1.3</v>
      </c>
      <c r="E1271" s="7" t="s">
        <v>612</v>
      </c>
    </row>
    <row r="1272" spans="1:5">
      <c r="A1272" s="6" t="str">
        <f t="shared" si="22"/>
        <v>Mays ST-Dasman</v>
      </c>
      <c r="B1272" s="6" t="s">
        <v>650</v>
      </c>
      <c r="C1272" s="6" t="s">
        <v>7</v>
      </c>
      <c r="D1272" s="7">
        <v>1.5</v>
      </c>
      <c r="E1272" s="7" t="s">
        <v>614</v>
      </c>
    </row>
    <row r="1273" spans="1:5">
      <c r="A1273" s="6" t="str">
        <f t="shared" si="22"/>
        <v>Mays ST-Amgarah Industrial Area</v>
      </c>
      <c r="B1273" s="6" t="s">
        <v>650</v>
      </c>
      <c r="C1273" s="6" t="s">
        <v>242</v>
      </c>
      <c r="D1273" s="7">
        <v>1.5</v>
      </c>
      <c r="E1273" s="7" t="s">
        <v>614</v>
      </c>
    </row>
    <row r="1274" spans="1:5">
      <c r="A1274" s="6" t="str">
        <f t="shared" si="22"/>
        <v>Mays ST-Al Shadadiya</v>
      </c>
      <c r="B1274" s="6" t="s">
        <v>650</v>
      </c>
      <c r="C1274" s="6" t="s">
        <v>627</v>
      </c>
      <c r="D1274" s="7">
        <v>1.5</v>
      </c>
      <c r="E1274" s="7" t="s">
        <v>614</v>
      </c>
    </row>
    <row r="1275" spans="1:5">
      <c r="A1275" s="6" t="str">
        <f t="shared" si="22"/>
        <v>Mays ST-West Industrial Shuaiba</v>
      </c>
      <c r="B1275" s="6" t="s">
        <v>650</v>
      </c>
      <c r="C1275" s="6" t="s">
        <v>251</v>
      </c>
      <c r="D1275" s="7">
        <v>1.5</v>
      </c>
      <c r="E1275" s="7" t="s">
        <v>614</v>
      </c>
    </row>
    <row r="1276" spans="1:5">
      <c r="A1276" s="6" t="str">
        <f t="shared" si="22"/>
        <v>Mays ST-Kuwait Free Trade Zone</v>
      </c>
      <c r="B1276" s="6" t="s">
        <v>650</v>
      </c>
      <c r="C1276" s="6" t="s">
        <v>230</v>
      </c>
      <c r="D1276" s="7">
        <v>1.5</v>
      </c>
      <c r="E1276" s="7" t="s">
        <v>614</v>
      </c>
    </row>
    <row r="1277" spans="1:5">
      <c r="A1277" s="6" t="str">
        <f t="shared" si="22"/>
        <v>Mays ST-Al Farwaniyah</v>
      </c>
      <c r="B1277" s="6" t="s">
        <v>650</v>
      </c>
      <c r="C1277" s="6" t="s">
        <v>228</v>
      </c>
      <c r="D1277" s="7">
        <v>1.5</v>
      </c>
      <c r="E1277" s="7" t="s">
        <v>614</v>
      </c>
    </row>
    <row r="1278" spans="1:5">
      <c r="A1278" s="6" t="str">
        <f t="shared" si="22"/>
        <v>Mays ST-Saad Al Abdullah</v>
      </c>
      <c r="B1278" s="6" t="s">
        <v>650</v>
      </c>
      <c r="C1278" s="6" t="s">
        <v>170</v>
      </c>
      <c r="D1278" s="7">
        <v>1.5</v>
      </c>
      <c r="E1278" s="7" t="s">
        <v>614</v>
      </c>
    </row>
    <row r="1279" spans="1:5">
      <c r="A1279" s="6" t="str">
        <f t="shared" si="22"/>
        <v>Mays ST-Jaber Al Ahmad</v>
      </c>
      <c r="B1279" s="6" t="s">
        <v>650</v>
      </c>
      <c r="C1279" s="6" t="s">
        <v>155</v>
      </c>
      <c r="D1279" s="7">
        <v>1.5</v>
      </c>
      <c r="E1279" s="7" t="s">
        <v>614</v>
      </c>
    </row>
    <row r="1280" spans="1:5">
      <c r="A1280" s="6" t="str">
        <f t="shared" si="22"/>
        <v>Mays ST-Jahra</v>
      </c>
      <c r="B1280" s="6" t="s">
        <v>650</v>
      </c>
      <c r="C1280" s="6" t="s">
        <v>117</v>
      </c>
      <c r="D1280" s="7">
        <v>1.5</v>
      </c>
      <c r="E1280" s="7" t="s">
        <v>614</v>
      </c>
    </row>
    <row r="1281" spans="1:5">
      <c r="A1281" s="6" t="str">
        <f t="shared" si="22"/>
        <v>Mays ST-Waha</v>
      </c>
      <c r="B1281" s="6" t="s">
        <v>650</v>
      </c>
      <c r="C1281" s="6" t="s">
        <v>245</v>
      </c>
      <c r="D1281" s="7">
        <v>1.5</v>
      </c>
      <c r="E1281" s="7" t="s">
        <v>614</v>
      </c>
    </row>
    <row r="1282" spans="1:5">
      <c r="A1282" s="6" t="str">
        <f t="shared" si="22"/>
        <v>Mays ST-Taima</v>
      </c>
      <c r="B1282" s="6" t="s">
        <v>650</v>
      </c>
      <c r="C1282" s="6" t="s">
        <v>126</v>
      </c>
      <c r="D1282" s="7">
        <v>1.5</v>
      </c>
      <c r="E1282" s="7" t="s">
        <v>614</v>
      </c>
    </row>
    <row r="1283" spans="1:5">
      <c r="A1283" s="6" t="str">
        <f t="shared" ref="A1283:A1346" si="23">B1283&amp;"-"&amp;C1283</f>
        <v>Mays ST-Oyoun</v>
      </c>
      <c r="B1283" s="6" t="s">
        <v>650</v>
      </c>
      <c r="C1283" s="6" t="s">
        <v>123</v>
      </c>
      <c r="D1283" s="7">
        <v>1.5</v>
      </c>
      <c r="E1283" s="7" t="s">
        <v>614</v>
      </c>
    </row>
    <row r="1284" spans="1:5">
      <c r="A1284" s="6" t="str">
        <f t="shared" si="23"/>
        <v>Mays ST-Qasr</v>
      </c>
      <c r="B1284" s="6" t="s">
        <v>650</v>
      </c>
      <c r="C1284" s="6" t="s">
        <v>119</v>
      </c>
      <c r="D1284" s="7">
        <v>1.5</v>
      </c>
      <c r="E1284" s="7" t="s">
        <v>614</v>
      </c>
    </row>
    <row r="1285" spans="1:5">
      <c r="A1285" s="6" t="str">
        <f t="shared" si="23"/>
        <v>Mays ST-Qairawan</v>
      </c>
      <c r="B1285" s="6" t="s">
        <v>650</v>
      </c>
      <c r="C1285" s="6" t="s">
        <v>206</v>
      </c>
      <c r="D1285" s="7">
        <v>1.5</v>
      </c>
      <c r="E1285" s="7" t="s">
        <v>614</v>
      </c>
    </row>
    <row r="1286" spans="1:5">
      <c r="A1286" s="6" t="str">
        <f t="shared" si="23"/>
        <v>Mays ST-Naseem</v>
      </c>
      <c r="B1286" s="6" t="s">
        <v>650</v>
      </c>
      <c r="C1286" s="6" t="s">
        <v>132</v>
      </c>
      <c r="D1286" s="7">
        <v>1.5</v>
      </c>
      <c r="E1286" s="7" t="s">
        <v>614</v>
      </c>
    </row>
    <row r="1287" spans="1:5">
      <c r="A1287" s="6" t="str">
        <f t="shared" si="23"/>
        <v>Mays ST-Al Jahra Industrial Area Block 1</v>
      </c>
      <c r="B1287" s="6" t="s">
        <v>650</v>
      </c>
      <c r="C1287" s="6" t="s">
        <v>243</v>
      </c>
      <c r="D1287" s="7">
        <v>1.5</v>
      </c>
      <c r="E1287" s="7" t="s">
        <v>614</v>
      </c>
    </row>
    <row r="1288" spans="1:5">
      <c r="A1288" s="6" t="str">
        <f t="shared" si="23"/>
        <v>Mays ST-Kebd</v>
      </c>
      <c r="B1288" s="6" t="s">
        <v>650</v>
      </c>
      <c r="C1288" s="6" t="s">
        <v>632</v>
      </c>
      <c r="D1288" s="7">
        <v>1.5</v>
      </c>
      <c r="E1288" s="7" t="s">
        <v>614</v>
      </c>
    </row>
    <row r="1289" spans="1:5">
      <c r="A1289" s="6" t="str">
        <f t="shared" si="23"/>
        <v>Mays ST-Ali Sabah Al Salem</v>
      </c>
      <c r="B1289" s="6" t="s">
        <v>650</v>
      </c>
      <c r="C1289" s="6" t="s">
        <v>190</v>
      </c>
      <c r="D1289" s="7">
        <v>1.5</v>
      </c>
      <c r="E1289" s="7" t="s">
        <v>614</v>
      </c>
    </row>
    <row r="1290" spans="1:5">
      <c r="A1290" s="6" t="str">
        <f t="shared" si="23"/>
        <v>Mays ST-Sabah Al Ahmad A</v>
      </c>
      <c r="B1290" s="6" t="s">
        <v>650</v>
      </c>
      <c r="C1290" s="6" t="s">
        <v>634</v>
      </c>
      <c r="D1290" s="7">
        <v>1.5</v>
      </c>
      <c r="E1290" s="7" t="s">
        <v>614</v>
      </c>
    </row>
    <row r="1291" spans="1:5">
      <c r="A1291" s="6" t="str">
        <f t="shared" si="23"/>
        <v>Mays ST-Sabah Al Ahmad D</v>
      </c>
      <c r="B1291" s="6" t="s">
        <v>650</v>
      </c>
      <c r="C1291" s="6" t="s">
        <v>635</v>
      </c>
      <c r="D1291" s="7">
        <v>1.5</v>
      </c>
      <c r="E1291" s="7" t="s">
        <v>614</v>
      </c>
    </row>
    <row r="1292" spans="1:5">
      <c r="A1292" s="6" t="str">
        <f t="shared" si="23"/>
        <v>Mays ST-Sabah Al Ahmad B</v>
      </c>
      <c r="B1292" s="6" t="s">
        <v>650</v>
      </c>
      <c r="C1292" s="6" t="s">
        <v>637</v>
      </c>
      <c r="D1292" s="7">
        <v>1.5</v>
      </c>
      <c r="E1292" s="7" t="s">
        <v>614</v>
      </c>
    </row>
    <row r="1293" spans="1:5">
      <c r="A1293" s="6" t="str">
        <f t="shared" si="23"/>
        <v>Mays ST-Sabah Al Ahmad E</v>
      </c>
      <c r="B1293" s="6" t="s">
        <v>650</v>
      </c>
      <c r="C1293" s="6" t="s">
        <v>633</v>
      </c>
      <c r="D1293" s="7">
        <v>1.5</v>
      </c>
      <c r="E1293" s="7" t="s">
        <v>614</v>
      </c>
    </row>
    <row r="1294" spans="1:5">
      <c r="A1294" s="6" t="str">
        <f t="shared" si="23"/>
        <v>Mays ST-Sabah Al Ahmad C</v>
      </c>
      <c r="B1294" s="6" t="s">
        <v>650</v>
      </c>
      <c r="C1294" s="6" t="s">
        <v>636</v>
      </c>
      <c r="D1294" s="7">
        <v>1.5</v>
      </c>
      <c r="E1294" s="7" t="s">
        <v>614</v>
      </c>
    </row>
    <row r="1295" spans="1:5">
      <c r="A1295" s="6" t="str">
        <f t="shared" si="23"/>
        <v>Mays ST-Al Wafrah</v>
      </c>
      <c r="B1295" s="6" t="s">
        <v>650</v>
      </c>
      <c r="C1295" s="6" t="s">
        <v>248</v>
      </c>
      <c r="D1295" s="7">
        <v>1.5</v>
      </c>
      <c r="E1295" s="7" t="s">
        <v>614</v>
      </c>
    </row>
    <row r="1296" spans="1:5">
      <c r="A1296" s="6" t="str">
        <f t="shared" si="23"/>
        <v>Mays ST-Al Khiran</v>
      </c>
      <c r="B1296" s="6" t="s">
        <v>650</v>
      </c>
      <c r="C1296" s="6" t="s">
        <v>249</v>
      </c>
      <c r="D1296" s="7">
        <v>1.5</v>
      </c>
      <c r="E1296" s="7" t="s">
        <v>614</v>
      </c>
    </row>
    <row r="1297" spans="1:5">
      <c r="A1297" s="6" t="str">
        <f t="shared" si="23"/>
        <v>Mays ST-Abdali</v>
      </c>
      <c r="B1297" s="6" t="s">
        <v>650</v>
      </c>
      <c r="C1297" s="6" t="s">
        <v>134</v>
      </c>
      <c r="D1297" s="7">
        <v>1.5</v>
      </c>
      <c r="E1297" s="7" t="s">
        <v>614</v>
      </c>
    </row>
    <row r="1298" spans="1:5">
      <c r="A1298" s="6" t="str">
        <f t="shared" si="23"/>
        <v>Mays ST-Ali Al Salem Air Base</v>
      </c>
      <c r="B1298" s="6" t="s">
        <v>650</v>
      </c>
      <c r="C1298" s="6" t="s">
        <v>247</v>
      </c>
      <c r="D1298" s="7">
        <v>1.5</v>
      </c>
      <c r="E1298" s="7" t="s">
        <v>614</v>
      </c>
    </row>
    <row r="1299" spans="1:5">
      <c r="A1299" s="6" t="str">
        <f t="shared" si="23"/>
        <v>Mays ST-Al Mutla</v>
      </c>
      <c r="B1299" s="6" t="s">
        <v>650</v>
      </c>
      <c r="C1299" s="6" t="s">
        <v>638</v>
      </c>
      <c r="D1299" s="7">
        <v>1.5</v>
      </c>
      <c r="E1299" s="7" t="s">
        <v>614</v>
      </c>
    </row>
    <row r="1300" spans="1:5">
      <c r="A1300" s="6" t="str">
        <f t="shared" si="23"/>
        <v>-</v>
      </c>
    </row>
    <row r="1301" spans="1:5">
      <c r="A1301" s="6" t="str">
        <f t="shared" si="23"/>
        <v>May-Jaber Al Ali</v>
      </c>
      <c r="B1301" s="6" t="s">
        <v>651</v>
      </c>
      <c r="C1301" s="6" t="s">
        <v>167</v>
      </c>
      <c r="D1301" s="7">
        <v>0.7</v>
      </c>
      <c r="E1301" s="7" t="s">
        <v>613</v>
      </c>
    </row>
    <row r="1302" spans="1:5">
      <c r="A1302" s="6" t="str">
        <f t="shared" si="23"/>
        <v>May-Mubarak Al Kabeer</v>
      </c>
      <c r="B1302" s="6" t="s">
        <v>651</v>
      </c>
      <c r="C1302" s="6" t="s">
        <v>216</v>
      </c>
      <c r="D1302" s="7">
        <v>0.7</v>
      </c>
      <c r="E1302" s="7" t="s">
        <v>613</v>
      </c>
    </row>
    <row r="1303" spans="1:5">
      <c r="A1303" s="6" t="str">
        <f t="shared" si="23"/>
        <v>May-Abu Fatira</v>
      </c>
      <c r="B1303" s="6" t="s">
        <v>651</v>
      </c>
      <c r="C1303" s="6" t="s">
        <v>116</v>
      </c>
      <c r="D1303" s="7">
        <v>0.7</v>
      </c>
      <c r="E1303" s="7" t="s">
        <v>613</v>
      </c>
    </row>
    <row r="1304" spans="1:5">
      <c r="A1304" s="6" t="str">
        <f t="shared" si="23"/>
        <v>May-Dahar</v>
      </c>
      <c r="B1304" s="6" t="s">
        <v>651</v>
      </c>
      <c r="C1304" s="6" t="s">
        <v>214</v>
      </c>
      <c r="D1304" s="7">
        <v>0.7</v>
      </c>
      <c r="E1304" s="7" t="s">
        <v>613</v>
      </c>
    </row>
    <row r="1305" spans="1:5">
      <c r="A1305" s="6" t="str">
        <f t="shared" si="23"/>
        <v>May-Fnaitees</v>
      </c>
      <c r="B1305" s="6" t="s">
        <v>651</v>
      </c>
      <c r="C1305" s="6" t="s">
        <v>114</v>
      </c>
      <c r="D1305" s="7">
        <v>0.7</v>
      </c>
      <c r="E1305" s="7" t="s">
        <v>613</v>
      </c>
    </row>
    <row r="1306" spans="1:5">
      <c r="A1306" s="6" t="str">
        <f t="shared" si="23"/>
        <v>May-Al Riqqa</v>
      </c>
      <c r="B1306" s="6" t="s">
        <v>651</v>
      </c>
      <c r="C1306" s="6" t="s">
        <v>630</v>
      </c>
      <c r="D1306" s="7">
        <v>0.7</v>
      </c>
      <c r="E1306" s="7" t="s">
        <v>613</v>
      </c>
    </row>
    <row r="1307" spans="1:5">
      <c r="A1307" s="6" t="str">
        <f t="shared" si="23"/>
        <v>May-Fahad Al Ahmad</v>
      </c>
      <c r="B1307" s="6" t="s">
        <v>651</v>
      </c>
      <c r="C1307" s="6" t="s">
        <v>211</v>
      </c>
      <c r="D1307" s="11">
        <v>0.7</v>
      </c>
      <c r="E1307" s="7" t="s">
        <v>613</v>
      </c>
    </row>
    <row r="1308" spans="1:5">
      <c r="A1308" s="6" t="str">
        <f t="shared" si="23"/>
        <v>May-Eqaila</v>
      </c>
      <c r="B1308" s="6" t="s">
        <v>651</v>
      </c>
      <c r="C1308" s="6" t="s">
        <v>215</v>
      </c>
      <c r="D1308" s="7">
        <v>0.7</v>
      </c>
      <c r="E1308" s="7" t="s">
        <v>613</v>
      </c>
    </row>
    <row r="1309" spans="1:5">
      <c r="A1309" s="6" t="str">
        <f t="shared" si="23"/>
        <v>May-Hadiya</v>
      </c>
      <c r="B1309" s="6" t="s">
        <v>651</v>
      </c>
      <c r="C1309" s="6" t="s">
        <v>92</v>
      </c>
      <c r="D1309" s="7">
        <v>0.7</v>
      </c>
      <c r="E1309" s="7" t="s">
        <v>613</v>
      </c>
    </row>
    <row r="1310" spans="1:5">
      <c r="A1310" s="6" t="str">
        <f t="shared" si="23"/>
        <v>May-Qurain</v>
      </c>
      <c r="B1310" s="6" t="s">
        <v>651</v>
      </c>
      <c r="C1310" s="6" t="s">
        <v>111</v>
      </c>
      <c r="D1310" s="7">
        <v>0.7</v>
      </c>
      <c r="E1310" s="7" t="s">
        <v>613</v>
      </c>
    </row>
    <row r="1311" spans="1:5">
      <c r="A1311" s="6" t="str">
        <f t="shared" si="23"/>
        <v>May-Fintas</v>
      </c>
      <c r="B1311" s="6" t="s">
        <v>651</v>
      </c>
      <c r="C1311" s="6" t="s">
        <v>88</v>
      </c>
      <c r="D1311" s="7">
        <v>0.7</v>
      </c>
      <c r="E1311" s="7" t="s">
        <v>613</v>
      </c>
    </row>
    <row r="1312" spans="1:5">
      <c r="A1312" s="6" t="str">
        <f t="shared" si="23"/>
        <v>May-Adan</v>
      </c>
      <c r="B1312" s="6" t="s">
        <v>651</v>
      </c>
      <c r="C1312" s="6" t="s">
        <v>109</v>
      </c>
      <c r="D1312" s="7">
        <v>0.7</v>
      </c>
      <c r="E1312" s="7" t="s">
        <v>613</v>
      </c>
    </row>
    <row r="1313" spans="1:5">
      <c r="A1313" s="6" t="str">
        <f t="shared" si="23"/>
        <v>May-Qusor</v>
      </c>
      <c r="B1313" s="6" t="s">
        <v>651</v>
      </c>
      <c r="C1313" s="6" t="s">
        <v>217</v>
      </c>
      <c r="D1313" s="7">
        <v>0.7</v>
      </c>
      <c r="E1313" s="7" t="s">
        <v>613</v>
      </c>
    </row>
    <row r="1314" spans="1:5">
      <c r="A1314" s="6" t="str">
        <f t="shared" si="23"/>
        <v>May-Assabahiyah</v>
      </c>
      <c r="B1314" s="6" t="s">
        <v>651</v>
      </c>
      <c r="C1314" s="6" t="s">
        <v>210</v>
      </c>
      <c r="D1314" s="7">
        <v>1</v>
      </c>
      <c r="E1314" s="7" t="s">
        <v>615</v>
      </c>
    </row>
    <row r="1315" spans="1:5">
      <c r="A1315" s="6" t="str">
        <f t="shared" si="23"/>
        <v>May-Sabah Al Salim</v>
      </c>
      <c r="B1315" s="6" t="s">
        <v>651</v>
      </c>
      <c r="C1315" s="6" t="s">
        <v>625</v>
      </c>
      <c r="D1315" s="7">
        <v>1</v>
      </c>
      <c r="E1315" s="7" t="s">
        <v>615</v>
      </c>
    </row>
    <row r="1316" spans="1:5">
      <c r="A1316" s="6" t="str">
        <f t="shared" si="23"/>
        <v>May-Mangaf</v>
      </c>
      <c r="B1316" s="6" t="s">
        <v>651</v>
      </c>
      <c r="C1316" s="6" t="s">
        <v>82</v>
      </c>
      <c r="D1316" s="7">
        <v>1</v>
      </c>
      <c r="E1316" s="7" t="s">
        <v>615</v>
      </c>
    </row>
    <row r="1317" spans="1:5">
      <c r="A1317" s="6" t="str">
        <f t="shared" si="23"/>
        <v>May-Al Ahmady</v>
      </c>
      <c r="B1317" s="6" t="s">
        <v>651</v>
      </c>
      <c r="C1317" s="6" t="s">
        <v>631</v>
      </c>
      <c r="D1317" s="7">
        <v>1</v>
      </c>
      <c r="E1317" s="7" t="s">
        <v>615</v>
      </c>
    </row>
    <row r="1318" spans="1:5">
      <c r="A1318" s="6" t="str">
        <f t="shared" si="23"/>
        <v>May-Fahaheel</v>
      </c>
      <c r="B1318" s="6" t="s">
        <v>651</v>
      </c>
      <c r="C1318" s="6" t="s">
        <v>80</v>
      </c>
      <c r="D1318" s="7">
        <v>1</v>
      </c>
      <c r="E1318" s="7" t="s">
        <v>615</v>
      </c>
    </row>
    <row r="1319" spans="1:5">
      <c r="A1319" s="6" t="str">
        <f t="shared" si="23"/>
        <v>May-Mahboula</v>
      </c>
      <c r="B1319" s="6" t="s">
        <v>651</v>
      </c>
      <c r="C1319" s="6" t="s">
        <v>84</v>
      </c>
      <c r="D1319" s="7">
        <v>1</v>
      </c>
      <c r="E1319" s="7" t="s">
        <v>615</v>
      </c>
    </row>
    <row r="1320" spans="1:5">
      <c r="A1320" s="6" t="str">
        <f t="shared" si="23"/>
        <v>May-Salmiya</v>
      </c>
      <c r="B1320" s="6" t="s">
        <v>651</v>
      </c>
      <c r="C1320" s="6" t="s">
        <v>36</v>
      </c>
      <c r="D1320" s="7">
        <v>1</v>
      </c>
      <c r="E1320" s="7" t="s">
        <v>615</v>
      </c>
    </row>
    <row r="1321" spans="1:5">
      <c r="A1321" s="6" t="str">
        <f t="shared" si="23"/>
        <v>May-Abu Halifa</v>
      </c>
      <c r="B1321" s="6" t="s">
        <v>651</v>
      </c>
      <c r="C1321" s="6" t="s">
        <v>86</v>
      </c>
      <c r="D1321" s="7">
        <v>1</v>
      </c>
      <c r="E1321" s="7" t="s">
        <v>615</v>
      </c>
    </row>
    <row r="1322" spans="1:5">
      <c r="A1322" s="6" t="str">
        <f t="shared" si="23"/>
        <v>May-Al Masayel</v>
      </c>
      <c r="B1322" s="6" t="s">
        <v>651</v>
      </c>
      <c r="C1322" s="6" t="s">
        <v>499</v>
      </c>
      <c r="D1322" s="7">
        <v>1</v>
      </c>
      <c r="E1322" s="7" t="s">
        <v>615</v>
      </c>
    </row>
    <row r="1323" spans="1:5">
      <c r="A1323" s="6" t="str">
        <f t="shared" si="23"/>
        <v>May-Hawally</v>
      </c>
      <c r="B1323" s="6" t="s">
        <v>651</v>
      </c>
      <c r="C1323" s="6" t="s">
        <v>219</v>
      </c>
      <c r="D1323" s="7">
        <v>1</v>
      </c>
      <c r="E1323" s="7" t="s">
        <v>615</v>
      </c>
    </row>
    <row r="1324" spans="1:5">
      <c r="A1324" s="6" t="str">
        <f t="shared" si="23"/>
        <v>May-Salwa</v>
      </c>
      <c r="B1324" s="6" t="s">
        <v>651</v>
      </c>
      <c r="C1324" s="6" t="s">
        <v>42</v>
      </c>
      <c r="D1324" s="7">
        <v>1</v>
      </c>
      <c r="E1324" s="7" t="s">
        <v>615</v>
      </c>
    </row>
    <row r="1325" spans="1:5">
      <c r="A1325" s="6" t="str">
        <f t="shared" si="23"/>
        <v>May-Jabriya</v>
      </c>
      <c r="B1325" s="6" t="s">
        <v>651</v>
      </c>
      <c r="C1325" s="6" t="s">
        <v>38</v>
      </c>
      <c r="D1325" s="7">
        <v>1</v>
      </c>
      <c r="E1325" s="7" t="s">
        <v>615</v>
      </c>
    </row>
    <row r="1326" spans="1:5">
      <c r="A1326" s="6" t="str">
        <f t="shared" si="23"/>
        <v>May-Abu Al Hasaniya</v>
      </c>
      <c r="B1326" s="6" t="s">
        <v>651</v>
      </c>
      <c r="C1326" s="6" t="s">
        <v>204</v>
      </c>
      <c r="D1326" s="7">
        <v>1</v>
      </c>
      <c r="E1326" s="7" t="s">
        <v>615</v>
      </c>
    </row>
    <row r="1327" spans="1:5">
      <c r="A1327" s="6" t="str">
        <f t="shared" si="23"/>
        <v>May-Rumaithiya</v>
      </c>
      <c r="B1327" s="6" t="s">
        <v>651</v>
      </c>
      <c r="C1327" s="6" t="s">
        <v>40</v>
      </c>
      <c r="D1327" s="7">
        <v>1</v>
      </c>
      <c r="E1327" s="7" t="s">
        <v>615</v>
      </c>
    </row>
    <row r="1328" spans="1:5">
      <c r="A1328" s="6" t="str">
        <f t="shared" si="23"/>
        <v>May-Mishref</v>
      </c>
      <c r="B1328" s="6" t="s">
        <v>651</v>
      </c>
      <c r="C1328" s="6" t="s">
        <v>43</v>
      </c>
      <c r="D1328" s="7">
        <v>1</v>
      </c>
      <c r="E1328" s="7" t="s">
        <v>615</v>
      </c>
    </row>
    <row r="1329" spans="1:5">
      <c r="A1329" s="6" t="str">
        <f t="shared" si="23"/>
        <v>May-Bayan</v>
      </c>
      <c r="B1329" s="6" t="s">
        <v>651</v>
      </c>
      <c r="C1329" s="6" t="s">
        <v>45</v>
      </c>
      <c r="D1329" s="7">
        <v>1</v>
      </c>
      <c r="E1329" s="7" t="s">
        <v>615</v>
      </c>
    </row>
    <row r="1330" spans="1:5">
      <c r="A1330" s="6" t="str">
        <f t="shared" si="23"/>
        <v>May-Sabhan Industrial Area</v>
      </c>
      <c r="B1330" s="6" t="s">
        <v>651</v>
      </c>
      <c r="C1330" s="6" t="s">
        <v>226</v>
      </c>
      <c r="D1330" s="7">
        <v>1</v>
      </c>
      <c r="E1330" s="7" t="s">
        <v>615</v>
      </c>
    </row>
    <row r="1331" spans="1:5">
      <c r="A1331" s="6" t="str">
        <f t="shared" si="23"/>
        <v>May-Messila</v>
      </c>
      <c r="B1331" s="6" t="s">
        <v>651</v>
      </c>
      <c r="C1331" s="6" t="s">
        <v>53</v>
      </c>
      <c r="D1331" s="7">
        <v>1</v>
      </c>
      <c r="E1331" s="7" t="s">
        <v>615</v>
      </c>
    </row>
    <row r="1332" spans="1:5">
      <c r="A1332" s="6" t="str">
        <f t="shared" si="23"/>
        <v>May-Mubarak Al Abdullah</v>
      </c>
      <c r="B1332" s="6" t="s">
        <v>651</v>
      </c>
      <c r="C1332" s="6" t="s">
        <v>157</v>
      </c>
      <c r="D1332" s="7">
        <v>1</v>
      </c>
      <c r="E1332" s="7" t="s">
        <v>615</v>
      </c>
    </row>
    <row r="1333" spans="1:5">
      <c r="A1333" s="6" t="str">
        <f t="shared" si="23"/>
        <v>May-Shaab</v>
      </c>
      <c r="B1333" s="6" t="s">
        <v>651</v>
      </c>
      <c r="C1333" s="6" t="s">
        <v>47</v>
      </c>
      <c r="D1333" s="7">
        <v>1</v>
      </c>
      <c r="E1333" s="7" t="s">
        <v>615</v>
      </c>
    </row>
    <row r="1334" spans="1:5">
      <c r="A1334" s="6" t="str">
        <f t="shared" si="23"/>
        <v>May-Al-Masayel</v>
      </c>
      <c r="B1334" s="6" t="s">
        <v>651</v>
      </c>
      <c r="C1334" s="6" t="s">
        <v>164</v>
      </c>
      <c r="D1334" s="7">
        <v>1</v>
      </c>
      <c r="E1334" s="7" t="s">
        <v>615</v>
      </c>
    </row>
    <row r="1335" spans="1:5">
      <c r="A1335" s="6" t="str">
        <f t="shared" si="23"/>
        <v>May-Midan Hawalli</v>
      </c>
      <c r="B1335" s="6" t="s">
        <v>651</v>
      </c>
      <c r="C1335" s="6" t="s">
        <v>628</v>
      </c>
      <c r="D1335" s="7">
        <v>1</v>
      </c>
      <c r="E1335" s="7" t="s">
        <v>615</v>
      </c>
    </row>
    <row r="1336" spans="1:5">
      <c r="A1336" s="6" t="str">
        <f t="shared" si="23"/>
        <v>May-Anjafa</v>
      </c>
      <c r="B1336" s="6" t="s">
        <v>651</v>
      </c>
      <c r="C1336" s="6" t="s">
        <v>160</v>
      </c>
      <c r="D1336" s="7">
        <v>1</v>
      </c>
      <c r="E1336" s="7" t="s">
        <v>615</v>
      </c>
    </row>
    <row r="1337" spans="1:5">
      <c r="A1337" s="6" t="str">
        <f t="shared" si="23"/>
        <v>May-Al Bidea</v>
      </c>
      <c r="B1337" s="6" t="s">
        <v>651</v>
      </c>
      <c r="C1337" s="6" t="s">
        <v>159</v>
      </c>
      <c r="D1337" s="7">
        <v>1</v>
      </c>
      <c r="E1337" s="7" t="s">
        <v>615</v>
      </c>
    </row>
    <row r="1338" spans="1:5">
      <c r="A1338" s="6" t="str">
        <f t="shared" si="23"/>
        <v>May-Al Dajeej</v>
      </c>
      <c r="B1338" s="6" t="s">
        <v>651</v>
      </c>
      <c r="C1338" s="6" t="s">
        <v>621</v>
      </c>
      <c r="D1338" s="7">
        <v>1</v>
      </c>
      <c r="E1338" s="7" t="s">
        <v>615</v>
      </c>
    </row>
    <row r="1339" spans="1:5">
      <c r="A1339" s="6" t="str">
        <f t="shared" si="23"/>
        <v>May-Naeem</v>
      </c>
      <c r="B1339" s="6" t="s">
        <v>651</v>
      </c>
      <c r="C1339" s="6" t="s">
        <v>121</v>
      </c>
      <c r="D1339" s="7">
        <v>1</v>
      </c>
      <c r="E1339" s="7" t="s">
        <v>615</v>
      </c>
    </row>
    <row r="1340" spans="1:5">
      <c r="A1340" s="6" t="str">
        <f t="shared" si="23"/>
        <v>May-Sabah Health Region</v>
      </c>
      <c r="B1340" s="6" t="s">
        <v>651</v>
      </c>
      <c r="C1340" s="6" t="s">
        <v>239</v>
      </c>
      <c r="D1340" s="7">
        <v>1</v>
      </c>
      <c r="E1340" s="7" t="s">
        <v>615</v>
      </c>
    </row>
    <row r="1341" spans="1:5">
      <c r="A1341" s="6" t="str">
        <f t="shared" si="23"/>
        <v>May-Mansouriya</v>
      </c>
      <c r="B1341" s="6" t="s">
        <v>651</v>
      </c>
      <c r="C1341" s="6" t="s">
        <v>17</v>
      </c>
      <c r="D1341" s="7">
        <v>1</v>
      </c>
      <c r="E1341" s="7" t="s">
        <v>615</v>
      </c>
    </row>
    <row r="1342" spans="1:5">
      <c r="A1342" s="6" t="str">
        <f t="shared" si="23"/>
        <v>May-Shuwaikh Educational</v>
      </c>
      <c r="B1342" s="6" t="s">
        <v>651</v>
      </c>
      <c r="C1342" s="6" t="s">
        <v>231</v>
      </c>
      <c r="D1342" s="7">
        <v>1</v>
      </c>
      <c r="E1342" s="7" t="s">
        <v>615</v>
      </c>
    </row>
    <row r="1343" spans="1:5">
      <c r="A1343" s="6" t="str">
        <f t="shared" si="23"/>
        <v>May-Nuzha</v>
      </c>
      <c r="B1343" s="6" t="s">
        <v>651</v>
      </c>
      <c r="C1343" s="6" t="s">
        <v>149</v>
      </c>
      <c r="D1343" s="7">
        <v>1</v>
      </c>
      <c r="E1343" s="7" t="s">
        <v>615</v>
      </c>
    </row>
    <row r="1344" spans="1:5">
      <c r="A1344" s="6" t="str">
        <f t="shared" si="23"/>
        <v>May-Rai</v>
      </c>
      <c r="B1344" s="6" t="s">
        <v>651</v>
      </c>
      <c r="C1344" s="6" t="s">
        <v>229</v>
      </c>
      <c r="D1344" s="7">
        <v>1</v>
      </c>
      <c r="E1344" s="7" t="s">
        <v>615</v>
      </c>
    </row>
    <row r="1345" spans="1:5">
      <c r="A1345" s="6" t="str">
        <f t="shared" si="23"/>
        <v>May-Granada</v>
      </c>
      <c r="B1345" s="6" t="s">
        <v>651</v>
      </c>
      <c r="C1345" s="6" t="s">
        <v>26</v>
      </c>
      <c r="D1345" s="7">
        <v>1</v>
      </c>
      <c r="E1345" s="7" t="s">
        <v>615</v>
      </c>
    </row>
    <row r="1346" spans="1:5">
      <c r="A1346" s="6" t="str">
        <f t="shared" si="23"/>
        <v>May-Kuwait City</v>
      </c>
      <c r="B1346" s="6" t="s">
        <v>651</v>
      </c>
      <c r="C1346" s="6" t="s">
        <v>1</v>
      </c>
      <c r="D1346" s="7">
        <v>1</v>
      </c>
      <c r="E1346" s="7" t="s">
        <v>615</v>
      </c>
    </row>
    <row r="1347" spans="1:5">
      <c r="A1347" s="6" t="str">
        <f t="shared" ref="A1347:A1410" si="24">B1347&amp;"-"&amp;C1347</f>
        <v>May-Shuwaikh Residential</v>
      </c>
      <c r="B1347" s="6" t="s">
        <v>651</v>
      </c>
      <c r="C1347" s="6" t="s">
        <v>153</v>
      </c>
      <c r="D1347" s="7">
        <v>1</v>
      </c>
      <c r="E1347" s="7" t="s">
        <v>615</v>
      </c>
    </row>
    <row r="1348" spans="1:5">
      <c r="A1348" s="6" t="str">
        <f t="shared" si="24"/>
        <v>May-Khaitan</v>
      </c>
      <c r="B1348" s="6" t="s">
        <v>651</v>
      </c>
      <c r="C1348" s="6" t="s">
        <v>57</v>
      </c>
      <c r="D1348" s="7">
        <v>1.3</v>
      </c>
      <c r="E1348" s="7" t="s">
        <v>612</v>
      </c>
    </row>
    <row r="1349" spans="1:5">
      <c r="A1349" s="6" t="str">
        <f t="shared" si="24"/>
        <v>May-Abdullah Al Mubarak Al Sabah</v>
      </c>
      <c r="B1349" s="6" t="s">
        <v>651</v>
      </c>
      <c r="C1349" s="6" t="s">
        <v>241</v>
      </c>
      <c r="D1349" s="7">
        <v>1.3</v>
      </c>
      <c r="E1349" s="7" t="s">
        <v>612</v>
      </c>
    </row>
    <row r="1350" spans="1:5">
      <c r="A1350" s="6" t="str">
        <f t="shared" si="24"/>
        <v>May-West Abdallah Al mubark</v>
      </c>
      <c r="B1350" s="6" t="s">
        <v>651</v>
      </c>
      <c r="C1350" s="6" t="s">
        <v>622</v>
      </c>
      <c r="D1350" s="7">
        <v>1.3</v>
      </c>
      <c r="E1350" s="7" t="s">
        <v>612</v>
      </c>
    </row>
    <row r="1351" spans="1:5">
      <c r="A1351" s="6" t="str">
        <f t="shared" si="24"/>
        <v>May-Sulaibiya</v>
      </c>
      <c r="B1351" s="6" t="s">
        <v>651</v>
      </c>
      <c r="C1351" s="6" t="s">
        <v>128</v>
      </c>
      <c r="D1351" s="7">
        <v>1.3</v>
      </c>
      <c r="E1351" s="7" t="s">
        <v>612</v>
      </c>
    </row>
    <row r="1352" spans="1:5">
      <c r="A1352" s="6" t="str">
        <f t="shared" si="24"/>
        <v>May-Ardiya</v>
      </c>
      <c r="B1352" s="6" t="s">
        <v>651</v>
      </c>
      <c r="C1352" s="6" t="s">
        <v>68</v>
      </c>
      <c r="D1352" s="7">
        <v>1.3</v>
      </c>
      <c r="E1352" s="7" t="s">
        <v>612</v>
      </c>
    </row>
    <row r="1353" spans="1:5">
      <c r="A1353" s="6" t="str">
        <f t="shared" si="24"/>
        <v>May-Jeleeb Al Shuyoukh</v>
      </c>
      <c r="B1353" s="6" t="s">
        <v>651</v>
      </c>
      <c r="C1353" s="6" t="s">
        <v>623</v>
      </c>
      <c r="D1353" s="7">
        <v>1.3</v>
      </c>
      <c r="E1353" s="7" t="s">
        <v>612</v>
      </c>
    </row>
    <row r="1354" spans="1:5">
      <c r="A1354" s="6" t="str">
        <f t="shared" si="24"/>
        <v>May-Firdous</v>
      </c>
      <c r="B1354" s="6" t="s">
        <v>651</v>
      </c>
      <c r="C1354" s="6" t="s">
        <v>74</v>
      </c>
      <c r="D1354" s="7">
        <v>1.3</v>
      </c>
      <c r="E1354" s="7" t="s">
        <v>612</v>
      </c>
    </row>
    <row r="1355" spans="1:5">
      <c r="A1355" s="6" t="str">
        <f t="shared" si="24"/>
        <v>May-Zahra</v>
      </c>
      <c r="B1355" s="6" t="s">
        <v>651</v>
      </c>
      <c r="C1355" s="6" t="s">
        <v>50</v>
      </c>
      <c r="D1355" s="7">
        <v>1.3</v>
      </c>
      <c r="E1355" s="7" t="s">
        <v>612</v>
      </c>
    </row>
    <row r="1356" spans="1:5">
      <c r="A1356" s="6" t="str">
        <f t="shared" si="24"/>
        <v>May-Salam</v>
      </c>
      <c r="B1356" s="6" t="s">
        <v>651</v>
      </c>
      <c r="C1356" s="6" t="s">
        <v>161</v>
      </c>
      <c r="D1356" s="7">
        <v>1.3</v>
      </c>
      <c r="E1356" s="7" t="s">
        <v>612</v>
      </c>
    </row>
    <row r="1357" spans="1:5">
      <c r="A1357" s="6" t="str">
        <f t="shared" si="24"/>
        <v>May-Qortuba</v>
      </c>
      <c r="B1357" s="6" t="s">
        <v>651</v>
      </c>
      <c r="C1357" s="6" t="s">
        <v>208</v>
      </c>
      <c r="D1357" s="7">
        <v>1.3</v>
      </c>
      <c r="E1357" s="7" t="s">
        <v>612</v>
      </c>
    </row>
    <row r="1358" spans="1:5">
      <c r="A1358" s="6" t="str">
        <f t="shared" si="24"/>
        <v>May-Surra</v>
      </c>
      <c r="B1358" s="6" t="s">
        <v>651</v>
      </c>
      <c r="C1358" s="6" t="s">
        <v>148</v>
      </c>
      <c r="D1358" s="7">
        <v>1.3</v>
      </c>
      <c r="E1358" s="7" t="s">
        <v>612</v>
      </c>
    </row>
    <row r="1359" spans="1:5">
      <c r="A1359" s="6" t="str">
        <f t="shared" si="24"/>
        <v>May-Sabah Al Nasser</v>
      </c>
      <c r="B1359" s="6" t="s">
        <v>651</v>
      </c>
      <c r="C1359" s="6" t="s">
        <v>162</v>
      </c>
      <c r="D1359" s="7">
        <v>1.3</v>
      </c>
      <c r="E1359" s="7" t="s">
        <v>612</v>
      </c>
    </row>
    <row r="1360" spans="1:5">
      <c r="A1360" s="6" t="str">
        <f t="shared" si="24"/>
        <v>May-Andalous</v>
      </c>
      <c r="B1360" s="6" t="s">
        <v>651</v>
      </c>
      <c r="C1360" s="6" t="s">
        <v>209</v>
      </c>
      <c r="D1360" s="7">
        <v>1.3</v>
      </c>
      <c r="E1360" s="7" t="s">
        <v>612</v>
      </c>
    </row>
    <row r="1361" spans="1:5">
      <c r="A1361" s="6" t="str">
        <f t="shared" si="24"/>
        <v>May-Ishbiliya</v>
      </c>
      <c r="B1361" s="6" t="s">
        <v>651</v>
      </c>
      <c r="C1361" s="6" t="s">
        <v>66</v>
      </c>
      <c r="D1361" s="7">
        <v>1.3</v>
      </c>
      <c r="E1361" s="7" t="s">
        <v>612</v>
      </c>
    </row>
    <row r="1362" spans="1:5">
      <c r="A1362" s="6" t="str">
        <f t="shared" si="24"/>
        <v>May-Rehab</v>
      </c>
      <c r="B1362" s="6" t="s">
        <v>651</v>
      </c>
      <c r="C1362" s="6" t="s">
        <v>76</v>
      </c>
      <c r="D1362" s="7">
        <v>1.3</v>
      </c>
      <c r="E1362" s="7" t="s">
        <v>612</v>
      </c>
    </row>
    <row r="1363" spans="1:5">
      <c r="A1363" s="6" t="str">
        <f t="shared" si="24"/>
        <v>May-Hateen</v>
      </c>
      <c r="B1363" s="6" t="s">
        <v>651</v>
      </c>
      <c r="C1363" s="6" t="s">
        <v>222</v>
      </c>
      <c r="D1363" s="7">
        <v>1.3</v>
      </c>
      <c r="E1363" s="7" t="s">
        <v>612</v>
      </c>
    </row>
    <row r="1364" spans="1:5">
      <c r="A1364" s="6" t="str">
        <f t="shared" si="24"/>
        <v>May-Bneid Al Qar</v>
      </c>
      <c r="B1364" s="6" t="s">
        <v>651</v>
      </c>
      <c r="C1364" s="6" t="s">
        <v>152</v>
      </c>
      <c r="D1364" s="7">
        <v>1.3</v>
      </c>
      <c r="E1364" s="7" t="s">
        <v>612</v>
      </c>
    </row>
    <row r="1365" spans="1:5">
      <c r="A1365" s="6" t="str">
        <f t="shared" si="24"/>
        <v>May-Shuhada</v>
      </c>
      <c r="B1365" s="6" t="s">
        <v>651</v>
      </c>
      <c r="C1365" s="6" t="s">
        <v>223</v>
      </c>
      <c r="D1365" s="7">
        <v>1.3</v>
      </c>
      <c r="E1365" s="7" t="s">
        <v>612</v>
      </c>
    </row>
    <row r="1366" spans="1:5">
      <c r="A1366" s="6" t="str">
        <f t="shared" si="24"/>
        <v>May-Al Sulaibiya Industrial 2</v>
      </c>
      <c r="B1366" s="6" t="s">
        <v>651</v>
      </c>
      <c r="C1366" s="6" t="s">
        <v>235</v>
      </c>
      <c r="D1366" s="7">
        <v>1.3</v>
      </c>
      <c r="E1366" s="7" t="s">
        <v>612</v>
      </c>
    </row>
    <row r="1367" spans="1:5">
      <c r="A1367" s="6" t="str">
        <f t="shared" si="24"/>
        <v>May-Omariya</v>
      </c>
      <c r="B1367" s="6" t="s">
        <v>651</v>
      </c>
      <c r="C1367" s="6" t="s">
        <v>60</v>
      </c>
      <c r="D1367" s="7">
        <v>1.3</v>
      </c>
      <c r="E1367" s="7" t="s">
        <v>612</v>
      </c>
    </row>
    <row r="1368" spans="1:5">
      <c r="A1368" s="6" t="str">
        <f t="shared" si="24"/>
        <v>May-Doha</v>
      </c>
      <c r="B1368" s="6" t="s">
        <v>651</v>
      </c>
      <c r="C1368" s="6" t="s">
        <v>29</v>
      </c>
      <c r="D1368" s="7">
        <v>1.3</v>
      </c>
      <c r="E1368" s="7" t="s">
        <v>612</v>
      </c>
    </row>
    <row r="1369" spans="1:5">
      <c r="A1369" s="6" t="str">
        <f t="shared" si="24"/>
        <v>May-Nahdha</v>
      </c>
      <c r="B1369" s="6" t="s">
        <v>651</v>
      </c>
      <c r="C1369" s="6" t="s">
        <v>234</v>
      </c>
      <c r="D1369" s="7">
        <v>1.3</v>
      </c>
      <c r="E1369" s="7" t="s">
        <v>612</v>
      </c>
    </row>
    <row r="1370" spans="1:5">
      <c r="A1370" s="6" t="str">
        <f t="shared" si="24"/>
        <v>May-Sharq</v>
      </c>
      <c r="B1370" s="6" t="s">
        <v>651</v>
      </c>
      <c r="C1370" s="6" t="s">
        <v>2</v>
      </c>
      <c r="D1370" s="7">
        <v>1.3</v>
      </c>
      <c r="E1370" s="7" t="s">
        <v>612</v>
      </c>
    </row>
    <row r="1371" spans="1:5">
      <c r="A1371" s="6" t="str">
        <f t="shared" si="24"/>
        <v>May-Al Siddeeq</v>
      </c>
      <c r="B1371" s="6" t="s">
        <v>651</v>
      </c>
      <c r="C1371" s="6" t="s">
        <v>620</v>
      </c>
      <c r="D1371" s="7">
        <v>1.3</v>
      </c>
      <c r="E1371" s="7" t="s">
        <v>612</v>
      </c>
    </row>
    <row r="1372" spans="1:5">
      <c r="A1372" s="6" t="str">
        <f t="shared" si="24"/>
        <v>May-Dasma</v>
      </c>
      <c r="B1372" s="6" t="s">
        <v>651</v>
      </c>
      <c r="C1372" s="6" t="s">
        <v>175</v>
      </c>
      <c r="D1372" s="7">
        <v>1.3</v>
      </c>
      <c r="E1372" s="7" t="s">
        <v>612</v>
      </c>
    </row>
    <row r="1373" spans="1:5">
      <c r="A1373" s="6" t="str">
        <f t="shared" si="24"/>
        <v>May-Khaldiya</v>
      </c>
      <c r="B1373" s="6" t="s">
        <v>651</v>
      </c>
      <c r="C1373" s="6" t="s">
        <v>13</v>
      </c>
      <c r="D1373" s="7">
        <v>1.3</v>
      </c>
      <c r="E1373" s="7" t="s">
        <v>612</v>
      </c>
    </row>
    <row r="1374" spans="1:5">
      <c r="A1374" s="6" t="str">
        <f t="shared" si="24"/>
        <v>May-Faiha</v>
      </c>
      <c r="B1374" s="6" t="s">
        <v>651</v>
      </c>
      <c r="C1374" s="6" t="s">
        <v>147</v>
      </c>
      <c r="D1374" s="7">
        <v>1.3</v>
      </c>
      <c r="E1374" s="7" t="s">
        <v>612</v>
      </c>
    </row>
    <row r="1375" spans="1:5">
      <c r="A1375" s="6" t="str">
        <f t="shared" si="24"/>
        <v>May-Sulaibikhat</v>
      </c>
      <c r="B1375" s="6" t="s">
        <v>651</v>
      </c>
      <c r="C1375" s="6" t="s">
        <v>28</v>
      </c>
      <c r="D1375" s="7">
        <v>1.3</v>
      </c>
      <c r="E1375" s="7" t="s">
        <v>612</v>
      </c>
    </row>
    <row r="1376" spans="1:5">
      <c r="A1376" s="6" t="str">
        <f t="shared" si="24"/>
        <v>May-North West Al Sulaibikhat</v>
      </c>
      <c r="B1376" s="6" t="s">
        <v>651</v>
      </c>
      <c r="C1376" s="6" t="s">
        <v>624</v>
      </c>
      <c r="D1376" s="7">
        <v>1.3</v>
      </c>
      <c r="E1376" s="7" t="s">
        <v>612</v>
      </c>
    </row>
    <row r="1377" spans="1:5">
      <c r="A1377" s="6" t="str">
        <f t="shared" si="24"/>
        <v>May-Kaifan</v>
      </c>
      <c r="B1377" s="6" t="s">
        <v>651</v>
      </c>
      <c r="C1377" s="6" t="s">
        <v>11</v>
      </c>
      <c r="D1377" s="7">
        <v>1.3</v>
      </c>
      <c r="E1377" s="7" t="s">
        <v>612</v>
      </c>
    </row>
    <row r="1378" spans="1:5">
      <c r="A1378" s="6" t="str">
        <f t="shared" si="24"/>
        <v>May-Shamiya</v>
      </c>
      <c r="B1378" s="6" t="s">
        <v>651</v>
      </c>
      <c r="C1378" s="6" t="s">
        <v>20</v>
      </c>
      <c r="D1378" s="7">
        <v>1.3</v>
      </c>
      <c r="E1378" s="7" t="s">
        <v>612</v>
      </c>
    </row>
    <row r="1379" spans="1:5">
      <c r="A1379" s="6" t="str">
        <f t="shared" si="24"/>
        <v>May-Rawda</v>
      </c>
      <c r="B1379" s="6" t="s">
        <v>651</v>
      </c>
      <c r="C1379" s="6" t="s">
        <v>22</v>
      </c>
      <c r="D1379" s="7">
        <v>1.3</v>
      </c>
      <c r="E1379" s="7" t="s">
        <v>612</v>
      </c>
    </row>
    <row r="1380" spans="1:5">
      <c r="A1380" s="6" t="str">
        <f t="shared" si="24"/>
        <v>May-Daiya</v>
      </c>
      <c r="B1380" s="6" t="s">
        <v>651</v>
      </c>
      <c r="C1380" s="6" t="s">
        <v>145</v>
      </c>
      <c r="D1380" s="7">
        <v>1.3</v>
      </c>
      <c r="E1380" s="7" t="s">
        <v>612</v>
      </c>
    </row>
    <row r="1381" spans="1:5">
      <c r="A1381" s="6" t="str">
        <f t="shared" si="24"/>
        <v>May-Rigai</v>
      </c>
      <c r="B1381" s="6" t="s">
        <v>651</v>
      </c>
      <c r="C1381" s="6" t="s">
        <v>240</v>
      </c>
      <c r="D1381" s="7">
        <v>1.3</v>
      </c>
      <c r="E1381" s="7" t="s">
        <v>612</v>
      </c>
    </row>
    <row r="1382" spans="1:5">
      <c r="A1382" s="6" t="str">
        <f t="shared" si="24"/>
        <v>May-Abdullah al Salem</v>
      </c>
      <c r="B1382" s="6" t="s">
        <v>651</v>
      </c>
      <c r="C1382" s="6" t="s">
        <v>626</v>
      </c>
      <c r="D1382" s="7">
        <v>1.3</v>
      </c>
      <c r="E1382" s="7" t="s">
        <v>612</v>
      </c>
    </row>
    <row r="1383" spans="1:5">
      <c r="A1383" s="6" t="str">
        <f t="shared" si="24"/>
        <v>May-Rabia</v>
      </c>
      <c r="B1383" s="6" t="s">
        <v>651</v>
      </c>
      <c r="C1383" s="6" t="s">
        <v>62</v>
      </c>
      <c r="D1383" s="7">
        <v>1.3</v>
      </c>
      <c r="E1383" s="7" t="s">
        <v>612</v>
      </c>
    </row>
    <row r="1384" spans="1:5">
      <c r="A1384" s="6" t="str">
        <f t="shared" si="24"/>
        <v>May-Shuwaikh Industrial</v>
      </c>
      <c r="B1384" s="6" t="s">
        <v>651</v>
      </c>
      <c r="C1384" s="6" t="s">
        <v>154</v>
      </c>
      <c r="D1384" s="7">
        <v>1.3</v>
      </c>
      <c r="E1384" s="7" t="s">
        <v>612</v>
      </c>
    </row>
    <row r="1385" spans="1:5">
      <c r="A1385" s="6" t="str">
        <f t="shared" si="24"/>
        <v>May-Yarmouk</v>
      </c>
      <c r="B1385" s="6" t="s">
        <v>651</v>
      </c>
      <c r="C1385" s="6" t="s">
        <v>24</v>
      </c>
      <c r="D1385" s="7">
        <v>1.3</v>
      </c>
      <c r="E1385" s="7" t="s">
        <v>612</v>
      </c>
    </row>
    <row r="1386" spans="1:5">
      <c r="A1386" s="6" t="str">
        <f t="shared" si="24"/>
        <v>May-Qadsiya</v>
      </c>
      <c r="B1386" s="6" t="s">
        <v>651</v>
      </c>
      <c r="C1386" s="6" t="s">
        <v>146</v>
      </c>
      <c r="D1386" s="7">
        <v>1.3</v>
      </c>
      <c r="E1386" s="7" t="s">
        <v>612</v>
      </c>
    </row>
    <row r="1387" spans="1:5">
      <c r="A1387" s="6" t="str">
        <f t="shared" si="24"/>
        <v>May-Adailiya</v>
      </c>
      <c r="B1387" s="6" t="s">
        <v>651</v>
      </c>
      <c r="C1387" s="6" t="s">
        <v>15</v>
      </c>
      <c r="D1387" s="7">
        <v>1.3</v>
      </c>
      <c r="E1387" s="7" t="s">
        <v>612</v>
      </c>
    </row>
    <row r="1388" spans="1:5">
      <c r="A1388" s="6" t="str">
        <f t="shared" si="24"/>
        <v>May-Kuwait Airport</v>
      </c>
      <c r="B1388" s="6" t="s">
        <v>651</v>
      </c>
      <c r="C1388" s="6" t="s">
        <v>640</v>
      </c>
      <c r="D1388" s="7">
        <v>1.3</v>
      </c>
      <c r="E1388" s="7" t="s">
        <v>612</v>
      </c>
    </row>
    <row r="1389" spans="1:5">
      <c r="A1389" s="6" t="str">
        <f t="shared" si="24"/>
        <v>May-Mirqab</v>
      </c>
      <c r="B1389" s="6" t="s">
        <v>651</v>
      </c>
      <c r="C1389" s="6" t="s">
        <v>3</v>
      </c>
      <c r="D1389" s="7">
        <v>1.3</v>
      </c>
      <c r="E1389" s="7" t="s">
        <v>612</v>
      </c>
    </row>
    <row r="1390" spans="1:5">
      <c r="A1390" s="6" t="str">
        <f t="shared" si="24"/>
        <v>May-Dasman</v>
      </c>
      <c r="B1390" s="6" t="s">
        <v>651</v>
      </c>
      <c r="C1390" s="6" t="s">
        <v>7</v>
      </c>
      <c r="D1390" s="7">
        <v>1.5</v>
      </c>
      <c r="E1390" s="7" t="s">
        <v>614</v>
      </c>
    </row>
    <row r="1391" spans="1:5">
      <c r="A1391" s="6" t="str">
        <f t="shared" si="24"/>
        <v>May-Amgarah Industrial Area</v>
      </c>
      <c r="B1391" s="6" t="s">
        <v>651</v>
      </c>
      <c r="C1391" s="6" t="s">
        <v>242</v>
      </c>
      <c r="D1391" s="7">
        <v>1.5</v>
      </c>
      <c r="E1391" s="7" t="s">
        <v>614</v>
      </c>
    </row>
    <row r="1392" spans="1:5">
      <c r="A1392" s="6" t="str">
        <f t="shared" si="24"/>
        <v>May-Al Shadadiya</v>
      </c>
      <c r="B1392" s="6" t="s">
        <v>651</v>
      </c>
      <c r="C1392" s="6" t="s">
        <v>627</v>
      </c>
      <c r="D1392" s="7">
        <v>1.5</v>
      </c>
      <c r="E1392" s="7" t="s">
        <v>614</v>
      </c>
    </row>
    <row r="1393" spans="1:5">
      <c r="A1393" s="6" t="str">
        <f t="shared" si="24"/>
        <v>May-West Industrial Shuaiba</v>
      </c>
      <c r="B1393" s="6" t="s">
        <v>651</v>
      </c>
      <c r="C1393" s="6" t="s">
        <v>251</v>
      </c>
      <c r="D1393" s="7">
        <v>1.5</v>
      </c>
      <c r="E1393" s="7" t="s">
        <v>614</v>
      </c>
    </row>
    <row r="1394" spans="1:5">
      <c r="A1394" s="6" t="str">
        <f t="shared" si="24"/>
        <v>May-Kuwait Free Trade Zone</v>
      </c>
      <c r="B1394" s="6" t="s">
        <v>651</v>
      </c>
      <c r="C1394" s="6" t="s">
        <v>230</v>
      </c>
      <c r="D1394" s="7">
        <v>1.5</v>
      </c>
      <c r="E1394" s="7" t="s">
        <v>614</v>
      </c>
    </row>
    <row r="1395" spans="1:5">
      <c r="A1395" s="6" t="str">
        <f t="shared" si="24"/>
        <v>May-Al Farwaniyah</v>
      </c>
      <c r="B1395" s="6" t="s">
        <v>651</v>
      </c>
      <c r="C1395" s="6" t="s">
        <v>228</v>
      </c>
      <c r="D1395" s="7">
        <v>1.5</v>
      </c>
      <c r="E1395" s="7" t="s">
        <v>614</v>
      </c>
    </row>
    <row r="1396" spans="1:5">
      <c r="A1396" s="6" t="str">
        <f t="shared" si="24"/>
        <v>May-Saad Al Abdullah</v>
      </c>
      <c r="B1396" s="6" t="s">
        <v>651</v>
      </c>
      <c r="C1396" s="6" t="s">
        <v>170</v>
      </c>
      <c r="D1396" s="7">
        <v>1.5</v>
      </c>
      <c r="E1396" s="7" t="s">
        <v>614</v>
      </c>
    </row>
    <row r="1397" spans="1:5">
      <c r="A1397" s="6" t="str">
        <f t="shared" si="24"/>
        <v>May-Jaber Al Ahmad</v>
      </c>
      <c r="B1397" s="6" t="s">
        <v>651</v>
      </c>
      <c r="C1397" s="6" t="s">
        <v>155</v>
      </c>
      <c r="D1397" s="7">
        <v>1.5</v>
      </c>
      <c r="E1397" s="7" t="s">
        <v>614</v>
      </c>
    </row>
    <row r="1398" spans="1:5">
      <c r="A1398" s="6" t="str">
        <f t="shared" si="24"/>
        <v>May-Jahra</v>
      </c>
      <c r="B1398" s="6" t="s">
        <v>651</v>
      </c>
      <c r="C1398" s="6" t="s">
        <v>117</v>
      </c>
      <c r="D1398" s="7">
        <v>1.5</v>
      </c>
      <c r="E1398" s="7" t="s">
        <v>614</v>
      </c>
    </row>
    <row r="1399" spans="1:5">
      <c r="A1399" s="6" t="str">
        <f t="shared" si="24"/>
        <v>May-Waha</v>
      </c>
      <c r="B1399" s="6" t="s">
        <v>651</v>
      </c>
      <c r="C1399" s="6" t="s">
        <v>245</v>
      </c>
      <c r="D1399" s="7">
        <v>1.5</v>
      </c>
      <c r="E1399" s="7" t="s">
        <v>614</v>
      </c>
    </row>
    <row r="1400" spans="1:5">
      <c r="A1400" s="6" t="str">
        <f t="shared" si="24"/>
        <v>May-Taima</v>
      </c>
      <c r="B1400" s="6" t="s">
        <v>651</v>
      </c>
      <c r="C1400" s="6" t="s">
        <v>126</v>
      </c>
      <c r="D1400" s="7">
        <v>1.5</v>
      </c>
      <c r="E1400" s="7" t="s">
        <v>614</v>
      </c>
    </row>
    <row r="1401" spans="1:5">
      <c r="A1401" s="6" t="str">
        <f t="shared" si="24"/>
        <v>May-Oyoun</v>
      </c>
      <c r="B1401" s="6" t="s">
        <v>651</v>
      </c>
      <c r="C1401" s="6" t="s">
        <v>123</v>
      </c>
      <c r="D1401" s="7">
        <v>1.5</v>
      </c>
      <c r="E1401" s="7" t="s">
        <v>614</v>
      </c>
    </row>
    <row r="1402" spans="1:5">
      <c r="A1402" s="6" t="str">
        <f t="shared" si="24"/>
        <v>May-Qasr</v>
      </c>
      <c r="B1402" s="6" t="s">
        <v>651</v>
      </c>
      <c r="C1402" s="6" t="s">
        <v>119</v>
      </c>
      <c r="D1402" s="7">
        <v>1.5</v>
      </c>
      <c r="E1402" s="7" t="s">
        <v>614</v>
      </c>
    </row>
    <row r="1403" spans="1:5">
      <c r="A1403" s="6" t="str">
        <f t="shared" si="24"/>
        <v>May-Qairawan</v>
      </c>
      <c r="B1403" s="6" t="s">
        <v>651</v>
      </c>
      <c r="C1403" s="6" t="s">
        <v>206</v>
      </c>
      <c r="D1403" s="7">
        <v>1.5</v>
      </c>
      <c r="E1403" s="7" t="s">
        <v>614</v>
      </c>
    </row>
    <row r="1404" spans="1:5">
      <c r="A1404" s="6" t="str">
        <f t="shared" si="24"/>
        <v>May-Naseem</v>
      </c>
      <c r="B1404" s="6" t="s">
        <v>651</v>
      </c>
      <c r="C1404" s="6" t="s">
        <v>132</v>
      </c>
      <c r="D1404" s="7">
        <v>1.5</v>
      </c>
      <c r="E1404" s="7" t="s">
        <v>614</v>
      </c>
    </row>
    <row r="1405" spans="1:5">
      <c r="A1405" s="6" t="str">
        <f t="shared" si="24"/>
        <v>May-Al Jahra Industrial Area Block 1</v>
      </c>
      <c r="B1405" s="6" t="s">
        <v>651</v>
      </c>
      <c r="C1405" s="6" t="s">
        <v>243</v>
      </c>
      <c r="D1405" s="7">
        <v>1.5</v>
      </c>
      <c r="E1405" s="7" t="s">
        <v>614</v>
      </c>
    </row>
    <row r="1406" spans="1:5">
      <c r="A1406" s="6" t="str">
        <f t="shared" si="24"/>
        <v>May-Kebd</v>
      </c>
      <c r="B1406" s="6" t="s">
        <v>651</v>
      </c>
      <c r="C1406" s="6" t="s">
        <v>632</v>
      </c>
      <c r="D1406" s="7">
        <v>1.5</v>
      </c>
      <c r="E1406" s="7" t="s">
        <v>614</v>
      </c>
    </row>
    <row r="1407" spans="1:5">
      <c r="A1407" s="6" t="str">
        <f t="shared" si="24"/>
        <v>May-Ali Sabah Al Salem</v>
      </c>
      <c r="B1407" s="6" t="s">
        <v>651</v>
      </c>
      <c r="C1407" s="6" t="s">
        <v>190</v>
      </c>
      <c r="D1407" s="7">
        <v>1.5</v>
      </c>
      <c r="E1407" s="7" t="s">
        <v>614</v>
      </c>
    </row>
    <row r="1408" spans="1:5">
      <c r="A1408" s="6" t="str">
        <f t="shared" si="24"/>
        <v>May-Sabah Al Ahmad A</v>
      </c>
      <c r="B1408" s="6" t="s">
        <v>651</v>
      </c>
      <c r="C1408" s="6" t="s">
        <v>634</v>
      </c>
      <c r="D1408" s="7">
        <v>1.5</v>
      </c>
      <c r="E1408" s="7" t="s">
        <v>614</v>
      </c>
    </row>
    <row r="1409" spans="1:5">
      <c r="A1409" s="6" t="str">
        <f t="shared" si="24"/>
        <v>May-Sabah Al Ahmad D</v>
      </c>
      <c r="B1409" s="6" t="s">
        <v>651</v>
      </c>
      <c r="C1409" s="6" t="s">
        <v>635</v>
      </c>
      <c r="D1409" s="7">
        <v>1.5</v>
      </c>
      <c r="E1409" s="7" t="s">
        <v>614</v>
      </c>
    </row>
    <row r="1410" spans="1:5">
      <c r="A1410" s="6" t="str">
        <f t="shared" si="24"/>
        <v>May-Sabah Al Ahmad B</v>
      </c>
      <c r="B1410" s="6" t="s">
        <v>651</v>
      </c>
      <c r="C1410" s="6" t="s">
        <v>637</v>
      </c>
      <c r="D1410" s="7">
        <v>1.5</v>
      </c>
      <c r="E1410" s="7" t="s">
        <v>614</v>
      </c>
    </row>
    <row r="1411" spans="1:5">
      <c r="A1411" s="6" t="str">
        <f t="shared" ref="A1411:A1474" si="25">B1411&amp;"-"&amp;C1411</f>
        <v>May-Sabah Al Ahmad E</v>
      </c>
      <c r="B1411" s="6" t="s">
        <v>651</v>
      </c>
      <c r="C1411" s="6" t="s">
        <v>633</v>
      </c>
      <c r="D1411" s="7">
        <v>1.5</v>
      </c>
      <c r="E1411" s="7" t="s">
        <v>614</v>
      </c>
    </row>
    <row r="1412" spans="1:5">
      <c r="A1412" s="6" t="str">
        <f t="shared" si="25"/>
        <v>May-Sabah Al Ahmad C</v>
      </c>
      <c r="B1412" s="6" t="s">
        <v>651</v>
      </c>
      <c r="C1412" s="6" t="s">
        <v>636</v>
      </c>
      <c r="D1412" s="7">
        <v>1.5</v>
      </c>
      <c r="E1412" s="7" t="s">
        <v>614</v>
      </c>
    </row>
    <row r="1413" spans="1:5">
      <c r="A1413" s="6" t="str">
        <f t="shared" si="25"/>
        <v>May-Al Wafrah</v>
      </c>
      <c r="B1413" s="6" t="s">
        <v>651</v>
      </c>
      <c r="C1413" s="6" t="s">
        <v>248</v>
      </c>
      <c r="D1413" s="7">
        <v>1.5</v>
      </c>
      <c r="E1413" s="7" t="s">
        <v>614</v>
      </c>
    </row>
    <row r="1414" spans="1:5">
      <c r="A1414" s="6" t="str">
        <f t="shared" si="25"/>
        <v>May-Al Khiran</v>
      </c>
      <c r="B1414" s="6" t="s">
        <v>651</v>
      </c>
      <c r="C1414" s="6" t="s">
        <v>249</v>
      </c>
      <c r="D1414" s="7">
        <v>1.5</v>
      </c>
      <c r="E1414" s="7" t="s">
        <v>614</v>
      </c>
    </row>
    <row r="1415" spans="1:5">
      <c r="A1415" s="6" t="str">
        <f t="shared" si="25"/>
        <v>May-Abdali</v>
      </c>
      <c r="B1415" s="6" t="s">
        <v>651</v>
      </c>
      <c r="C1415" s="6" t="s">
        <v>134</v>
      </c>
      <c r="D1415" s="7">
        <v>1.5</v>
      </c>
      <c r="E1415" s="7" t="s">
        <v>614</v>
      </c>
    </row>
    <row r="1416" spans="1:5">
      <c r="A1416" s="6" t="str">
        <f t="shared" si="25"/>
        <v>May-Ali Al Salem Air Base</v>
      </c>
      <c r="B1416" s="6" t="s">
        <v>651</v>
      </c>
      <c r="C1416" s="6" t="s">
        <v>247</v>
      </c>
      <c r="D1416" s="7">
        <v>1.5</v>
      </c>
      <c r="E1416" s="7" t="s">
        <v>614</v>
      </c>
    </row>
    <row r="1417" spans="1:5">
      <c r="A1417" s="6" t="str">
        <f t="shared" si="25"/>
        <v>May-Al Mutla</v>
      </c>
      <c r="B1417" s="6" t="s">
        <v>651</v>
      </c>
      <c r="C1417" s="6" t="s">
        <v>638</v>
      </c>
      <c r="D1417" s="7">
        <v>1.5</v>
      </c>
      <c r="E1417" s="7" t="s">
        <v>614</v>
      </c>
    </row>
    <row r="1418" spans="1:5">
      <c r="A1418" s="6" t="str">
        <f t="shared" si="25"/>
        <v>-</v>
      </c>
    </row>
    <row r="1419" spans="1:5">
      <c r="A1419" s="6" t="str">
        <f t="shared" si="25"/>
        <v>Al Sultan Pharmacy-Jaber Al Ali</v>
      </c>
      <c r="B1419" s="6" t="s">
        <v>652</v>
      </c>
      <c r="C1419" s="6" t="s">
        <v>167</v>
      </c>
      <c r="D1419" s="7">
        <v>0.7</v>
      </c>
      <c r="E1419" s="7" t="s">
        <v>613</v>
      </c>
    </row>
    <row r="1420" spans="1:5">
      <c r="A1420" s="6" t="str">
        <f t="shared" si="25"/>
        <v>Al Sultan Pharmacy-Mubarak Al Kabeer</v>
      </c>
      <c r="B1420" s="6" t="s">
        <v>652</v>
      </c>
      <c r="C1420" s="6" t="s">
        <v>216</v>
      </c>
      <c r="D1420" s="7">
        <v>0.7</v>
      </c>
      <c r="E1420" s="7" t="s">
        <v>613</v>
      </c>
    </row>
    <row r="1421" spans="1:5">
      <c r="A1421" s="6" t="str">
        <f t="shared" si="25"/>
        <v>Al Sultan Pharmacy-Abu Fatira</v>
      </c>
      <c r="B1421" s="6" t="s">
        <v>652</v>
      </c>
      <c r="C1421" s="6" t="s">
        <v>116</v>
      </c>
      <c r="D1421" s="7">
        <v>0.7</v>
      </c>
      <c r="E1421" s="7" t="s">
        <v>613</v>
      </c>
    </row>
    <row r="1422" spans="1:5">
      <c r="A1422" s="6" t="str">
        <f t="shared" si="25"/>
        <v>Al Sultan Pharmacy-Dahar</v>
      </c>
      <c r="B1422" s="6" t="s">
        <v>652</v>
      </c>
      <c r="C1422" s="6" t="s">
        <v>214</v>
      </c>
      <c r="D1422" s="7">
        <v>0.7</v>
      </c>
      <c r="E1422" s="7" t="s">
        <v>613</v>
      </c>
    </row>
    <row r="1423" spans="1:5">
      <c r="A1423" s="6" t="str">
        <f t="shared" si="25"/>
        <v>Al Sultan Pharmacy-Fnaitees</v>
      </c>
      <c r="B1423" s="6" t="s">
        <v>652</v>
      </c>
      <c r="C1423" s="6" t="s">
        <v>114</v>
      </c>
      <c r="D1423" s="7">
        <v>0.7</v>
      </c>
      <c r="E1423" s="7" t="s">
        <v>613</v>
      </c>
    </row>
    <row r="1424" spans="1:5">
      <c r="A1424" s="6" t="str">
        <f t="shared" si="25"/>
        <v>Al Sultan Pharmacy-Al Riqqa</v>
      </c>
      <c r="B1424" s="6" t="s">
        <v>652</v>
      </c>
      <c r="C1424" s="6" t="s">
        <v>630</v>
      </c>
      <c r="D1424" s="7">
        <v>0.7</v>
      </c>
      <c r="E1424" s="7" t="s">
        <v>613</v>
      </c>
    </row>
    <row r="1425" spans="1:5">
      <c r="A1425" s="6" t="str">
        <f t="shared" si="25"/>
        <v>Al Sultan Pharmacy-Fahad Al Ahmad</v>
      </c>
      <c r="B1425" s="6" t="s">
        <v>652</v>
      </c>
      <c r="C1425" s="6" t="s">
        <v>211</v>
      </c>
      <c r="D1425" s="11">
        <v>0.7</v>
      </c>
      <c r="E1425" s="7" t="s">
        <v>613</v>
      </c>
    </row>
    <row r="1426" spans="1:5">
      <c r="A1426" s="6" t="str">
        <f t="shared" si="25"/>
        <v>Al Sultan Pharmacy-Eqaila</v>
      </c>
      <c r="B1426" s="6" t="s">
        <v>652</v>
      </c>
      <c r="C1426" s="6" t="s">
        <v>215</v>
      </c>
      <c r="D1426" s="7">
        <v>0.7</v>
      </c>
      <c r="E1426" s="7" t="s">
        <v>613</v>
      </c>
    </row>
    <row r="1427" spans="1:5">
      <c r="A1427" s="6" t="str">
        <f t="shared" si="25"/>
        <v>Al Sultan Pharmacy-Hadiya</v>
      </c>
      <c r="B1427" s="6" t="s">
        <v>652</v>
      </c>
      <c r="C1427" s="6" t="s">
        <v>92</v>
      </c>
      <c r="D1427" s="7">
        <v>0.7</v>
      </c>
      <c r="E1427" s="7" t="s">
        <v>613</v>
      </c>
    </row>
    <row r="1428" spans="1:5">
      <c r="A1428" s="6" t="str">
        <f t="shared" si="25"/>
        <v>Al Sultan Pharmacy-Qurain</v>
      </c>
      <c r="B1428" s="6" t="s">
        <v>652</v>
      </c>
      <c r="C1428" s="6" t="s">
        <v>111</v>
      </c>
      <c r="D1428" s="7">
        <v>0.7</v>
      </c>
      <c r="E1428" s="7" t="s">
        <v>613</v>
      </c>
    </row>
    <row r="1429" spans="1:5">
      <c r="A1429" s="6" t="str">
        <f t="shared" si="25"/>
        <v>Al Sultan Pharmacy-Fintas</v>
      </c>
      <c r="B1429" s="6" t="s">
        <v>652</v>
      </c>
      <c r="C1429" s="6" t="s">
        <v>88</v>
      </c>
      <c r="D1429" s="7">
        <v>0.7</v>
      </c>
      <c r="E1429" s="7" t="s">
        <v>613</v>
      </c>
    </row>
    <row r="1430" spans="1:5">
      <c r="A1430" s="6" t="str">
        <f t="shared" si="25"/>
        <v>Al Sultan Pharmacy-Adan</v>
      </c>
      <c r="B1430" s="6" t="s">
        <v>652</v>
      </c>
      <c r="C1430" s="6" t="s">
        <v>109</v>
      </c>
      <c r="D1430" s="7">
        <v>0.7</v>
      </c>
      <c r="E1430" s="7" t="s">
        <v>613</v>
      </c>
    </row>
    <row r="1431" spans="1:5">
      <c r="A1431" s="6" t="str">
        <f t="shared" si="25"/>
        <v>Al Sultan Pharmacy-Qusor</v>
      </c>
      <c r="B1431" s="6" t="s">
        <v>652</v>
      </c>
      <c r="C1431" s="6" t="s">
        <v>217</v>
      </c>
      <c r="D1431" s="7">
        <v>0.7</v>
      </c>
      <c r="E1431" s="7" t="s">
        <v>613</v>
      </c>
    </row>
    <row r="1432" spans="1:5">
      <c r="A1432" s="6" t="str">
        <f t="shared" si="25"/>
        <v>Al Sultan Pharmacy-Assabahiyah</v>
      </c>
      <c r="B1432" s="6" t="s">
        <v>652</v>
      </c>
      <c r="C1432" s="6" t="s">
        <v>210</v>
      </c>
      <c r="D1432" s="7">
        <v>1</v>
      </c>
      <c r="E1432" s="7" t="s">
        <v>615</v>
      </c>
    </row>
    <row r="1433" spans="1:5">
      <c r="A1433" s="6" t="str">
        <f t="shared" si="25"/>
        <v>Al Sultan Pharmacy-Sabah Al Salim</v>
      </c>
      <c r="B1433" s="6" t="s">
        <v>652</v>
      </c>
      <c r="C1433" s="6" t="s">
        <v>625</v>
      </c>
      <c r="D1433" s="7">
        <v>1</v>
      </c>
      <c r="E1433" s="7" t="s">
        <v>615</v>
      </c>
    </row>
    <row r="1434" spans="1:5">
      <c r="A1434" s="6" t="str">
        <f t="shared" si="25"/>
        <v>Al Sultan Pharmacy-Mangaf</v>
      </c>
      <c r="B1434" s="6" t="s">
        <v>652</v>
      </c>
      <c r="C1434" s="6" t="s">
        <v>82</v>
      </c>
      <c r="D1434" s="7">
        <v>1</v>
      </c>
      <c r="E1434" s="7" t="s">
        <v>615</v>
      </c>
    </row>
    <row r="1435" spans="1:5">
      <c r="A1435" s="6" t="str">
        <f t="shared" si="25"/>
        <v>Al Sultan Pharmacy-Al Ahmady</v>
      </c>
      <c r="B1435" s="6" t="s">
        <v>652</v>
      </c>
      <c r="C1435" s="6" t="s">
        <v>631</v>
      </c>
      <c r="D1435" s="7">
        <v>1</v>
      </c>
      <c r="E1435" s="7" t="s">
        <v>615</v>
      </c>
    </row>
    <row r="1436" spans="1:5">
      <c r="A1436" s="6" t="str">
        <f t="shared" si="25"/>
        <v>Al Sultan Pharmacy-Fahaheel</v>
      </c>
      <c r="B1436" s="6" t="s">
        <v>652</v>
      </c>
      <c r="C1436" s="6" t="s">
        <v>80</v>
      </c>
      <c r="D1436" s="7">
        <v>1</v>
      </c>
      <c r="E1436" s="7" t="s">
        <v>615</v>
      </c>
    </row>
    <row r="1437" spans="1:5">
      <c r="A1437" s="6" t="str">
        <f t="shared" si="25"/>
        <v>Al Sultan Pharmacy-Mahboula</v>
      </c>
      <c r="B1437" s="6" t="s">
        <v>652</v>
      </c>
      <c r="C1437" s="6" t="s">
        <v>84</v>
      </c>
      <c r="D1437" s="7">
        <v>1</v>
      </c>
      <c r="E1437" s="7" t="s">
        <v>615</v>
      </c>
    </row>
    <row r="1438" spans="1:5">
      <c r="A1438" s="6" t="str">
        <f t="shared" si="25"/>
        <v>Al Sultan Pharmacy-Salmiya</v>
      </c>
      <c r="B1438" s="6" t="s">
        <v>652</v>
      </c>
      <c r="C1438" s="6" t="s">
        <v>36</v>
      </c>
      <c r="D1438" s="7">
        <v>1</v>
      </c>
      <c r="E1438" s="7" t="s">
        <v>615</v>
      </c>
    </row>
    <row r="1439" spans="1:5">
      <c r="A1439" s="6" t="str">
        <f t="shared" si="25"/>
        <v>Al Sultan Pharmacy-Abu Halifa</v>
      </c>
      <c r="B1439" s="6" t="s">
        <v>652</v>
      </c>
      <c r="C1439" s="6" t="s">
        <v>86</v>
      </c>
      <c r="D1439" s="7">
        <v>1</v>
      </c>
      <c r="E1439" s="7" t="s">
        <v>615</v>
      </c>
    </row>
    <row r="1440" spans="1:5">
      <c r="A1440" s="6" t="str">
        <f t="shared" si="25"/>
        <v>Al Sultan Pharmacy-Al Masayel</v>
      </c>
      <c r="B1440" s="6" t="s">
        <v>652</v>
      </c>
      <c r="C1440" s="6" t="s">
        <v>499</v>
      </c>
      <c r="D1440" s="7">
        <v>1</v>
      </c>
      <c r="E1440" s="7" t="s">
        <v>615</v>
      </c>
    </row>
    <row r="1441" spans="1:5">
      <c r="A1441" s="6" t="str">
        <f t="shared" si="25"/>
        <v>Al Sultan Pharmacy-Hawally</v>
      </c>
      <c r="B1441" s="6" t="s">
        <v>652</v>
      </c>
      <c r="C1441" s="6" t="s">
        <v>219</v>
      </c>
      <c r="D1441" s="7">
        <v>1</v>
      </c>
      <c r="E1441" s="7" t="s">
        <v>615</v>
      </c>
    </row>
    <row r="1442" spans="1:5">
      <c r="A1442" s="6" t="str">
        <f t="shared" si="25"/>
        <v>Al Sultan Pharmacy-Salwa</v>
      </c>
      <c r="B1442" s="6" t="s">
        <v>652</v>
      </c>
      <c r="C1442" s="6" t="s">
        <v>42</v>
      </c>
      <c r="D1442" s="7">
        <v>1</v>
      </c>
      <c r="E1442" s="7" t="s">
        <v>615</v>
      </c>
    </row>
    <row r="1443" spans="1:5">
      <c r="A1443" s="6" t="str">
        <f t="shared" si="25"/>
        <v>Al Sultan Pharmacy-Jabriya</v>
      </c>
      <c r="B1443" s="6" t="s">
        <v>652</v>
      </c>
      <c r="C1443" s="6" t="s">
        <v>38</v>
      </c>
      <c r="D1443" s="7">
        <v>1</v>
      </c>
      <c r="E1443" s="7" t="s">
        <v>615</v>
      </c>
    </row>
    <row r="1444" spans="1:5">
      <c r="A1444" s="6" t="str">
        <f t="shared" si="25"/>
        <v>Al Sultan Pharmacy-Abu Al Hasaniya</v>
      </c>
      <c r="B1444" s="6" t="s">
        <v>652</v>
      </c>
      <c r="C1444" s="6" t="s">
        <v>204</v>
      </c>
      <c r="D1444" s="7">
        <v>1</v>
      </c>
      <c r="E1444" s="7" t="s">
        <v>615</v>
      </c>
    </row>
    <row r="1445" spans="1:5">
      <c r="A1445" s="6" t="str">
        <f t="shared" si="25"/>
        <v>Al Sultan Pharmacy-Rumaithiya</v>
      </c>
      <c r="B1445" s="6" t="s">
        <v>652</v>
      </c>
      <c r="C1445" s="6" t="s">
        <v>40</v>
      </c>
      <c r="D1445" s="7">
        <v>1</v>
      </c>
      <c r="E1445" s="7" t="s">
        <v>615</v>
      </c>
    </row>
    <row r="1446" spans="1:5">
      <c r="A1446" s="6" t="str">
        <f t="shared" si="25"/>
        <v>Al Sultan Pharmacy-Mishref</v>
      </c>
      <c r="B1446" s="6" t="s">
        <v>652</v>
      </c>
      <c r="C1446" s="6" t="s">
        <v>43</v>
      </c>
      <c r="D1446" s="7">
        <v>1</v>
      </c>
      <c r="E1446" s="7" t="s">
        <v>615</v>
      </c>
    </row>
    <row r="1447" spans="1:5">
      <c r="A1447" s="6" t="str">
        <f t="shared" si="25"/>
        <v>Al Sultan Pharmacy-Bayan</v>
      </c>
      <c r="B1447" s="6" t="s">
        <v>652</v>
      </c>
      <c r="C1447" s="6" t="s">
        <v>45</v>
      </c>
      <c r="D1447" s="7">
        <v>1</v>
      </c>
      <c r="E1447" s="7" t="s">
        <v>615</v>
      </c>
    </row>
    <row r="1448" spans="1:5">
      <c r="A1448" s="6" t="str">
        <f t="shared" si="25"/>
        <v>Al Sultan Pharmacy-Sabhan Industrial Area</v>
      </c>
      <c r="B1448" s="6" t="s">
        <v>652</v>
      </c>
      <c r="C1448" s="6" t="s">
        <v>226</v>
      </c>
      <c r="D1448" s="7">
        <v>1</v>
      </c>
      <c r="E1448" s="7" t="s">
        <v>615</v>
      </c>
    </row>
    <row r="1449" spans="1:5">
      <c r="A1449" s="6" t="str">
        <f t="shared" si="25"/>
        <v>Al Sultan Pharmacy-Messila</v>
      </c>
      <c r="B1449" s="6" t="s">
        <v>652</v>
      </c>
      <c r="C1449" s="6" t="s">
        <v>53</v>
      </c>
      <c r="D1449" s="7">
        <v>1</v>
      </c>
      <c r="E1449" s="7" t="s">
        <v>615</v>
      </c>
    </row>
    <row r="1450" spans="1:5">
      <c r="A1450" s="6" t="str">
        <f t="shared" si="25"/>
        <v>Al Sultan Pharmacy-Mubarak Al Abdullah</v>
      </c>
      <c r="B1450" s="6" t="s">
        <v>652</v>
      </c>
      <c r="C1450" s="6" t="s">
        <v>157</v>
      </c>
      <c r="D1450" s="7">
        <v>1</v>
      </c>
      <c r="E1450" s="7" t="s">
        <v>615</v>
      </c>
    </row>
    <row r="1451" spans="1:5">
      <c r="A1451" s="6" t="str">
        <f t="shared" si="25"/>
        <v>Al Sultan Pharmacy-Shaab</v>
      </c>
      <c r="B1451" s="6" t="s">
        <v>652</v>
      </c>
      <c r="C1451" s="6" t="s">
        <v>47</v>
      </c>
      <c r="D1451" s="7">
        <v>1</v>
      </c>
      <c r="E1451" s="7" t="s">
        <v>615</v>
      </c>
    </row>
    <row r="1452" spans="1:5">
      <c r="A1452" s="6" t="str">
        <f t="shared" si="25"/>
        <v>Al Sultan Pharmacy-Al-Masayel</v>
      </c>
      <c r="B1452" s="6" t="s">
        <v>652</v>
      </c>
      <c r="C1452" s="6" t="s">
        <v>164</v>
      </c>
      <c r="D1452" s="7">
        <v>1</v>
      </c>
      <c r="E1452" s="7" t="s">
        <v>615</v>
      </c>
    </row>
    <row r="1453" spans="1:5">
      <c r="A1453" s="6" t="str">
        <f t="shared" si="25"/>
        <v>Al Sultan Pharmacy-Midan Hawalli</v>
      </c>
      <c r="B1453" s="6" t="s">
        <v>652</v>
      </c>
      <c r="C1453" s="6" t="s">
        <v>628</v>
      </c>
      <c r="D1453" s="7">
        <v>1</v>
      </c>
      <c r="E1453" s="7" t="s">
        <v>615</v>
      </c>
    </row>
    <row r="1454" spans="1:5">
      <c r="A1454" s="6" t="str">
        <f t="shared" si="25"/>
        <v>Al Sultan Pharmacy-Anjafa</v>
      </c>
      <c r="B1454" s="6" t="s">
        <v>652</v>
      </c>
      <c r="C1454" s="6" t="s">
        <v>160</v>
      </c>
      <c r="D1454" s="7">
        <v>1</v>
      </c>
      <c r="E1454" s="7" t="s">
        <v>615</v>
      </c>
    </row>
    <row r="1455" spans="1:5">
      <c r="A1455" s="6" t="str">
        <f t="shared" si="25"/>
        <v>Al Sultan Pharmacy-Al Bidea</v>
      </c>
      <c r="B1455" s="6" t="s">
        <v>652</v>
      </c>
      <c r="C1455" s="6" t="s">
        <v>159</v>
      </c>
      <c r="D1455" s="7">
        <v>1</v>
      </c>
      <c r="E1455" s="7" t="s">
        <v>615</v>
      </c>
    </row>
    <row r="1456" spans="1:5">
      <c r="A1456" s="6" t="str">
        <f t="shared" si="25"/>
        <v>Al Sultan Pharmacy-Al Dajeej</v>
      </c>
      <c r="B1456" s="6" t="s">
        <v>652</v>
      </c>
      <c r="C1456" s="6" t="s">
        <v>621</v>
      </c>
      <c r="D1456" s="7">
        <v>1</v>
      </c>
      <c r="E1456" s="7" t="s">
        <v>615</v>
      </c>
    </row>
    <row r="1457" spans="1:5">
      <c r="A1457" s="6" t="str">
        <f t="shared" si="25"/>
        <v>Al Sultan Pharmacy-Naeem</v>
      </c>
      <c r="B1457" s="6" t="s">
        <v>652</v>
      </c>
      <c r="C1457" s="6" t="s">
        <v>121</v>
      </c>
      <c r="D1457" s="7">
        <v>1</v>
      </c>
      <c r="E1457" s="7" t="s">
        <v>615</v>
      </c>
    </row>
    <row r="1458" spans="1:5">
      <c r="A1458" s="6" t="str">
        <f t="shared" si="25"/>
        <v>Al Sultan Pharmacy-Sabah Health Region</v>
      </c>
      <c r="B1458" s="6" t="s">
        <v>652</v>
      </c>
      <c r="C1458" s="6" t="s">
        <v>239</v>
      </c>
      <c r="D1458" s="7">
        <v>1</v>
      </c>
      <c r="E1458" s="7" t="s">
        <v>615</v>
      </c>
    </row>
    <row r="1459" spans="1:5">
      <c r="A1459" s="6" t="str">
        <f t="shared" si="25"/>
        <v>Al Sultan Pharmacy-Mansouriya</v>
      </c>
      <c r="B1459" s="6" t="s">
        <v>652</v>
      </c>
      <c r="C1459" s="6" t="s">
        <v>17</v>
      </c>
      <c r="D1459" s="7">
        <v>1</v>
      </c>
      <c r="E1459" s="7" t="s">
        <v>615</v>
      </c>
    </row>
    <row r="1460" spans="1:5">
      <c r="A1460" s="6" t="str">
        <f t="shared" si="25"/>
        <v>Al Sultan Pharmacy-Shuwaikh Educational</v>
      </c>
      <c r="B1460" s="6" t="s">
        <v>652</v>
      </c>
      <c r="C1460" s="6" t="s">
        <v>231</v>
      </c>
      <c r="D1460" s="7">
        <v>1</v>
      </c>
      <c r="E1460" s="7" t="s">
        <v>615</v>
      </c>
    </row>
    <row r="1461" spans="1:5">
      <c r="A1461" s="6" t="str">
        <f t="shared" si="25"/>
        <v>Al Sultan Pharmacy-Nuzha</v>
      </c>
      <c r="B1461" s="6" t="s">
        <v>652</v>
      </c>
      <c r="C1461" s="6" t="s">
        <v>149</v>
      </c>
      <c r="D1461" s="7">
        <v>1</v>
      </c>
      <c r="E1461" s="7" t="s">
        <v>615</v>
      </c>
    </row>
    <row r="1462" spans="1:5">
      <c r="A1462" s="6" t="str">
        <f t="shared" si="25"/>
        <v>Al Sultan Pharmacy-Rai</v>
      </c>
      <c r="B1462" s="6" t="s">
        <v>652</v>
      </c>
      <c r="C1462" s="6" t="s">
        <v>229</v>
      </c>
      <c r="D1462" s="7">
        <v>1</v>
      </c>
      <c r="E1462" s="7" t="s">
        <v>615</v>
      </c>
    </row>
    <row r="1463" spans="1:5">
      <c r="A1463" s="6" t="str">
        <f t="shared" si="25"/>
        <v>Al Sultan Pharmacy-Granada</v>
      </c>
      <c r="B1463" s="6" t="s">
        <v>652</v>
      </c>
      <c r="C1463" s="6" t="s">
        <v>26</v>
      </c>
      <c r="D1463" s="7">
        <v>1</v>
      </c>
      <c r="E1463" s="7" t="s">
        <v>615</v>
      </c>
    </row>
    <row r="1464" spans="1:5">
      <c r="A1464" s="6" t="str">
        <f t="shared" si="25"/>
        <v>Al Sultan Pharmacy-Kuwait City</v>
      </c>
      <c r="B1464" s="6" t="s">
        <v>652</v>
      </c>
      <c r="C1464" s="6" t="s">
        <v>1</v>
      </c>
      <c r="D1464" s="7">
        <v>1</v>
      </c>
      <c r="E1464" s="7" t="s">
        <v>615</v>
      </c>
    </row>
    <row r="1465" spans="1:5">
      <c r="A1465" s="6" t="str">
        <f t="shared" si="25"/>
        <v>Al Sultan Pharmacy-Shuwaikh Residential</v>
      </c>
      <c r="B1465" s="6" t="s">
        <v>652</v>
      </c>
      <c r="C1465" s="6" t="s">
        <v>153</v>
      </c>
      <c r="D1465" s="7">
        <v>1</v>
      </c>
      <c r="E1465" s="7" t="s">
        <v>615</v>
      </c>
    </row>
    <row r="1466" spans="1:5">
      <c r="A1466" s="6" t="str">
        <f t="shared" si="25"/>
        <v>Al Sultan Pharmacy-Khaitan</v>
      </c>
      <c r="B1466" s="6" t="s">
        <v>652</v>
      </c>
      <c r="C1466" s="6" t="s">
        <v>57</v>
      </c>
      <c r="D1466" s="7">
        <v>1.3</v>
      </c>
      <c r="E1466" s="7" t="s">
        <v>612</v>
      </c>
    </row>
    <row r="1467" spans="1:5">
      <c r="A1467" s="6" t="str">
        <f t="shared" si="25"/>
        <v>Al Sultan Pharmacy-Abdullah Al Mubarak Al Sabah</v>
      </c>
      <c r="B1467" s="6" t="s">
        <v>652</v>
      </c>
      <c r="C1467" s="6" t="s">
        <v>241</v>
      </c>
      <c r="D1467" s="7">
        <v>1.3</v>
      </c>
      <c r="E1467" s="7" t="s">
        <v>612</v>
      </c>
    </row>
    <row r="1468" spans="1:5">
      <c r="A1468" s="6" t="str">
        <f t="shared" si="25"/>
        <v>Al Sultan Pharmacy-West Abdallah Al mubark</v>
      </c>
      <c r="B1468" s="6" t="s">
        <v>652</v>
      </c>
      <c r="C1468" s="6" t="s">
        <v>622</v>
      </c>
      <c r="D1468" s="7">
        <v>1.3</v>
      </c>
      <c r="E1468" s="7" t="s">
        <v>612</v>
      </c>
    </row>
    <row r="1469" spans="1:5">
      <c r="A1469" s="6" t="str">
        <f t="shared" si="25"/>
        <v>Al Sultan Pharmacy-Sulaibiya</v>
      </c>
      <c r="B1469" s="6" t="s">
        <v>652</v>
      </c>
      <c r="C1469" s="6" t="s">
        <v>128</v>
      </c>
      <c r="D1469" s="7">
        <v>1.3</v>
      </c>
      <c r="E1469" s="7" t="s">
        <v>612</v>
      </c>
    </row>
    <row r="1470" spans="1:5">
      <c r="A1470" s="6" t="str">
        <f t="shared" si="25"/>
        <v>Al Sultan Pharmacy-Ardiya</v>
      </c>
      <c r="B1470" s="6" t="s">
        <v>652</v>
      </c>
      <c r="C1470" s="6" t="s">
        <v>68</v>
      </c>
      <c r="D1470" s="7">
        <v>1.3</v>
      </c>
      <c r="E1470" s="7" t="s">
        <v>612</v>
      </c>
    </row>
    <row r="1471" spans="1:5">
      <c r="A1471" s="6" t="str">
        <f t="shared" si="25"/>
        <v>Al Sultan Pharmacy-Jeleeb Al Shuyoukh</v>
      </c>
      <c r="B1471" s="6" t="s">
        <v>652</v>
      </c>
      <c r="C1471" s="6" t="s">
        <v>623</v>
      </c>
      <c r="D1471" s="7">
        <v>1.3</v>
      </c>
      <c r="E1471" s="7" t="s">
        <v>612</v>
      </c>
    </row>
    <row r="1472" spans="1:5">
      <c r="A1472" s="6" t="str">
        <f t="shared" si="25"/>
        <v>Al Sultan Pharmacy-Firdous</v>
      </c>
      <c r="B1472" s="6" t="s">
        <v>652</v>
      </c>
      <c r="C1472" s="6" t="s">
        <v>74</v>
      </c>
      <c r="D1472" s="7">
        <v>1.3</v>
      </c>
      <c r="E1472" s="7" t="s">
        <v>612</v>
      </c>
    </row>
    <row r="1473" spans="1:5">
      <c r="A1473" s="6" t="str">
        <f t="shared" si="25"/>
        <v>Al Sultan Pharmacy-Zahra</v>
      </c>
      <c r="B1473" s="6" t="s">
        <v>652</v>
      </c>
      <c r="C1473" s="6" t="s">
        <v>50</v>
      </c>
      <c r="D1473" s="7">
        <v>1.3</v>
      </c>
      <c r="E1473" s="7" t="s">
        <v>612</v>
      </c>
    </row>
    <row r="1474" spans="1:5">
      <c r="A1474" s="6" t="str">
        <f t="shared" si="25"/>
        <v>Al Sultan Pharmacy-Salam</v>
      </c>
      <c r="B1474" s="6" t="s">
        <v>652</v>
      </c>
      <c r="C1474" s="6" t="s">
        <v>161</v>
      </c>
      <c r="D1474" s="7">
        <v>1.3</v>
      </c>
      <c r="E1474" s="7" t="s">
        <v>612</v>
      </c>
    </row>
    <row r="1475" spans="1:5">
      <c r="A1475" s="6" t="str">
        <f t="shared" ref="A1475:A1538" si="26">B1475&amp;"-"&amp;C1475</f>
        <v>Al Sultan Pharmacy-Qortuba</v>
      </c>
      <c r="B1475" s="6" t="s">
        <v>652</v>
      </c>
      <c r="C1475" s="6" t="s">
        <v>208</v>
      </c>
      <c r="D1475" s="7">
        <v>1.3</v>
      </c>
      <c r="E1475" s="7" t="s">
        <v>612</v>
      </c>
    </row>
    <row r="1476" spans="1:5">
      <c r="A1476" s="6" t="str">
        <f t="shared" si="26"/>
        <v>Al Sultan Pharmacy-Surra</v>
      </c>
      <c r="B1476" s="6" t="s">
        <v>652</v>
      </c>
      <c r="C1476" s="6" t="s">
        <v>148</v>
      </c>
      <c r="D1476" s="7">
        <v>1.3</v>
      </c>
      <c r="E1476" s="7" t="s">
        <v>612</v>
      </c>
    </row>
    <row r="1477" spans="1:5">
      <c r="A1477" s="6" t="str">
        <f t="shared" si="26"/>
        <v>Al Sultan Pharmacy-Sabah Al Nasser</v>
      </c>
      <c r="B1477" s="6" t="s">
        <v>652</v>
      </c>
      <c r="C1477" s="6" t="s">
        <v>162</v>
      </c>
      <c r="D1477" s="7">
        <v>1.3</v>
      </c>
      <c r="E1477" s="7" t="s">
        <v>612</v>
      </c>
    </row>
    <row r="1478" spans="1:5">
      <c r="A1478" s="6" t="str">
        <f t="shared" si="26"/>
        <v>Al Sultan Pharmacy-Andalous</v>
      </c>
      <c r="B1478" s="6" t="s">
        <v>652</v>
      </c>
      <c r="C1478" s="6" t="s">
        <v>209</v>
      </c>
      <c r="D1478" s="7">
        <v>1.3</v>
      </c>
      <c r="E1478" s="7" t="s">
        <v>612</v>
      </c>
    </row>
    <row r="1479" spans="1:5">
      <c r="A1479" s="6" t="str">
        <f t="shared" si="26"/>
        <v>Al Sultan Pharmacy-Ishbiliya</v>
      </c>
      <c r="B1479" s="6" t="s">
        <v>652</v>
      </c>
      <c r="C1479" s="6" t="s">
        <v>66</v>
      </c>
      <c r="D1479" s="7">
        <v>1.3</v>
      </c>
      <c r="E1479" s="7" t="s">
        <v>612</v>
      </c>
    </row>
    <row r="1480" spans="1:5">
      <c r="A1480" s="6" t="str">
        <f t="shared" si="26"/>
        <v>Al Sultan Pharmacy-Rehab</v>
      </c>
      <c r="B1480" s="6" t="s">
        <v>652</v>
      </c>
      <c r="C1480" s="6" t="s">
        <v>76</v>
      </c>
      <c r="D1480" s="7">
        <v>1.3</v>
      </c>
      <c r="E1480" s="7" t="s">
        <v>612</v>
      </c>
    </row>
    <row r="1481" spans="1:5">
      <c r="A1481" s="6" t="str">
        <f t="shared" si="26"/>
        <v>Al Sultan Pharmacy-Hateen</v>
      </c>
      <c r="B1481" s="6" t="s">
        <v>652</v>
      </c>
      <c r="C1481" s="6" t="s">
        <v>222</v>
      </c>
      <c r="D1481" s="7">
        <v>1.3</v>
      </c>
      <c r="E1481" s="7" t="s">
        <v>612</v>
      </c>
    </row>
    <row r="1482" spans="1:5">
      <c r="A1482" s="6" t="str">
        <f t="shared" si="26"/>
        <v>Al Sultan Pharmacy-Bneid Al Qar</v>
      </c>
      <c r="B1482" s="6" t="s">
        <v>652</v>
      </c>
      <c r="C1482" s="6" t="s">
        <v>152</v>
      </c>
      <c r="D1482" s="7">
        <v>1.3</v>
      </c>
      <c r="E1482" s="7" t="s">
        <v>612</v>
      </c>
    </row>
    <row r="1483" spans="1:5">
      <c r="A1483" s="6" t="str">
        <f t="shared" si="26"/>
        <v>Al Sultan Pharmacy-Shuhada</v>
      </c>
      <c r="B1483" s="6" t="s">
        <v>652</v>
      </c>
      <c r="C1483" s="6" t="s">
        <v>223</v>
      </c>
      <c r="D1483" s="7">
        <v>1.3</v>
      </c>
      <c r="E1483" s="7" t="s">
        <v>612</v>
      </c>
    </row>
    <row r="1484" spans="1:5">
      <c r="A1484" s="6" t="str">
        <f t="shared" si="26"/>
        <v>Al Sultan Pharmacy-Al Sulaibiya Industrial 2</v>
      </c>
      <c r="B1484" s="6" t="s">
        <v>652</v>
      </c>
      <c r="C1484" s="6" t="s">
        <v>235</v>
      </c>
      <c r="D1484" s="7">
        <v>1.3</v>
      </c>
      <c r="E1484" s="7" t="s">
        <v>612</v>
      </c>
    </row>
    <row r="1485" spans="1:5">
      <c r="A1485" s="6" t="str">
        <f t="shared" si="26"/>
        <v>Al Sultan Pharmacy-Omariya</v>
      </c>
      <c r="B1485" s="6" t="s">
        <v>652</v>
      </c>
      <c r="C1485" s="6" t="s">
        <v>60</v>
      </c>
      <c r="D1485" s="7">
        <v>1.3</v>
      </c>
      <c r="E1485" s="7" t="s">
        <v>612</v>
      </c>
    </row>
    <row r="1486" spans="1:5">
      <c r="A1486" s="6" t="str">
        <f t="shared" si="26"/>
        <v>Al Sultan Pharmacy-Doha</v>
      </c>
      <c r="B1486" s="6" t="s">
        <v>652</v>
      </c>
      <c r="C1486" s="6" t="s">
        <v>29</v>
      </c>
      <c r="D1486" s="7">
        <v>1.3</v>
      </c>
      <c r="E1486" s="7" t="s">
        <v>612</v>
      </c>
    </row>
    <row r="1487" spans="1:5">
      <c r="A1487" s="6" t="str">
        <f t="shared" si="26"/>
        <v>Al Sultan Pharmacy-Nahdha</v>
      </c>
      <c r="B1487" s="6" t="s">
        <v>652</v>
      </c>
      <c r="C1487" s="6" t="s">
        <v>234</v>
      </c>
      <c r="D1487" s="7">
        <v>1.3</v>
      </c>
      <c r="E1487" s="7" t="s">
        <v>612</v>
      </c>
    </row>
    <row r="1488" spans="1:5">
      <c r="A1488" s="6" t="str">
        <f t="shared" si="26"/>
        <v>Al Sultan Pharmacy-Sharq</v>
      </c>
      <c r="B1488" s="6" t="s">
        <v>652</v>
      </c>
      <c r="C1488" s="6" t="s">
        <v>2</v>
      </c>
      <c r="D1488" s="7">
        <v>1.3</v>
      </c>
      <c r="E1488" s="7" t="s">
        <v>612</v>
      </c>
    </row>
    <row r="1489" spans="1:5">
      <c r="A1489" s="6" t="str">
        <f t="shared" si="26"/>
        <v>Al Sultan Pharmacy-Al Siddeeq</v>
      </c>
      <c r="B1489" s="6" t="s">
        <v>652</v>
      </c>
      <c r="C1489" s="6" t="s">
        <v>620</v>
      </c>
      <c r="D1489" s="7">
        <v>1.3</v>
      </c>
      <c r="E1489" s="7" t="s">
        <v>612</v>
      </c>
    </row>
    <row r="1490" spans="1:5">
      <c r="A1490" s="6" t="str">
        <f t="shared" si="26"/>
        <v>Al Sultan Pharmacy-Dasma</v>
      </c>
      <c r="B1490" s="6" t="s">
        <v>652</v>
      </c>
      <c r="C1490" s="6" t="s">
        <v>175</v>
      </c>
      <c r="D1490" s="7">
        <v>1.3</v>
      </c>
      <c r="E1490" s="7" t="s">
        <v>612</v>
      </c>
    </row>
    <row r="1491" spans="1:5">
      <c r="A1491" s="6" t="str">
        <f t="shared" si="26"/>
        <v>Al Sultan Pharmacy-Khaldiya</v>
      </c>
      <c r="B1491" s="6" t="s">
        <v>652</v>
      </c>
      <c r="C1491" s="6" t="s">
        <v>13</v>
      </c>
      <c r="D1491" s="7">
        <v>1.3</v>
      </c>
      <c r="E1491" s="7" t="s">
        <v>612</v>
      </c>
    </row>
    <row r="1492" spans="1:5">
      <c r="A1492" s="6" t="str">
        <f t="shared" si="26"/>
        <v>Al Sultan Pharmacy-Faiha</v>
      </c>
      <c r="B1492" s="6" t="s">
        <v>652</v>
      </c>
      <c r="C1492" s="6" t="s">
        <v>147</v>
      </c>
      <c r="D1492" s="7">
        <v>1.3</v>
      </c>
      <c r="E1492" s="7" t="s">
        <v>612</v>
      </c>
    </row>
    <row r="1493" spans="1:5">
      <c r="A1493" s="6" t="str">
        <f t="shared" si="26"/>
        <v>Al Sultan Pharmacy-Sulaibikhat</v>
      </c>
      <c r="B1493" s="6" t="s">
        <v>652</v>
      </c>
      <c r="C1493" s="6" t="s">
        <v>28</v>
      </c>
      <c r="D1493" s="7">
        <v>1.3</v>
      </c>
      <c r="E1493" s="7" t="s">
        <v>612</v>
      </c>
    </row>
    <row r="1494" spans="1:5">
      <c r="A1494" s="6" t="str">
        <f t="shared" si="26"/>
        <v>Al Sultan Pharmacy-North West Al Sulaibikhat</v>
      </c>
      <c r="B1494" s="6" t="s">
        <v>652</v>
      </c>
      <c r="C1494" s="6" t="s">
        <v>624</v>
      </c>
      <c r="D1494" s="7">
        <v>1.3</v>
      </c>
      <c r="E1494" s="7" t="s">
        <v>612</v>
      </c>
    </row>
    <row r="1495" spans="1:5">
      <c r="A1495" s="6" t="str">
        <f t="shared" si="26"/>
        <v>Al Sultan Pharmacy-Kaifan</v>
      </c>
      <c r="B1495" s="6" t="s">
        <v>652</v>
      </c>
      <c r="C1495" s="6" t="s">
        <v>11</v>
      </c>
      <c r="D1495" s="7">
        <v>1.3</v>
      </c>
      <c r="E1495" s="7" t="s">
        <v>612</v>
      </c>
    </row>
    <row r="1496" spans="1:5">
      <c r="A1496" s="6" t="str">
        <f t="shared" si="26"/>
        <v>Al Sultan Pharmacy-Shamiya</v>
      </c>
      <c r="B1496" s="6" t="s">
        <v>652</v>
      </c>
      <c r="C1496" s="6" t="s">
        <v>20</v>
      </c>
      <c r="D1496" s="7">
        <v>1.3</v>
      </c>
      <c r="E1496" s="7" t="s">
        <v>612</v>
      </c>
    </row>
    <row r="1497" spans="1:5">
      <c r="A1497" s="6" t="str">
        <f t="shared" si="26"/>
        <v>Al Sultan Pharmacy-Rawda</v>
      </c>
      <c r="B1497" s="6" t="s">
        <v>652</v>
      </c>
      <c r="C1497" s="6" t="s">
        <v>22</v>
      </c>
      <c r="D1497" s="7">
        <v>1.3</v>
      </c>
      <c r="E1497" s="7" t="s">
        <v>612</v>
      </c>
    </row>
    <row r="1498" spans="1:5">
      <c r="A1498" s="6" t="str">
        <f t="shared" si="26"/>
        <v>Al Sultan Pharmacy-Daiya</v>
      </c>
      <c r="B1498" s="6" t="s">
        <v>652</v>
      </c>
      <c r="C1498" s="6" t="s">
        <v>145</v>
      </c>
      <c r="D1498" s="7">
        <v>1.3</v>
      </c>
      <c r="E1498" s="7" t="s">
        <v>612</v>
      </c>
    </row>
    <row r="1499" spans="1:5">
      <c r="A1499" s="6" t="str">
        <f t="shared" si="26"/>
        <v>Al Sultan Pharmacy-Rigai</v>
      </c>
      <c r="B1499" s="6" t="s">
        <v>652</v>
      </c>
      <c r="C1499" s="6" t="s">
        <v>240</v>
      </c>
      <c r="D1499" s="7">
        <v>1.3</v>
      </c>
      <c r="E1499" s="7" t="s">
        <v>612</v>
      </c>
    </row>
    <row r="1500" spans="1:5">
      <c r="A1500" s="6" t="str">
        <f t="shared" si="26"/>
        <v>Al Sultan Pharmacy-Abdullah al Salem</v>
      </c>
      <c r="B1500" s="6" t="s">
        <v>652</v>
      </c>
      <c r="C1500" s="6" t="s">
        <v>626</v>
      </c>
      <c r="D1500" s="7">
        <v>1.3</v>
      </c>
      <c r="E1500" s="7" t="s">
        <v>612</v>
      </c>
    </row>
    <row r="1501" spans="1:5">
      <c r="A1501" s="6" t="str">
        <f t="shared" si="26"/>
        <v>Al Sultan Pharmacy-Rabia</v>
      </c>
      <c r="B1501" s="6" t="s">
        <v>652</v>
      </c>
      <c r="C1501" s="6" t="s">
        <v>62</v>
      </c>
      <c r="D1501" s="7">
        <v>1.3</v>
      </c>
      <c r="E1501" s="7" t="s">
        <v>612</v>
      </c>
    </row>
    <row r="1502" spans="1:5">
      <c r="A1502" s="6" t="str">
        <f t="shared" si="26"/>
        <v>Al Sultan Pharmacy-Shuwaikh Industrial</v>
      </c>
      <c r="B1502" s="6" t="s">
        <v>652</v>
      </c>
      <c r="C1502" s="6" t="s">
        <v>154</v>
      </c>
      <c r="D1502" s="7">
        <v>1.3</v>
      </c>
      <c r="E1502" s="7" t="s">
        <v>612</v>
      </c>
    </row>
    <row r="1503" spans="1:5">
      <c r="A1503" s="6" t="str">
        <f t="shared" si="26"/>
        <v>Al Sultan Pharmacy-Yarmouk</v>
      </c>
      <c r="B1503" s="6" t="s">
        <v>652</v>
      </c>
      <c r="C1503" s="6" t="s">
        <v>24</v>
      </c>
      <c r="D1503" s="7">
        <v>1.3</v>
      </c>
      <c r="E1503" s="7" t="s">
        <v>612</v>
      </c>
    </row>
    <row r="1504" spans="1:5">
      <c r="A1504" s="6" t="str">
        <f t="shared" si="26"/>
        <v>Al Sultan Pharmacy-Qadsiya</v>
      </c>
      <c r="B1504" s="6" t="s">
        <v>652</v>
      </c>
      <c r="C1504" s="6" t="s">
        <v>146</v>
      </c>
      <c r="D1504" s="7">
        <v>1.3</v>
      </c>
      <c r="E1504" s="7" t="s">
        <v>612</v>
      </c>
    </row>
    <row r="1505" spans="1:5">
      <c r="A1505" s="6" t="str">
        <f t="shared" si="26"/>
        <v>Al Sultan Pharmacy-Adailiya</v>
      </c>
      <c r="B1505" s="6" t="s">
        <v>652</v>
      </c>
      <c r="C1505" s="6" t="s">
        <v>15</v>
      </c>
      <c r="D1505" s="7">
        <v>1.3</v>
      </c>
      <c r="E1505" s="7" t="s">
        <v>612</v>
      </c>
    </row>
    <row r="1506" spans="1:5">
      <c r="A1506" s="6" t="str">
        <f t="shared" si="26"/>
        <v>Al Sultan Pharmacy-Kuwait Airport</v>
      </c>
      <c r="B1506" s="6" t="s">
        <v>652</v>
      </c>
      <c r="C1506" s="6" t="s">
        <v>640</v>
      </c>
      <c r="D1506" s="7">
        <v>1.3</v>
      </c>
      <c r="E1506" s="7" t="s">
        <v>612</v>
      </c>
    </row>
    <row r="1507" spans="1:5">
      <c r="A1507" s="6" t="str">
        <f t="shared" si="26"/>
        <v>Al Sultan Pharmacy-Mirqab</v>
      </c>
      <c r="B1507" s="6" t="s">
        <v>652</v>
      </c>
      <c r="C1507" s="6" t="s">
        <v>3</v>
      </c>
      <c r="D1507" s="7">
        <v>1.3</v>
      </c>
      <c r="E1507" s="7" t="s">
        <v>612</v>
      </c>
    </row>
    <row r="1508" spans="1:5">
      <c r="A1508" s="6" t="str">
        <f t="shared" si="26"/>
        <v>Al Sultan Pharmacy-Dasman</v>
      </c>
      <c r="B1508" s="6" t="s">
        <v>652</v>
      </c>
      <c r="C1508" s="6" t="s">
        <v>7</v>
      </c>
      <c r="D1508" s="7">
        <v>1.5</v>
      </c>
      <c r="E1508" s="7" t="s">
        <v>614</v>
      </c>
    </row>
    <row r="1509" spans="1:5">
      <c r="A1509" s="6" t="str">
        <f t="shared" si="26"/>
        <v>Al Sultan Pharmacy-Amgarah Industrial Area</v>
      </c>
      <c r="B1509" s="6" t="s">
        <v>652</v>
      </c>
      <c r="C1509" s="6" t="s">
        <v>242</v>
      </c>
      <c r="D1509" s="7">
        <v>1.5</v>
      </c>
      <c r="E1509" s="7" t="s">
        <v>614</v>
      </c>
    </row>
    <row r="1510" spans="1:5">
      <c r="A1510" s="6" t="str">
        <f t="shared" si="26"/>
        <v>Al Sultan Pharmacy-Al Shadadiya</v>
      </c>
      <c r="B1510" s="6" t="s">
        <v>652</v>
      </c>
      <c r="C1510" s="6" t="s">
        <v>627</v>
      </c>
      <c r="D1510" s="7">
        <v>1.5</v>
      </c>
      <c r="E1510" s="7" t="s">
        <v>614</v>
      </c>
    </row>
    <row r="1511" spans="1:5">
      <c r="A1511" s="6" t="str">
        <f t="shared" si="26"/>
        <v>Al Sultan Pharmacy-West Industrial Shuaiba</v>
      </c>
      <c r="B1511" s="6" t="s">
        <v>652</v>
      </c>
      <c r="C1511" s="6" t="s">
        <v>251</v>
      </c>
      <c r="D1511" s="7">
        <v>1.5</v>
      </c>
      <c r="E1511" s="7" t="s">
        <v>614</v>
      </c>
    </row>
    <row r="1512" spans="1:5">
      <c r="A1512" s="6" t="str">
        <f t="shared" si="26"/>
        <v>Al Sultan Pharmacy-Kuwait Free Trade Zone</v>
      </c>
      <c r="B1512" s="6" t="s">
        <v>652</v>
      </c>
      <c r="C1512" s="6" t="s">
        <v>230</v>
      </c>
      <c r="D1512" s="7">
        <v>1.5</v>
      </c>
      <c r="E1512" s="7" t="s">
        <v>614</v>
      </c>
    </row>
    <row r="1513" spans="1:5">
      <c r="A1513" s="6" t="str">
        <f t="shared" si="26"/>
        <v>Al Sultan Pharmacy-Al Farwaniyah</v>
      </c>
      <c r="B1513" s="6" t="s">
        <v>652</v>
      </c>
      <c r="C1513" s="6" t="s">
        <v>228</v>
      </c>
      <c r="D1513" s="7">
        <v>1.5</v>
      </c>
      <c r="E1513" s="7" t="s">
        <v>614</v>
      </c>
    </row>
    <row r="1514" spans="1:5">
      <c r="A1514" s="6" t="str">
        <f t="shared" si="26"/>
        <v>Al Sultan Pharmacy-Saad Al Abdullah</v>
      </c>
      <c r="B1514" s="6" t="s">
        <v>652</v>
      </c>
      <c r="C1514" s="6" t="s">
        <v>170</v>
      </c>
      <c r="D1514" s="7">
        <v>1.5</v>
      </c>
      <c r="E1514" s="7" t="s">
        <v>614</v>
      </c>
    </row>
    <row r="1515" spans="1:5">
      <c r="A1515" s="6" t="str">
        <f t="shared" si="26"/>
        <v>Al Sultan Pharmacy-Jaber Al Ahmad</v>
      </c>
      <c r="B1515" s="6" t="s">
        <v>652</v>
      </c>
      <c r="C1515" s="6" t="s">
        <v>155</v>
      </c>
      <c r="D1515" s="7">
        <v>1.5</v>
      </c>
      <c r="E1515" s="7" t="s">
        <v>614</v>
      </c>
    </row>
    <row r="1516" spans="1:5">
      <c r="A1516" s="6" t="str">
        <f t="shared" si="26"/>
        <v>Al Sultan Pharmacy-Jahra</v>
      </c>
      <c r="B1516" s="6" t="s">
        <v>652</v>
      </c>
      <c r="C1516" s="6" t="s">
        <v>117</v>
      </c>
      <c r="D1516" s="7">
        <v>1.5</v>
      </c>
      <c r="E1516" s="7" t="s">
        <v>614</v>
      </c>
    </row>
    <row r="1517" spans="1:5">
      <c r="A1517" s="6" t="str">
        <f t="shared" si="26"/>
        <v>Al Sultan Pharmacy-Waha</v>
      </c>
      <c r="B1517" s="6" t="s">
        <v>652</v>
      </c>
      <c r="C1517" s="6" t="s">
        <v>245</v>
      </c>
      <c r="D1517" s="7">
        <v>1.5</v>
      </c>
      <c r="E1517" s="7" t="s">
        <v>614</v>
      </c>
    </row>
    <row r="1518" spans="1:5">
      <c r="A1518" s="6" t="str">
        <f t="shared" si="26"/>
        <v>Al Sultan Pharmacy-Taima</v>
      </c>
      <c r="B1518" s="6" t="s">
        <v>652</v>
      </c>
      <c r="C1518" s="6" t="s">
        <v>126</v>
      </c>
      <c r="D1518" s="7">
        <v>1.5</v>
      </c>
      <c r="E1518" s="7" t="s">
        <v>614</v>
      </c>
    </row>
    <row r="1519" spans="1:5">
      <c r="A1519" s="6" t="str">
        <f t="shared" si="26"/>
        <v>Al Sultan Pharmacy-Oyoun</v>
      </c>
      <c r="B1519" s="6" t="s">
        <v>652</v>
      </c>
      <c r="C1519" s="6" t="s">
        <v>123</v>
      </c>
      <c r="D1519" s="7">
        <v>1.5</v>
      </c>
      <c r="E1519" s="7" t="s">
        <v>614</v>
      </c>
    </row>
    <row r="1520" spans="1:5">
      <c r="A1520" s="6" t="str">
        <f t="shared" si="26"/>
        <v>Al Sultan Pharmacy-Qasr</v>
      </c>
      <c r="B1520" s="6" t="s">
        <v>652</v>
      </c>
      <c r="C1520" s="6" t="s">
        <v>119</v>
      </c>
      <c r="D1520" s="7">
        <v>1.5</v>
      </c>
      <c r="E1520" s="7" t="s">
        <v>614</v>
      </c>
    </row>
    <row r="1521" spans="1:5">
      <c r="A1521" s="6" t="str">
        <f t="shared" si="26"/>
        <v>Al Sultan Pharmacy-Qairawan</v>
      </c>
      <c r="B1521" s="6" t="s">
        <v>652</v>
      </c>
      <c r="C1521" s="6" t="s">
        <v>206</v>
      </c>
      <c r="D1521" s="7">
        <v>1.5</v>
      </c>
      <c r="E1521" s="7" t="s">
        <v>614</v>
      </c>
    </row>
    <row r="1522" spans="1:5">
      <c r="A1522" s="6" t="str">
        <f t="shared" si="26"/>
        <v>Al Sultan Pharmacy-Naseem</v>
      </c>
      <c r="B1522" s="6" t="s">
        <v>652</v>
      </c>
      <c r="C1522" s="6" t="s">
        <v>132</v>
      </c>
      <c r="D1522" s="7">
        <v>1.5</v>
      </c>
      <c r="E1522" s="7" t="s">
        <v>614</v>
      </c>
    </row>
    <row r="1523" spans="1:5">
      <c r="A1523" s="6" t="str">
        <f t="shared" si="26"/>
        <v>Al Sultan Pharmacy-Al Jahra Industrial Area Block 1</v>
      </c>
      <c r="B1523" s="6" t="s">
        <v>652</v>
      </c>
      <c r="C1523" s="6" t="s">
        <v>243</v>
      </c>
      <c r="D1523" s="7">
        <v>1.5</v>
      </c>
      <c r="E1523" s="7" t="s">
        <v>614</v>
      </c>
    </row>
    <row r="1524" spans="1:5">
      <c r="A1524" s="6" t="str">
        <f t="shared" si="26"/>
        <v>Al Sultan Pharmacy-Kebd</v>
      </c>
      <c r="B1524" s="6" t="s">
        <v>652</v>
      </c>
      <c r="C1524" s="6" t="s">
        <v>632</v>
      </c>
      <c r="D1524" s="7">
        <v>1.5</v>
      </c>
      <c r="E1524" s="7" t="s">
        <v>614</v>
      </c>
    </row>
    <row r="1525" spans="1:5">
      <c r="A1525" s="6" t="str">
        <f t="shared" si="26"/>
        <v>Al Sultan Pharmacy-Ali Sabah Al Salem</v>
      </c>
      <c r="B1525" s="6" t="s">
        <v>652</v>
      </c>
      <c r="C1525" s="6" t="s">
        <v>190</v>
      </c>
      <c r="D1525" s="7">
        <v>1.5</v>
      </c>
      <c r="E1525" s="7" t="s">
        <v>614</v>
      </c>
    </row>
    <row r="1526" spans="1:5">
      <c r="A1526" s="6" t="str">
        <f t="shared" si="26"/>
        <v>Al Sultan Pharmacy-Sabah Al Ahmad A</v>
      </c>
      <c r="B1526" s="6" t="s">
        <v>652</v>
      </c>
      <c r="C1526" s="6" t="s">
        <v>634</v>
      </c>
      <c r="D1526" s="7">
        <v>1.5</v>
      </c>
      <c r="E1526" s="7" t="s">
        <v>614</v>
      </c>
    </row>
    <row r="1527" spans="1:5">
      <c r="A1527" s="6" t="str">
        <f t="shared" si="26"/>
        <v>Al Sultan Pharmacy-Sabah Al Ahmad D</v>
      </c>
      <c r="B1527" s="6" t="s">
        <v>652</v>
      </c>
      <c r="C1527" s="6" t="s">
        <v>635</v>
      </c>
      <c r="D1527" s="7">
        <v>1.5</v>
      </c>
      <c r="E1527" s="7" t="s">
        <v>614</v>
      </c>
    </row>
    <row r="1528" spans="1:5">
      <c r="A1528" s="6" t="str">
        <f t="shared" si="26"/>
        <v>Al Sultan Pharmacy-Sabah Al Ahmad B</v>
      </c>
      <c r="B1528" s="6" t="s">
        <v>652</v>
      </c>
      <c r="C1528" s="6" t="s">
        <v>637</v>
      </c>
      <c r="D1528" s="7">
        <v>1.5</v>
      </c>
      <c r="E1528" s="7" t="s">
        <v>614</v>
      </c>
    </row>
    <row r="1529" spans="1:5">
      <c r="A1529" s="6" t="str">
        <f t="shared" si="26"/>
        <v>Al Sultan Pharmacy-Sabah Al Ahmad E</v>
      </c>
      <c r="B1529" s="6" t="s">
        <v>652</v>
      </c>
      <c r="C1529" s="6" t="s">
        <v>633</v>
      </c>
      <c r="D1529" s="7">
        <v>1.5</v>
      </c>
      <c r="E1529" s="7" t="s">
        <v>614</v>
      </c>
    </row>
    <row r="1530" spans="1:5">
      <c r="A1530" s="6" t="str">
        <f t="shared" si="26"/>
        <v>Al Sultan Pharmacy-Sabah Al Ahmad C</v>
      </c>
      <c r="B1530" s="6" t="s">
        <v>652</v>
      </c>
      <c r="C1530" s="6" t="s">
        <v>636</v>
      </c>
      <c r="D1530" s="7">
        <v>1.5</v>
      </c>
      <c r="E1530" s="7" t="s">
        <v>614</v>
      </c>
    </row>
    <row r="1531" spans="1:5">
      <c r="A1531" s="6" t="str">
        <f t="shared" si="26"/>
        <v>Al Sultan Pharmacy-Al Wafrah</v>
      </c>
      <c r="B1531" s="6" t="s">
        <v>652</v>
      </c>
      <c r="C1531" s="6" t="s">
        <v>248</v>
      </c>
      <c r="D1531" s="7">
        <v>1.5</v>
      </c>
      <c r="E1531" s="7" t="s">
        <v>614</v>
      </c>
    </row>
    <row r="1532" spans="1:5">
      <c r="A1532" s="6" t="str">
        <f t="shared" si="26"/>
        <v>Al Sultan Pharmacy-Al Khiran</v>
      </c>
      <c r="B1532" s="6" t="s">
        <v>652</v>
      </c>
      <c r="C1532" s="6" t="s">
        <v>249</v>
      </c>
      <c r="D1532" s="7">
        <v>1.5</v>
      </c>
      <c r="E1532" s="7" t="s">
        <v>614</v>
      </c>
    </row>
    <row r="1533" spans="1:5">
      <c r="A1533" s="6" t="str">
        <f t="shared" si="26"/>
        <v>Al Sultan Pharmacy-Abdali</v>
      </c>
      <c r="B1533" s="6" t="s">
        <v>652</v>
      </c>
      <c r="C1533" s="6" t="s">
        <v>134</v>
      </c>
      <c r="D1533" s="7">
        <v>1.5</v>
      </c>
      <c r="E1533" s="7" t="s">
        <v>614</v>
      </c>
    </row>
    <row r="1534" spans="1:5">
      <c r="A1534" s="6" t="str">
        <f t="shared" si="26"/>
        <v>Al Sultan Pharmacy-Ali Al Salem Air Base</v>
      </c>
      <c r="B1534" s="6" t="s">
        <v>652</v>
      </c>
      <c r="C1534" s="6" t="s">
        <v>247</v>
      </c>
      <c r="D1534" s="7">
        <v>1.5</v>
      </c>
      <c r="E1534" s="7" t="s">
        <v>614</v>
      </c>
    </row>
    <row r="1535" spans="1:5">
      <c r="A1535" s="6" t="str">
        <f t="shared" si="26"/>
        <v>Al Sultan Pharmacy-Al Mutla</v>
      </c>
      <c r="B1535" s="6" t="s">
        <v>652</v>
      </c>
      <c r="C1535" s="6" t="s">
        <v>638</v>
      </c>
      <c r="D1535" s="7">
        <v>1.5</v>
      </c>
      <c r="E1535" s="7" t="s">
        <v>614</v>
      </c>
    </row>
    <row r="1536" spans="1:5">
      <c r="A1536" s="6" t="str">
        <f t="shared" si="26"/>
        <v>-</v>
      </c>
    </row>
    <row r="1537" spans="1:5">
      <c r="A1537" s="6" t="str">
        <f t="shared" si="26"/>
        <v>Son-Jaber Al Ali</v>
      </c>
      <c r="B1537" s="6" t="s">
        <v>653</v>
      </c>
      <c r="C1537" s="6" t="s">
        <v>167</v>
      </c>
      <c r="D1537" s="7">
        <v>0.7</v>
      </c>
      <c r="E1537" s="7" t="s">
        <v>613</v>
      </c>
    </row>
    <row r="1538" spans="1:5">
      <c r="A1538" s="6" t="str">
        <f t="shared" si="26"/>
        <v>Son-Mubarak Al Kabeer</v>
      </c>
      <c r="B1538" s="6" t="s">
        <v>653</v>
      </c>
      <c r="C1538" s="6" t="s">
        <v>216</v>
      </c>
      <c r="D1538" s="7">
        <v>0.7</v>
      </c>
      <c r="E1538" s="7" t="s">
        <v>613</v>
      </c>
    </row>
    <row r="1539" spans="1:5">
      <c r="A1539" s="6" t="str">
        <f t="shared" ref="A1539:A1602" si="27">B1539&amp;"-"&amp;C1539</f>
        <v>Son-Abu Fatira</v>
      </c>
      <c r="B1539" s="6" t="s">
        <v>653</v>
      </c>
      <c r="C1539" s="6" t="s">
        <v>116</v>
      </c>
      <c r="D1539" s="7">
        <v>0.7</v>
      </c>
      <c r="E1539" s="7" t="s">
        <v>613</v>
      </c>
    </row>
    <row r="1540" spans="1:5">
      <c r="A1540" s="6" t="str">
        <f t="shared" si="27"/>
        <v>Son-Dahar</v>
      </c>
      <c r="B1540" s="6" t="s">
        <v>653</v>
      </c>
      <c r="C1540" s="6" t="s">
        <v>214</v>
      </c>
      <c r="D1540" s="7">
        <v>0.7</v>
      </c>
      <c r="E1540" s="7" t="s">
        <v>613</v>
      </c>
    </row>
    <row r="1541" spans="1:5">
      <c r="A1541" s="6" t="str">
        <f t="shared" si="27"/>
        <v>Son-Fnaitees</v>
      </c>
      <c r="B1541" s="6" t="s">
        <v>653</v>
      </c>
      <c r="C1541" s="6" t="s">
        <v>114</v>
      </c>
      <c r="D1541" s="7">
        <v>0.7</v>
      </c>
      <c r="E1541" s="7" t="s">
        <v>613</v>
      </c>
    </row>
    <row r="1542" spans="1:5">
      <c r="A1542" s="6" t="str">
        <f t="shared" si="27"/>
        <v>Son-Al Riqqa</v>
      </c>
      <c r="B1542" s="6" t="s">
        <v>653</v>
      </c>
      <c r="C1542" s="6" t="s">
        <v>630</v>
      </c>
      <c r="D1542" s="7">
        <v>0.7</v>
      </c>
      <c r="E1542" s="7" t="s">
        <v>613</v>
      </c>
    </row>
    <row r="1543" spans="1:5">
      <c r="A1543" s="6" t="str">
        <f t="shared" si="27"/>
        <v>Son-Fahad Al Ahmad</v>
      </c>
      <c r="B1543" s="6" t="s">
        <v>653</v>
      </c>
      <c r="C1543" s="6" t="s">
        <v>211</v>
      </c>
      <c r="D1543" s="7">
        <v>0.7</v>
      </c>
      <c r="E1543" s="7" t="s">
        <v>613</v>
      </c>
    </row>
    <row r="1544" spans="1:5">
      <c r="A1544" s="6" t="str">
        <f t="shared" si="27"/>
        <v>Son-Eqaila</v>
      </c>
      <c r="B1544" s="6" t="s">
        <v>653</v>
      </c>
      <c r="C1544" s="6" t="s">
        <v>215</v>
      </c>
      <c r="D1544" s="7">
        <v>0.7</v>
      </c>
      <c r="E1544" s="7" t="s">
        <v>613</v>
      </c>
    </row>
    <row r="1545" spans="1:5">
      <c r="A1545" s="6" t="str">
        <f t="shared" si="27"/>
        <v>Son-Hadiya</v>
      </c>
      <c r="B1545" s="6" t="s">
        <v>653</v>
      </c>
      <c r="C1545" s="6" t="s">
        <v>92</v>
      </c>
      <c r="D1545" s="7">
        <v>0.7</v>
      </c>
      <c r="E1545" s="7" t="s">
        <v>613</v>
      </c>
    </row>
    <row r="1546" spans="1:5">
      <c r="A1546" s="6" t="str">
        <f t="shared" si="27"/>
        <v>Son-Qurain</v>
      </c>
      <c r="B1546" s="6" t="s">
        <v>653</v>
      </c>
      <c r="C1546" s="6" t="s">
        <v>111</v>
      </c>
      <c r="D1546" s="7">
        <v>0.7</v>
      </c>
      <c r="E1546" s="7" t="s">
        <v>613</v>
      </c>
    </row>
    <row r="1547" spans="1:5">
      <c r="A1547" s="6" t="str">
        <f t="shared" si="27"/>
        <v>Son-Fintas</v>
      </c>
      <c r="B1547" s="6" t="s">
        <v>653</v>
      </c>
      <c r="C1547" s="6" t="s">
        <v>88</v>
      </c>
      <c r="D1547" s="7">
        <v>0.7</v>
      </c>
      <c r="E1547" s="7" t="s">
        <v>613</v>
      </c>
    </row>
    <row r="1548" spans="1:5">
      <c r="A1548" s="6" t="str">
        <f t="shared" si="27"/>
        <v>Son-Adan</v>
      </c>
      <c r="B1548" s="6" t="s">
        <v>653</v>
      </c>
      <c r="C1548" s="6" t="s">
        <v>109</v>
      </c>
      <c r="D1548" s="7">
        <v>0.7</v>
      </c>
      <c r="E1548" s="7" t="s">
        <v>613</v>
      </c>
    </row>
    <row r="1549" spans="1:5">
      <c r="A1549" s="6" t="str">
        <f t="shared" si="27"/>
        <v>Son-Qusor</v>
      </c>
      <c r="B1549" s="6" t="s">
        <v>653</v>
      </c>
      <c r="C1549" s="6" t="s">
        <v>217</v>
      </c>
      <c r="D1549" s="7">
        <v>0.7</v>
      </c>
      <c r="E1549" s="7" t="s">
        <v>613</v>
      </c>
    </row>
    <row r="1550" spans="1:5">
      <c r="A1550" s="6" t="str">
        <f t="shared" si="27"/>
        <v>Son-Assabahiyah</v>
      </c>
      <c r="B1550" s="6" t="s">
        <v>653</v>
      </c>
      <c r="C1550" s="6" t="s">
        <v>210</v>
      </c>
      <c r="D1550" s="7">
        <v>1</v>
      </c>
      <c r="E1550" s="7" t="s">
        <v>615</v>
      </c>
    </row>
    <row r="1551" spans="1:5">
      <c r="A1551" s="6" t="str">
        <f t="shared" si="27"/>
        <v>Son-Sabah Al Salim</v>
      </c>
      <c r="B1551" s="6" t="s">
        <v>653</v>
      </c>
      <c r="C1551" s="6" t="s">
        <v>625</v>
      </c>
      <c r="D1551" s="7">
        <v>1</v>
      </c>
      <c r="E1551" s="7" t="s">
        <v>615</v>
      </c>
    </row>
    <row r="1552" spans="1:5">
      <c r="A1552" s="6" t="str">
        <f t="shared" si="27"/>
        <v>Son-Mangaf</v>
      </c>
      <c r="B1552" s="6" t="s">
        <v>653</v>
      </c>
      <c r="C1552" s="6" t="s">
        <v>82</v>
      </c>
      <c r="D1552" s="7">
        <v>1</v>
      </c>
      <c r="E1552" s="7" t="s">
        <v>615</v>
      </c>
    </row>
    <row r="1553" spans="1:5">
      <c r="A1553" s="6" t="str">
        <f t="shared" si="27"/>
        <v>Son-Al Ahmady</v>
      </c>
      <c r="B1553" s="6" t="s">
        <v>653</v>
      </c>
      <c r="C1553" s="6" t="s">
        <v>631</v>
      </c>
      <c r="D1553" s="7">
        <v>1</v>
      </c>
      <c r="E1553" s="7" t="s">
        <v>615</v>
      </c>
    </row>
    <row r="1554" spans="1:5">
      <c r="A1554" s="6" t="str">
        <f t="shared" si="27"/>
        <v>Son-Fahaheel</v>
      </c>
      <c r="B1554" s="6" t="s">
        <v>653</v>
      </c>
      <c r="C1554" s="6" t="s">
        <v>80</v>
      </c>
      <c r="D1554" s="7">
        <v>1</v>
      </c>
      <c r="E1554" s="7" t="s">
        <v>615</v>
      </c>
    </row>
    <row r="1555" spans="1:5">
      <c r="A1555" s="6" t="str">
        <f t="shared" si="27"/>
        <v>Son-Mahboula</v>
      </c>
      <c r="B1555" s="6" t="s">
        <v>653</v>
      </c>
      <c r="C1555" s="6" t="s">
        <v>84</v>
      </c>
      <c r="D1555" s="7">
        <v>1</v>
      </c>
      <c r="E1555" s="7" t="s">
        <v>615</v>
      </c>
    </row>
    <row r="1556" spans="1:5">
      <c r="A1556" s="6" t="str">
        <f t="shared" si="27"/>
        <v>Son-Salmiya</v>
      </c>
      <c r="B1556" s="6" t="s">
        <v>653</v>
      </c>
      <c r="C1556" s="6" t="s">
        <v>36</v>
      </c>
      <c r="D1556" s="7">
        <v>1</v>
      </c>
      <c r="E1556" s="7" t="s">
        <v>615</v>
      </c>
    </row>
    <row r="1557" spans="1:5">
      <c r="A1557" s="6" t="str">
        <f t="shared" si="27"/>
        <v>Son-Abu Halifa</v>
      </c>
      <c r="B1557" s="6" t="s">
        <v>653</v>
      </c>
      <c r="C1557" s="6" t="s">
        <v>86</v>
      </c>
      <c r="D1557" s="7">
        <v>1</v>
      </c>
      <c r="E1557" s="7" t="s">
        <v>615</v>
      </c>
    </row>
    <row r="1558" spans="1:5">
      <c r="A1558" s="6" t="str">
        <f t="shared" si="27"/>
        <v>Son-Al Masayel</v>
      </c>
      <c r="B1558" s="6" t="s">
        <v>653</v>
      </c>
      <c r="C1558" s="6" t="s">
        <v>499</v>
      </c>
      <c r="D1558" s="7">
        <v>1</v>
      </c>
      <c r="E1558" s="7" t="s">
        <v>615</v>
      </c>
    </row>
    <row r="1559" spans="1:5">
      <c r="A1559" s="6" t="str">
        <f t="shared" si="27"/>
        <v>Son-Hawally</v>
      </c>
      <c r="B1559" s="6" t="s">
        <v>653</v>
      </c>
      <c r="C1559" s="6" t="s">
        <v>219</v>
      </c>
      <c r="D1559" s="7">
        <v>1</v>
      </c>
      <c r="E1559" s="7" t="s">
        <v>615</v>
      </c>
    </row>
    <row r="1560" spans="1:5">
      <c r="A1560" s="6" t="str">
        <f t="shared" si="27"/>
        <v>Son-Salwa</v>
      </c>
      <c r="B1560" s="6" t="s">
        <v>653</v>
      </c>
      <c r="C1560" s="6" t="s">
        <v>42</v>
      </c>
      <c r="D1560" s="7">
        <v>1</v>
      </c>
      <c r="E1560" s="7" t="s">
        <v>615</v>
      </c>
    </row>
    <row r="1561" spans="1:5">
      <c r="A1561" s="6" t="str">
        <f t="shared" si="27"/>
        <v>Son-Jabriya</v>
      </c>
      <c r="B1561" s="6" t="s">
        <v>653</v>
      </c>
      <c r="C1561" s="6" t="s">
        <v>38</v>
      </c>
      <c r="D1561" s="7">
        <v>1</v>
      </c>
      <c r="E1561" s="7" t="s">
        <v>615</v>
      </c>
    </row>
    <row r="1562" spans="1:5">
      <c r="A1562" s="6" t="str">
        <f t="shared" si="27"/>
        <v>Son-Abu Al Hasaniya</v>
      </c>
      <c r="B1562" s="6" t="s">
        <v>653</v>
      </c>
      <c r="C1562" s="6" t="s">
        <v>204</v>
      </c>
      <c r="D1562" s="7">
        <v>1</v>
      </c>
      <c r="E1562" s="7" t="s">
        <v>615</v>
      </c>
    </row>
    <row r="1563" spans="1:5">
      <c r="A1563" s="6" t="str">
        <f t="shared" si="27"/>
        <v>Son-Rumaithiya</v>
      </c>
      <c r="B1563" s="6" t="s">
        <v>653</v>
      </c>
      <c r="C1563" s="6" t="s">
        <v>40</v>
      </c>
      <c r="D1563" s="7">
        <v>1</v>
      </c>
      <c r="E1563" s="7" t="s">
        <v>615</v>
      </c>
    </row>
    <row r="1564" spans="1:5">
      <c r="A1564" s="6" t="str">
        <f t="shared" si="27"/>
        <v>Son-Mishref</v>
      </c>
      <c r="B1564" s="6" t="s">
        <v>653</v>
      </c>
      <c r="C1564" s="6" t="s">
        <v>43</v>
      </c>
      <c r="D1564" s="7">
        <v>1</v>
      </c>
      <c r="E1564" s="7" t="s">
        <v>615</v>
      </c>
    </row>
    <row r="1565" spans="1:5">
      <c r="A1565" s="6" t="str">
        <f t="shared" si="27"/>
        <v>Son-Bayan</v>
      </c>
      <c r="B1565" s="6" t="s">
        <v>653</v>
      </c>
      <c r="C1565" s="6" t="s">
        <v>45</v>
      </c>
      <c r="D1565" s="7">
        <v>1</v>
      </c>
      <c r="E1565" s="7" t="s">
        <v>615</v>
      </c>
    </row>
    <row r="1566" spans="1:5">
      <c r="A1566" s="6" t="str">
        <f t="shared" si="27"/>
        <v>Son-Sabhan Industrial Area</v>
      </c>
      <c r="B1566" s="6" t="s">
        <v>653</v>
      </c>
      <c r="C1566" s="6" t="s">
        <v>226</v>
      </c>
      <c r="D1566" s="7">
        <v>1</v>
      </c>
      <c r="E1566" s="7" t="s">
        <v>615</v>
      </c>
    </row>
    <row r="1567" spans="1:5">
      <c r="A1567" s="6" t="str">
        <f t="shared" si="27"/>
        <v>Son-Messila</v>
      </c>
      <c r="B1567" s="6" t="s">
        <v>653</v>
      </c>
      <c r="C1567" s="6" t="s">
        <v>53</v>
      </c>
      <c r="D1567" s="7">
        <v>1</v>
      </c>
      <c r="E1567" s="7" t="s">
        <v>615</v>
      </c>
    </row>
    <row r="1568" spans="1:5">
      <c r="A1568" s="6" t="str">
        <f t="shared" si="27"/>
        <v>Son-Mubarak Al Abdullah</v>
      </c>
      <c r="B1568" s="6" t="s">
        <v>653</v>
      </c>
      <c r="C1568" s="6" t="s">
        <v>157</v>
      </c>
      <c r="D1568" s="7">
        <v>1</v>
      </c>
      <c r="E1568" s="7" t="s">
        <v>615</v>
      </c>
    </row>
    <row r="1569" spans="1:5">
      <c r="A1569" s="6" t="str">
        <f t="shared" si="27"/>
        <v>Son-Shaab</v>
      </c>
      <c r="B1569" s="6" t="s">
        <v>653</v>
      </c>
      <c r="C1569" s="6" t="s">
        <v>47</v>
      </c>
      <c r="D1569" s="7">
        <v>1</v>
      </c>
      <c r="E1569" s="7" t="s">
        <v>615</v>
      </c>
    </row>
    <row r="1570" spans="1:5">
      <c r="A1570" s="6" t="str">
        <f t="shared" si="27"/>
        <v>Son-Al-Masayel</v>
      </c>
      <c r="B1570" s="6" t="s">
        <v>653</v>
      </c>
      <c r="C1570" s="6" t="s">
        <v>164</v>
      </c>
      <c r="D1570" s="7">
        <v>1</v>
      </c>
      <c r="E1570" s="7" t="s">
        <v>615</v>
      </c>
    </row>
    <row r="1571" spans="1:5">
      <c r="A1571" s="6" t="str">
        <f t="shared" si="27"/>
        <v>Son-Midan Hawalli</v>
      </c>
      <c r="B1571" s="6" t="s">
        <v>653</v>
      </c>
      <c r="C1571" s="6" t="s">
        <v>628</v>
      </c>
      <c r="D1571" s="7">
        <v>1</v>
      </c>
      <c r="E1571" s="7" t="s">
        <v>615</v>
      </c>
    </row>
    <row r="1572" spans="1:5">
      <c r="A1572" s="6" t="str">
        <f t="shared" si="27"/>
        <v>Son-Anjafa</v>
      </c>
      <c r="B1572" s="6" t="s">
        <v>653</v>
      </c>
      <c r="C1572" s="6" t="s">
        <v>160</v>
      </c>
      <c r="D1572" s="7">
        <v>1</v>
      </c>
      <c r="E1572" s="7" t="s">
        <v>615</v>
      </c>
    </row>
    <row r="1573" spans="1:5">
      <c r="A1573" s="6" t="str">
        <f t="shared" si="27"/>
        <v>Son-Al Bidea</v>
      </c>
      <c r="B1573" s="6" t="s">
        <v>653</v>
      </c>
      <c r="C1573" s="6" t="s">
        <v>159</v>
      </c>
      <c r="D1573" s="7">
        <v>1</v>
      </c>
      <c r="E1573" s="7" t="s">
        <v>615</v>
      </c>
    </row>
    <row r="1574" spans="1:5">
      <c r="A1574" s="6" t="str">
        <f t="shared" si="27"/>
        <v>Son-Al Dajeej</v>
      </c>
      <c r="B1574" s="6" t="s">
        <v>653</v>
      </c>
      <c r="C1574" s="6" t="s">
        <v>621</v>
      </c>
      <c r="D1574" s="7">
        <v>1</v>
      </c>
      <c r="E1574" s="7" t="s">
        <v>615</v>
      </c>
    </row>
    <row r="1575" spans="1:5">
      <c r="A1575" s="6" t="str">
        <f t="shared" si="27"/>
        <v>Son-Naeem</v>
      </c>
      <c r="B1575" s="6" t="s">
        <v>653</v>
      </c>
      <c r="C1575" s="6" t="s">
        <v>121</v>
      </c>
      <c r="D1575" s="7">
        <v>1</v>
      </c>
      <c r="E1575" s="7" t="s">
        <v>615</v>
      </c>
    </row>
    <row r="1576" spans="1:5">
      <c r="A1576" s="6" t="str">
        <f t="shared" si="27"/>
        <v>Son-Sabah Health Region</v>
      </c>
      <c r="B1576" s="6" t="s">
        <v>653</v>
      </c>
      <c r="C1576" s="6" t="s">
        <v>239</v>
      </c>
      <c r="D1576" s="7">
        <v>1</v>
      </c>
      <c r="E1576" s="7" t="s">
        <v>615</v>
      </c>
    </row>
    <row r="1577" spans="1:5">
      <c r="A1577" s="6" t="str">
        <f t="shared" si="27"/>
        <v>Son-Mansouriya</v>
      </c>
      <c r="B1577" s="6" t="s">
        <v>653</v>
      </c>
      <c r="C1577" s="6" t="s">
        <v>17</v>
      </c>
      <c r="D1577" s="7">
        <v>1</v>
      </c>
      <c r="E1577" s="7" t="s">
        <v>615</v>
      </c>
    </row>
    <row r="1578" spans="1:5">
      <c r="A1578" s="6" t="str">
        <f t="shared" si="27"/>
        <v>Son-Shuwaikh Educational</v>
      </c>
      <c r="B1578" s="6" t="s">
        <v>653</v>
      </c>
      <c r="C1578" s="6" t="s">
        <v>231</v>
      </c>
      <c r="D1578" s="7">
        <v>1</v>
      </c>
      <c r="E1578" s="7" t="s">
        <v>615</v>
      </c>
    </row>
    <row r="1579" spans="1:5">
      <c r="A1579" s="6" t="str">
        <f t="shared" si="27"/>
        <v>Son-Nuzha</v>
      </c>
      <c r="B1579" s="6" t="s">
        <v>653</v>
      </c>
      <c r="C1579" s="6" t="s">
        <v>149</v>
      </c>
      <c r="D1579" s="7">
        <v>1</v>
      </c>
      <c r="E1579" s="7" t="s">
        <v>615</v>
      </c>
    </row>
    <row r="1580" spans="1:5">
      <c r="A1580" s="6" t="str">
        <f t="shared" si="27"/>
        <v>Son-Rai</v>
      </c>
      <c r="B1580" s="6" t="s">
        <v>653</v>
      </c>
      <c r="C1580" s="6" t="s">
        <v>229</v>
      </c>
      <c r="D1580" s="7">
        <v>1</v>
      </c>
      <c r="E1580" s="7" t="s">
        <v>615</v>
      </c>
    </row>
    <row r="1581" spans="1:5">
      <c r="A1581" s="6" t="str">
        <f t="shared" si="27"/>
        <v>Son-Granada</v>
      </c>
      <c r="B1581" s="6" t="s">
        <v>653</v>
      </c>
      <c r="C1581" s="6" t="s">
        <v>26</v>
      </c>
      <c r="D1581" s="7">
        <v>1</v>
      </c>
      <c r="E1581" s="7" t="s">
        <v>615</v>
      </c>
    </row>
    <row r="1582" spans="1:5">
      <c r="A1582" s="6" t="str">
        <f t="shared" si="27"/>
        <v>Son-Kuwait City</v>
      </c>
      <c r="B1582" s="6" t="s">
        <v>653</v>
      </c>
      <c r="C1582" s="6" t="s">
        <v>1</v>
      </c>
      <c r="D1582" s="7">
        <v>1</v>
      </c>
      <c r="E1582" s="7" t="s">
        <v>615</v>
      </c>
    </row>
    <row r="1583" spans="1:5">
      <c r="A1583" s="6" t="str">
        <f t="shared" si="27"/>
        <v>Son-Shuwaikh Residential</v>
      </c>
      <c r="B1583" s="6" t="s">
        <v>653</v>
      </c>
      <c r="C1583" s="6" t="s">
        <v>153</v>
      </c>
      <c r="D1583" s="7">
        <v>1</v>
      </c>
      <c r="E1583" s="7" t="s">
        <v>615</v>
      </c>
    </row>
    <row r="1584" spans="1:5">
      <c r="A1584" s="6" t="str">
        <f t="shared" si="27"/>
        <v>Son-Khaitan</v>
      </c>
      <c r="B1584" s="6" t="s">
        <v>653</v>
      </c>
      <c r="C1584" s="6" t="s">
        <v>57</v>
      </c>
      <c r="D1584" s="7">
        <v>1.3</v>
      </c>
      <c r="E1584" s="7" t="s">
        <v>612</v>
      </c>
    </row>
    <row r="1585" spans="1:5">
      <c r="A1585" s="6" t="str">
        <f t="shared" si="27"/>
        <v>Son-Abdullah Al Mubarak Al Sabah</v>
      </c>
      <c r="B1585" s="6" t="s">
        <v>653</v>
      </c>
      <c r="C1585" s="6" t="s">
        <v>241</v>
      </c>
      <c r="D1585" s="7">
        <v>1.3</v>
      </c>
      <c r="E1585" s="7" t="s">
        <v>612</v>
      </c>
    </row>
    <row r="1586" spans="1:5">
      <c r="A1586" s="6" t="str">
        <f t="shared" si="27"/>
        <v>Son-West Abdallah Al mubark</v>
      </c>
      <c r="B1586" s="6" t="s">
        <v>653</v>
      </c>
      <c r="C1586" s="6" t="s">
        <v>622</v>
      </c>
      <c r="D1586" s="7">
        <v>1.3</v>
      </c>
      <c r="E1586" s="7" t="s">
        <v>612</v>
      </c>
    </row>
    <row r="1587" spans="1:5">
      <c r="A1587" s="6" t="str">
        <f t="shared" si="27"/>
        <v>Son-Sulaibiya</v>
      </c>
      <c r="B1587" s="6" t="s">
        <v>653</v>
      </c>
      <c r="C1587" s="6" t="s">
        <v>128</v>
      </c>
      <c r="D1587" s="7">
        <v>1.3</v>
      </c>
      <c r="E1587" s="7" t="s">
        <v>612</v>
      </c>
    </row>
    <row r="1588" spans="1:5">
      <c r="A1588" s="6" t="str">
        <f t="shared" si="27"/>
        <v>Son-Ardiya</v>
      </c>
      <c r="B1588" s="6" t="s">
        <v>653</v>
      </c>
      <c r="C1588" s="6" t="s">
        <v>68</v>
      </c>
      <c r="D1588" s="7">
        <v>1.3</v>
      </c>
      <c r="E1588" s="7" t="s">
        <v>612</v>
      </c>
    </row>
    <row r="1589" spans="1:5">
      <c r="A1589" s="6" t="str">
        <f t="shared" si="27"/>
        <v>Son-Jeleeb Al Shuyoukh</v>
      </c>
      <c r="B1589" s="6" t="s">
        <v>653</v>
      </c>
      <c r="C1589" s="6" t="s">
        <v>623</v>
      </c>
      <c r="D1589" s="7">
        <v>1.3</v>
      </c>
      <c r="E1589" s="7" t="s">
        <v>612</v>
      </c>
    </row>
    <row r="1590" spans="1:5">
      <c r="A1590" s="6" t="str">
        <f t="shared" si="27"/>
        <v>Son-Firdous</v>
      </c>
      <c r="B1590" s="6" t="s">
        <v>653</v>
      </c>
      <c r="C1590" s="6" t="s">
        <v>74</v>
      </c>
      <c r="D1590" s="7">
        <v>1.3</v>
      </c>
      <c r="E1590" s="7" t="s">
        <v>612</v>
      </c>
    </row>
    <row r="1591" spans="1:5">
      <c r="A1591" s="6" t="str">
        <f t="shared" si="27"/>
        <v>Son-Zahra</v>
      </c>
      <c r="B1591" s="6" t="s">
        <v>653</v>
      </c>
      <c r="C1591" s="6" t="s">
        <v>50</v>
      </c>
      <c r="D1591" s="7">
        <v>1.3</v>
      </c>
      <c r="E1591" s="7" t="s">
        <v>612</v>
      </c>
    </row>
    <row r="1592" spans="1:5">
      <c r="A1592" s="6" t="str">
        <f t="shared" si="27"/>
        <v>Son-Salam</v>
      </c>
      <c r="B1592" s="6" t="s">
        <v>653</v>
      </c>
      <c r="C1592" s="6" t="s">
        <v>161</v>
      </c>
      <c r="D1592" s="7">
        <v>1.3</v>
      </c>
      <c r="E1592" s="7" t="s">
        <v>612</v>
      </c>
    </row>
    <row r="1593" spans="1:5">
      <c r="A1593" s="6" t="str">
        <f t="shared" si="27"/>
        <v>Son-Qortuba</v>
      </c>
      <c r="B1593" s="6" t="s">
        <v>653</v>
      </c>
      <c r="C1593" s="6" t="s">
        <v>208</v>
      </c>
      <c r="D1593" s="7">
        <v>1.3</v>
      </c>
      <c r="E1593" s="7" t="s">
        <v>612</v>
      </c>
    </row>
    <row r="1594" spans="1:5">
      <c r="A1594" s="6" t="str">
        <f t="shared" si="27"/>
        <v>Son-Surra</v>
      </c>
      <c r="B1594" s="6" t="s">
        <v>653</v>
      </c>
      <c r="C1594" s="6" t="s">
        <v>148</v>
      </c>
      <c r="D1594" s="7">
        <v>1.3</v>
      </c>
      <c r="E1594" s="7" t="s">
        <v>612</v>
      </c>
    </row>
    <row r="1595" spans="1:5">
      <c r="A1595" s="6" t="str">
        <f t="shared" si="27"/>
        <v>Son-Sabah Al Nasser</v>
      </c>
      <c r="B1595" s="6" t="s">
        <v>653</v>
      </c>
      <c r="C1595" s="6" t="s">
        <v>162</v>
      </c>
      <c r="D1595" s="7">
        <v>1.3</v>
      </c>
      <c r="E1595" s="7" t="s">
        <v>612</v>
      </c>
    </row>
    <row r="1596" spans="1:5">
      <c r="A1596" s="6" t="str">
        <f t="shared" si="27"/>
        <v>Son-Andalous</v>
      </c>
      <c r="B1596" s="6" t="s">
        <v>653</v>
      </c>
      <c r="C1596" s="6" t="s">
        <v>209</v>
      </c>
      <c r="D1596" s="7">
        <v>1.3</v>
      </c>
      <c r="E1596" s="7" t="s">
        <v>612</v>
      </c>
    </row>
    <row r="1597" spans="1:5">
      <c r="A1597" s="6" t="str">
        <f t="shared" si="27"/>
        <v>Son-Ishbiliya</v>
      </c>
      <c r="B1597" s="6" t="s">
        <v>653</v>
      </c>
      <c r="C1597" s="6" t="s">
        <v>66</v>
      </c>
      <c r="D1597" s="7">
        <v>1.3</v>
      </c>
      <c r="E1597" s="7" t="s">
        <v>612</v>
      </c>
    </row>
    <row r="1598" spans="1:5">
      <c r="A1598" s="6" t="str">
        <f t="shared" si="27"/>
        <v>Son-Rehab</v>
      </c>
      <c r="B1598" s="6" t="s">
        <v>653</v>
      </c>
      <c r="C1598" s="6" t="s">
        <v>76</v>
      </c>
      <c r="D1598" s="7">
        <v>1.3</v>
      </c>
      <c r="E1598" s="7" t="s">
        <v>612</v>
      </c>
    </row>
    <row r="1599" spans="1:5">
      <c r="A1599" s="6" t="str">
        <f t="shared" si="27"/>
        <v>Son-Hateen</v>
      </c>
      <c r="B1599" s="6" t="s">
        <v>653</v>
      </c>
      <c r="C1599" s="6" t="s">
        <v>222</v>
      </c>
      <c r="D1599" s="7">
        <v>1.3</v>
      </c>
      <c r="E1599" s="7" t="s">
        <v>612</v>
      </c>
    </row>
    <row r="1600" spans="1:5">
      <c r="A1600" s="6" t="str">
        <f t="shared" si="27"/>
        <v>Son-Bneid Al Qar</v>
      </c>
      <c r="B1600" s="6" t="s">
        <v>653</v>
      </c>
      <c r="C1600" s="6" t="s">
        <v>152</v>
      </c>
      <c r="D1600" s="7">
        <v>1.3</v>
      </c>
      <c r="E1600" s="7" t="s">
        <v>612</v>
      </c>
    </row>
    <row r="1601" spans="1:5">
      <c r="A1601" s="6" t="str">
        <f t="shared" si="27"/>
        <v>Son-Shuhada</v>
      </c>
      <c r="B1601" s="6" t="s">
        <v>653</v>
      </c>
      <c r="C1601" s="6" t="s">
        <v>223</v>
      </c>
      <c r="D1601" s="7">
        <v>1.3</v>
      </c>
      <c r="E1601" s="7" t="s">
        <v>612</v>
      </c>
    </row>
    <row r="1602" spans="1:5">
      <c r="A1602" s="6" t="str">
        <f t="shared" si="27"/>
        <v>Son-Al Sulaibiya Industrial 2</v>
      </c>
      <c r="B1602" s="6" t="s">
        <v>653</v>
      </c>
      <c r="C1602" s="6" t="s">
        <v>235</v>
      </c>
      <c r="D1602" s="7">
        <v>1.3</v>
      </c>
      <c r="E1602" s="7" t="s">
        <v>612</v>
      </c>
    </row>
    <row r="1603" spans="1:5">
      <c r="A1603" s="6" t="str">
        <f t="shared" ref="A1603:A1666" si="28">B1603&amp;"-"&amp;C1603</f>
        <v>Son-Omariya</v>
      </c>
      <c r="B1603" s="6" t="s">
        <v>653</v>
      </c>
      <c r="C1603" s="6" t="s">
        <v>60</v>
      </c>
      <c r="D1603" s="7">
        <v>1.3</v>
      </c>
      <c r="E1603" s="7" t="s">
        <v>612</v>
      </c>
    </row>
    <row r="1604" spans="1:5">
      <c r="A1604" s="6" t="str">
        <f t="shared" si="28"/>
        <v>Son-Doha</v>
      </c>
      <c r="B1604" s="6" t="s">
        <v>653</v>
      </c>
      <c r="C1604" s="6" t="s">
        <v>29</v>
      </c>
      <c r="D1604" s="7">
        <v>1.3</v>
      </c>
      <c r="E1604" s="7" t="s">
        <v>612</v>
      </c>
    </row>
    <row r="1605" spans="1:5">
      <c r="A1605" s="6" t="str">
        <f t="shared" si="28"/>
        <v>Son-Nahdha</v>
      </c>
      <c r="B1605" s="6" t="s">
        <v>653</v>
      </c>
      <c r="C1605" s="6" t="s">
        <v>234</v>
      </c>
      <c r="D1605" s="7">
        <v>1.3</v>
      </c>
      <c r="E1605" s="7" t="s">
        <v>612</v>
      </c>
    </row>
    <row r="1606" spans="1:5">
      <c r="A1606" s="6" t="str">
        <f t="shared" si="28"/>
        <v>Son-Sharq</v>
      </c>
      <c r="B1606" s="6" t="s">
        <v>653</v>
      </c>
      <c r="C1606" s="6" t="s">
        <v>2</v>
      </c>
      <c r="D1606" s="7">
        <v>1.3</v>
      </c>
      <c r="E1606" s="7" t="s">
        <v>612</v>
      </c>
    </row>
    <row r="1607" spans="1:5">
      <c r="A1607" s="6" t="str">
        <f t="shared" si="28"/>
        <v>Son-Al Siddeeq</v>
      </c>
      <c r="B1607" s="6" t="s">
        <v>653</v>
      </c>
      <c r="C1607" s="6" t="s">
        <v>620</v>
      </c>
      <c r="D1607" s="7">
        <v>1.3</v>
      </c>
      <c r="E1607" s="7" t="s">
        <v>612</v>
      </c>
    </row>
    <row r="1608" spans="1:5">
      <c r="A1608" s="6" t="str">
        <f t="shared" si="28"/>
        <v>Son-Dasma</v>
      </c>
      <c r="B1608" s="6" t="s">
        <v>653</v>
      </c>
      <c r="C1608" s="6" t="s">
        <v>175</v>
      </c>
      <c r="D1608" s="7">
        <v>1.3</v>
      </c>
      <c r="E1608" s="7" t="s">
        <v>612</v>
      </c>
    </row>
    <row r="1609" spans="1:5">
      <c r="A1609" s="6" t="str">
        <f t="shared" si="28"/>
        <v>Son-Khaldiya</v>
      </c>
      <c r="B1609" s="6" t="s">
        <v>653</v>
      </c>
      <c r="C1609" s="6" t="s">
        <v>13</v>
      </c>
      <c r="D1609" s="7">
        <v>1.3</v>
      </c>
      <c r="E1609" s="7" t="s">
        <v>612</v>
      </c>
    </row>
    <row r="1610" spans="1:5">
      <c r="A1610" s="6" t="str">
        <f t="shared" si="28"/>
        <v>Son-Faiha</v>
      </c>
      <c r="B1610" s="6" t="s">
        <v>653</v>
      </c>
      <c r="C1610" s="6" t="s">
        <v>147</v>
      </c>
      <c r="D1610" s="7">
        <v>1.3</v>
      </c>
      <c r="E1610" s="7" t="s">
        <v>612</v>
      </c>
    </row>
    <row r="1611" spans="1:5">
      <c r="A1611" s="6" t="str">
        <f t="shared" si="28"/>
        <v>Son-Sulaibikhat</v>
      </c>
      <c r="B1611" s="6" t="s">
        <v>653</v>
      </c>
      <c r="C1611" s="6" t="s">
        <v>28</v>
      </c>
      <c r="D1611" s="7">
        <v>1.3</v>
      </c>
      <c r="E1611" s="7" t="s">
        <v>612</v>
      </c>
    </row>
    <row r="1612" spans="1:5">
      <c r="A1612" s="6" t="str">
        <f t="shared" si="28"/>
        <v>Son-North West Al Sulaibikhat</v>
      </c>
      <c r="B1612" s="6" t="s">
        <v>653</v>
      </c>
      <c r="C1612" s="6" t="s">
        <v>624</v>
      </c>
      <c r="D1612" s="7">
        <v>1.3</v>
      </c>
      <c r="E1612" s="7" t="s">
        <v>612</v>
      </c>
    </row>
    <row r="1613" spans="1:5">
      <c r="A1613" s="6" t="str">
        <f t="shared" si="28"/>
        <v>Son-Kaifan</v>
      </c>
      <c r="B1613" s="6" t="s">
        <v>653</v>
      </c>
      <c r="C1613" s="6" t="s">
        <v>11</v>
      </c>
      <c r="D1613" s="7">
        <v>1.3</v>
      </c>
      <c r="E1613" s="7" t="s">
        <v>612</v>
      </c>
    </row>
    <row r="1614" spans="1:5">
      <c r="A1614" s="6" t="str">
        <f t="shared" si="28"/>
        <v>Son-Shamiya</v>
      </c>
      <c r="B1614" s="6" t="s">
        <v>653</v>
      </c>
      <c r="C1614" s="6" t="s">
        <v>20</v>
      </c>
      <c r="D1614" s="7">
        <v>1.3</v>
      </c>
      <c r="E1614" s="7" t="s">
        <v>612</v>
      </c>
    </row>
    <row r="1615" spans="1:5">
      <c r="A1615" s="6" t="str">
        <f t="shared" si="28"/>
        <v>Son-Rawda</v>
      </c>
      <c r="B1615" s="6" t="s">
        <v>653</v>
      </c>
      <c r="C1615" s="6" t="s">
        <v>22</v>
      </c>
      <c r="D1615" s="7">
        <v>1.3</v>
      </c>
      <c r="E1615" s="7" t="s">
        <v>612</v>
      </c>
    </row>
    <row r="1616" spans="1:5">
      <c r="A1616" s="6" t="str">
        <f t="shared" si="28"/>
        <v>Son-Daiya</v>
      </c>
      <c r="B1616" s="6" t="s">
        <v>653</v>
      </c>
      <c r="C1616" s="6" t="s">
        <v>145</v>
      </c>
      <c r="D1616" s="7">
        <v>1.3</v>
      </c>
      <c r="E1616" s="7" t="s">
        <v>612</v>
      </c>
    </row>
    <row r="1617" spans="1:5">
      <c r="A1617" s="6" t="str">
        <f t="shared" si="28"/>
        <v>Son-Rigai</v>
      </c>
      <c r="B1617" s="6" t="s">
        <v>653</v>
      </c>
      <c r="C1617" s="6" t="s">
        <v>240</v>
      </c>
      <c r="D1617" s="7">
        <v>1.3</v>
      </c>
      <c r="E1617" s="7" t="s">
        <v>612</v>
      </c>
    </row>
    <row r="1618" spans="1:5">
      <c r="A1618" s="6" t="str">
        <f t="shared" si="28"/>
        <v>Son-Abdullah al Salem</v>
      </c>
      <c r="B1618" s="6" t="s">
        <v>653</v>
      </c>
      <c r="C1618" s="6" t="s">
        <v>626</v>
      </c>
      <c r="D1618" s="7">
        <v>1.3</v>
      </c>
      <c r="E1618" s="7" t="s">
        <v>612</v>
      </c>
    </row>
    <row r="1619" spans="1:5">
      <c r="A1619" s="6" t="str">
        <f t="shared" si="28"/>
        <v>Son-Rabia</v>
      </c>
      <c r="B1619" s="6" t="s">
        <v>653</v>
      </c>
      <c r="C1619" s="6" t="s">
        <v>62</v>
      </c>
      <c r="D1619" s="7">
        <v>1.3</v>
      </c>
      <c r="E1619" s="7" t="s">
        <v>612</v>
      </c>
    </row>
    <row r="1620" spans="1:5">
      <c r="A1620" s="6" t="str">
        <f t="shared" si="28"/>
        <v>Son-Shuwaikh Industrial</v>
      </c>
      <c r="B1620" s="6" t="s">
        <v>653</v>
      </c>
      <c r="C1620" s="6" t="s">
        <v>154</v>
      </c>
      <c r="D1620" s="7">
        <v>1.3</v>
      </c>
      <c r="E1620" s="7" t="s">
        <v>612</v>
      </c>
    </row>
    <row r="1621" spans="1:5">
      <c r="A1621" s="6" t="str">
        <f t="shared" si="28"/>
        <v>Son-Yarmouk</v>
      </c>
      <c r="B1621" s="6" t="s">
        <v>653</v>
      </c>
      <c r="C1621" s="6" t="s">
        <v>24</v>
      </c>
      <c r="D1621" s="7">
        <v>1.3</v>
      </c>
      <c r="E1621" s="7" t="s">
        <v>612</v>
      </c>
    </row>
    <row r="1622" spans="1:5">
      <c r="A1622" s="6" t="str">
        <f t="shared" si="28"/>
        <v>Son-Qadsiya</v>
      </c>
      <c r="B1622" s="6" t="s">
        <v>653</v>
      </c>
      <c r="C1622" s="6" t="s">
        <v>146</v>
      </c>
      <c r="D1622" s="7">
        <v>1.3</v>
      </c>
      <c r="E1622" s="7" t="s">
        <v>612</v>
      </c>
    </row>
    <row r="1623" spans="1:5">
      <c r="A1623" s="6" t="str">
        <f t="shared" si="28"/>
        <v>Son-Adailiya</v>
      </c>
      <c r="B1623" s="6" t="s">
        <v>653</v>
      </c>
      <c r="C1623" s="6" t="s">
        <v>15</v>
      </c>
      <c r="D1623" s="7">
        <v>1.3</v>
      </c>
      <c r="E1623" s="7" t="s">
        <v>612</v>
      </c>
    </row>
    <row r="1624" spans="1:5">
      <c r="A1624" s="6" t="str">
        <f t="shared" si="28"/>
        <v>Son-Kuwait Airport</v>
      </c>
      <c r="B1624" s="6" t="s">
        <v>653</v>
      </c>
      <c r="C1624" s="6" t="s">
        <v>640</v>
      </c>
      <c r="D1624" s="7">
        <v>1.3</v>
      </c>
      <c r="E1624" s="7" t="s">
        <v>612</v>
      </c>
    </row>
    <row r="1625" spans="1:5">
      <c r="A1625" s="6" t="str">
        <f t="shared" si="28"/>
        <v>Son-Mirqab</v>
      </c>
      <c r="B1625" s="6" t="s">
        <v>653</v>
      </c>
      <c r="C1625" s="6" t="s">
        <v>3</v>
      </c>
      <c r="D1625" s="7">
        <v>1.3</v>
      </c>
      <c r="E1625" s="7" t="s">
        <v>612</v>
      </c>
    </row>
    <row r="1626" spans="1:5">
      <c r="A1626" s="6" t="str">
        <f t="shared" si="28"/>
        <v>Son-Dasman</v>
      </c>
      <c r="B1626" s="6" t="s">
        <v>653</v>
      </c>
      <c r="C1626" s="6" t="s">
        <v>7</v>
      </c>
      <c r="D1626" s="7">
        <v>1.5</v>
      </c>
      <c r="E1626" s="7" t="s">
        <v>614</v>
      </c>
    </row>
    <row r="1627" spans="1:5">
      <c r="A1627" s="6" t="str">
        <f t="shared" si="28"/>
        <v>Son-Amgarah Industrial Area</v>
      </c>
      <c r="B1627" s="6" t="s">
        <v>653</v>
      </c>
      <c r="C1627" s="6" t="s">
        <v>242</v>
      </c>
      <c r="D1627" s="7">
        <v>1.5</v>
      </c>
      <c r="E1627" s="7" t="s">
        <v>614</v>
      </c>
    </row>
    <row r="1628" spans="1:5">
      <c r="A1628" s="6" t="str">
        <f t="shared" si="28"/>
        <v>Son-Al Shadadiya</v>
      </c>
      <c r="B1628" s="6" t="s">
        <v>653</v>
      </c>
      <c r="C1628" s="6" t="s">
        <v>627</v>
      </c>
      <c r="D1628" s="7">
        <v>1.5</v>
      </c>
      <c r="E1628" s="7" t="s">
        <v>614</v>
      </c>
    </row>
    <row r="1629" spans="1:5">
      <c r="A1629" s="6" t="str">
        <f t="shared" si="28"/>
        <v>Son-West Industrial Shuaiba</v>
      </c>
      <c r="B1629" s="6" t="s">
        <v>653</v>
      </c>
      <c r="C1629" s="6" t="s">
        <v>251</v>
      </c>
      <c r="D1629" s="7">
        <v>1.5</v>
      </c>
      <c r="E1629" s="7" t="s">
        <v>614</v>
      </c>
    </row>
    <row r="1630" spans="1:5">
      <c r="A1630" s="6" t="str">
        <f t="shared" si="28"/>
        <v>Son-Kuwait Free Trade Zone</v>
      </c>
      <c r="B1630" s="6" t="s">
        <v>653</v>
      </c>
      <c r="C1630" s="6" t="s">
        <v>230</v>
      </c>
      <c r="D1630" s="7">
        <v>1.5</v>
      </c>
      <c r="E1630" s="7" t="s">
        <v>614</v>
      </c>
    </row>
    <row r="1631" spans="1:5">
      <c r="A1631" s="6" t="str">
        <f t="shared" si="28"/>
        <v>Son-Al Farwaniyah</v>
      </c>
      <c r="B1631" s="6" t="s">
        <v>653</v>
      </c>
      <c r="C1631" s="6" t="s">
        <v>228</v>
      </c>
      <c r="D1631" s="7">
        <v>1.5</v>
      </c>
      <c r="E1631" s="7" t="s">
        <v>614</v>
      </c>
    </row>
    <row r="1632" spans="1:5">
      <c r="A1632" s="6" t="str">
        <f t="shared" si="28"/>
        <v>Son-Saad Al Abdullah</v>
      </c>
      <c r="B1632" s="6" t="s">
        <v>653</v>
      </c>
      <c r="C1632" s="6" t="s">
        <v>170</v>
      </c>
      <c r="D1632" s="7">
        <v>1.5</v>
      </c>
      <c r="E1632" s="7" t="s">
        <v>614</v>
      </c>
    </row>
    <row r="1633" spans="1:5">
      <c r="A1633" s="6" t="str">
        <f t="shared" si="28"/>
        <v>Son-Jaber Al Ahmad</v>
      </c>
      <c r="B1633" s="6" t="s">
        <v>653</v>
      </c>
      <c r="C1633" s="6" t="s">
        <v>155</v>
      </c>
      <c r="D1633" s="7">
        <v>1.5</v>
      </c>
      <c r="E1633" s="7" t="s">
        <v>614</v>
      </c>
    </row>
    <row r="1634" spans="1:5">
      <c r="A1634" s="6" t="str">
        <f t="shared" si="28"/>
        <v>Son-Jahra</v>
      </c>
      <c r="B1634" s="6" t="s">
        <v>653</v>
      </c>
      <c r="C1634" s="6" t="s">
        <v>117</v>
      </c>
      <c r="D1634" s="7">
        <v>1.5</v>
      </c>
      <c r="E1634" s="7" t="s">
        <v>614</v>
      </c>
    </row>
    <row r="1635" spans="1:5">
      <c r="A1635" s="6" t="str">
        <f t="shared" si="28"/>
        <v>Son-Waha</v>
      </c>
      <c r="B1635" s="6" t="s">
        <v>653</v>
      </c>
      <c r="C1635" s="6" t="s">
        <v>245</v>
      </c>
      <c r="D1635" s="7">
        <v>1.5</v>
      </c>
      <c r="E1635" s="7" t="s">
        <v>614</v>
      </c>
    </row>
    <row r="1636" spans="1:5">
      <c r="A1636" s="6" t="str">
        <f t="shared" si="28"/>
        <v>Son-Taima</v>
      </c>
      <c r="B1636" s="6" t="s">
        <v>653</v>
      </c>
      <c r="C1636" s="6" t="s">
        <v>126</v>
      </c>
      <c r="D1636" s="7">
        <v>1.5</v>
      </c>
      <c r="E1636" s="7" t="s">
        <v>614</v>
      </c>
    </row>
    <row r="1637" spans="1:5">
      <c r="A1637" s="6" t="str">
        <f t="shared" si="28"/>
        <v>Son-Oyoun</v>
      </c>
      <c r="B1637" s="6" t="s">
        <v>653</v>
      </c>
      <c r="C1637" s="6" t="s">
        <v>123</v>
      </c>
      <c r="D1637" s="7">
        <v>1.5</v>
      </c>
      <c r="E1637" s="7" t="s">
        <v>614</v>
      </c>
    </row>
    <row r="1638" spans="1:5">
      <c r="A1638" s="6" t="str">
        <f t="shared" si="28"/>
        <v>Son-Qasr</v>
      </c>
      <c r="B1638" s="6" t="s">
        <v>653</v>
      </c>
      <c r="C1638" s="6" t="s">
        <v>119</v>
      </c>
      <c r="D1638" s="7">
        <v>1.5</v>
      </c>
      <c r="E1638" s="7" t="s">
        <v>614</v>
      </c>
    </row>
    <row r="1639" spans="1:5">
      <c r="A1639" s="6" t="str">
        <f t="shared" si="28"/>
        <v>Son-Qairawan</v>
      </c>
      <c r="B1639" s="6" t="s">
        <v>653</v>
      </c>
      <c r="C1639" s="6" t="s">
        <v>206</v>
      </c>
      <c r="D1639" s="7">
        <v>1.5</v>
      </c>
      <c r="E1639" s="7" t="s">
        <v>614</v>
      </c>
    </row>
    <row r="1640" spans="1:5">
      <c r="A1640" s="6" t="str">
        <f t="shared" si="28"/>
        <v>Son-Naseem</v>
      </c>
      <c r="B1640" s="6" t="s">
        <v>653</v>
      </c>
      <c r="C1640" s="6" t="s">
        <v>132</v>
      </c>
      <c r="D1640" s="7">
        <v>1.5</v>
      </c>
      <c r="E1640" s="7" t="s">
        <v>614</v>
      </c>
    </row>
    <row r="1641" spans="1:5">
      <c r="A1641" s="6" t="str">
        <f t="shared" si="28"/>
        <v>Son-Al Jahra Industrial Area Block 1</v>
      </c>
      <c r="B1641" s="6" t="s">
        <v>653</v>
      </c>
      <c r="C1641" s="6" t="s">
        <v>243</v>
      </c>
      <c r="D1641" s="7">
        <v>1.5</v>
      </c>
      <c r="E1641" s="7" t="s">
        <v>614</v>
      </c>
    </row>
    <row r="1642" spans="1:5">
      <c r="A1642" s="6" t="str">
        <f t="shared" si="28"/>
        <v>Son-Kebd</v>
      </c>
      <c r="B1642" s="6" t="s">
        <v>653</v>
      </c>
      <c r="C1642" s="6" t="s">
        <v>632</v>
      </c>
      <c r="D1642" s="7">
        <v>1.5</v>
      </c>
      <c r="E1642" s="7" t="s">
        <v>614</v>
      </c>
    </row>
    <row r="1643" spans="1:5">
      <c r="A1643" s="6" t="str">
        <f t="shared" si="28"/>
        <v>Son-Ali Sabah Al Salem</v>
      </c>
      <c r="B1643" s="6" t="s">
        <v>653</v>
      </c>
      <c r="C1643" s="6" t="s">
        <v>190</v>
      </c>
      <c r="D1643" s="7">
        <v>1.5</v>
      </c>
      <c r="E1643" s="7" t="s">
        <v>614</v>
      </c>
    </row>
    <row r="1644" spans="1:5">
      <c r="A1644" s="6" t="str">
        <f t="shared" si="28"/>
        <v>Son-Sabah Al Ahmad A</v>
      </c>
      <c r="B1644" s="6" t="s">
        <v>653</v>
      </c>
      <c r="C1644" s="6" t="s">
        <v>634</v>
      </c>
      <c r="D1644" s="7">
        <v>1.5</v>
      </c>
      <c r="E1644" s="7" t="s">
        <v>614</v>
      </c>
    </row>
    <row r="1645" spans="1:5">
      <c r="A1645" s="6" t="str">
        <f t="shared" si="28"/>
        <v>Son-Sabah Al Ahmad D</v>
      </c>
      <c r="B1645" s="6" t="s">
        <v>653</v>
      </c>
      <c r="C1645" s="6" t="s">
        <v>635</v>
      </c>
      <c r="D1645" s="7">
        <v>1.5</v>
      </c>
      <c r="E1645" s="7" t="s">
        <v>614</v>
      </c>
    </row>
    <row r="1646" spans="1:5">
      <c r="A1646" s="6" t="str">
        <f t="shared" si="28"/>
        <v>Son-Sabah Al Ahmad B</v>
      </c>
      <c r="B1646" s="6" t="s">
        <v>653</v>
      </c>
      <c r="C1646" s="6" t="s">
        <v>637</v>
      </c>
      <c r="D1646" s="7">
        <v>1.5</v>
      </c>
      <c r="E1646" s="7" t="s">
        <v>614</v>
      </c>
    </row>
    <row r="1647" spans="1:5">
      <c r="A1647" s="6" t="str">
        <f t="shared" si="28"/>
        <v>Son-Sabah Al Ahmad E</v>
      </c>
      <c r="B1647" s="6" t="s">
        <v>653</v>
      </c>
      <c r="C1647" s="6" t="s">
        <v>633</v>
      </c>
      <c r="D1647" s="7">
        <v>1.5</v>
      </c>
      <c r="E1647" s="7" t="s">
        <v>614</v>
      </c>
    </row>
    <row r="1648" spans="1:5">
      <c r="A1648" s="6" t="str">
        <f t="shared" si="28"/>
        <v>Son-Sabah Al Ahmad C</v>
      </c>
      <c r="B1648" s="6" t="s">
        <v>653</v>
      </c>
      <c r="C1648" s="6" t="s">
        <v>636</v>
      </c>
      <c r="D1648" s="7">
        <v>1.5</v>
      </c>
      <c r="E1648" s="7" t="s">
        <v>614</v>
      </c>
    </row>
    <row r="1649" spans="1:5">
      <c r="A1649" s="6" t="str">
        <f t="shared" si="28"/>
        <v>Son-Al Wafrah</v>
      </c>
      <c r="B1649" s="6" t="s">
        <v>653</v>
      </c>
      <c r="C1649" s="6" t="s">
        <v>248</v>
      </c>
      <c r="D1649" s="7">
        <v>1.5</v>
      </c>
      <c r="E1649" s="7" t="s">
        <v>614</v>
      </c>
    </row>
    <row r="1650" spans="1:5">
      <c r="A1650" s="6" t="str">
        <f t="shared" si="28"/>
        <v>Son-Al Khiran</v>
      </c>
      <c r="B1650" s="6" t="s">
        <v>653</v>
      </c>
      <c r="C1650" s="6" t="s">
        <v>249</v>
      </c>
      <c r="D1650" s="7">
        <v>1.5</v>
      </c>
      <c r="E1650" s="7" t="s">
        <v>614</v>
      </c>
    </row>
    <row r="1651" spans="1:5">
      <c r="A1651" s="6" t="str">
        <f t="shared" si="28"/>
        <v>Son-Abdali</v>
      </c>
      <c r="B1651" s="6" t="s">
        <v>653</v>
      </c>
      <c r="C1651" s="6" t="s">
        <v>134</v>
      </c>
      <c r="D1651" s="7">
        <v>1.5</v>
      </c>
      <c r="E1651" s="7" t="s">
        <v>614</v>
      </c>
    </row>
    <row r="1652" spans="1:5">
      <c r="A1652" s="6" t="str">
        <f t="shared" si="28"/>
        <v>Son-Ali Al Salem Air Base</v>
      </c>
      <c r="B1652" s="6" t="s">
        <v>653</v>
      </c>
      <c r="C1652" s="6" t="s">
        <v>247</v>
      </c>
      <c r="D1652" s="7">
        <v>1.5</v>
      </c>
      <c r="E1652" s="7" t="s">
        <v>614</v>
      </c>
    </row>
    <row r="1653" spans="1:5">
      <c r="A1653" s="6" t="str">
        <f t="shared" si="28"/>
        <v>Son-Al Mutla</v>
      </c>
      <c r="B1653" s="6" t="s">
        <v>653</v>
      </c>
      <c r="C1653" s="6" t="s">
        <v>638</v>
      </c>
      <c r="D1653" s="7">
        <v>1.5</v>
      </c>
      <c r="E1653" s="7" t="s">
        <v>614</v>
      </c>
    </row>
    <row r="1654" spans="1:5">
      <c r="A1654" s="6" t="str">
        <f t="shared" si="28"/>
        <v>-</v>
      </c>
    </row>
    <row r="1655" spans="1:5">
      <c r="A1655" s="6" t="str">
        <f t="shared" si="28"/>
        <v>Sabah Al-Ahmad Cooperation Ph-Sabah Al Ahmad D</v>
      </c>
      <c r="B1655" s="6" t="s">
        <v>654</v>
      </c>
      <c r="C1655" s="6" t="s">
        <v>635</v>
      </c>
      <c r="D1655" s="7">
        <v>0.7</v>
      </c>
      <c r="E1655" s="7" t="s">
        <v>613</v>
      </c>
    </row>
    <row r="1656" spans="1:5">
      <c r="A1656" s="6" t="str">
        <f t="shared" si="28"/>
        <v>Sabah Al-Ahmad Cooperation Ph-Sabah Al Ahmad B</v>
      </c>
      <c r="B1656" s="6" t="s">
        <v>654</v>
      </c>
      <c r="C1656" s="6" t="s">
        <v>637</v>
      </c>
      <c r="D1656" s="7">
        <v>0.7</v>
      </c>
      <c r="E1656" s="7" t="s">
        <v>613</v>
      </c>
    </row>
    <row r="1657" spans="1:5">
      <c r="A1657" s="6" t="str">
        <f t="shared" si="28"/>
        <v>Sabah Al-Ahmad Cooperation Ph-Sabah Al Ahmad A</v>
      </c>
      <c r="B1657" s="6" t="s">
        <v>654</v>
      </c>
      <c r="C1657" s="6" t="s">
        <v>634</v>
      </c>
      <c r="D1657" s="7">
        <v>0.7</v>
      </c>
      <c r="E1657" s="7" t="s">
        <v>613</v>
      </c>
    </row>
    <row r="1658" spans="1:5">
      <c r="A1658" s="6" t="str">
        <f t="shared" si="28"/>
        <v>Sabah Al-Ahmad Cooperation Ph-Sabah Al Ahmad C</v>
      </c>
      <c r="B1658" s="6" t="s">
        <v>654</v>
      </c>
      <c r="C1658" s="6" t="s">
        <v>636</v>
      </c>
      <c r="D1658" s="7">
        <v>0.7</v>
      </c>
      <c r="E1658" s="7" t="s">
        <v>613</v>
      </c>
    </row>
    <row r="1659" spans="1:5">
      <c r="A1659" s="6" t="str">
        <f t="shared" si="28"/>
        <v>Sabah Al-Ahmad Cooperation Ph-Sabah Al Ahmad E</v>
      </c>
      <c r="B1659" s="6" t="s">
        <v>654</v>
      </c>
      <c r="C1659" s="6" t="s">
        <v>633</v>
      </c>
      <c r="D1659" s="7">
        <v>0.7</v>
      </c>
      <c r="E1659" s="7" t="s">
        <v>613</v>
      </c>
    </row>
    <row r="1660" spans="1:5">
      <c r="A1660" s="6" t="str">
        <f t="shared" si="28"/>
        <v>Sabah Al-Ahmad Cooperation Ph-Al Wafrah</v>
      </c>
      <c r="B1660" s="6" t="s">
        <v>654</v>
      </c>
      <c r="C1660" s="6" t="s">
        <v>248</v>
      </c>
      <c r="D1660" s="7">
        <v>1</v>
      </c>
      <c r="E1660" s="7" t="s">
        <v>615</v>
      </c>
    </row>
    <row r="1661" spans="1:5">
      <c r="A1661" s="6" t="str">
        <f t="shared" si="28"/>
        <v>Sabah Al-Ahmad Cooperation Ph-Al Khiran</v>
      </c>
      <c r="B1661" s="6" t="s">
        <v>654</v>
      </c>
      <c r="C1661" s="6" t="s">
        <v>249</v>
      </c>
      <c r="D1661" s="7">
        <v>1.3</v>
      </c>
      <c r="E1661" s="7" t="s">
        <v>612</v>
      </c>
    </row>
    <row r="1662" spans="1:5">
      <c r="A1662" s="6" t="str">
        <f t="shared" si="28"/>
        <v>Sabah Al-Ahmad Cooperation Ph-Ali Sabah Al Salem</v>
      </c>
      <c r="B1662" s="6" t="s">
        <v>654</v>
      </c>
      <c r="C1662" s="6" t="s">
        <v>190</v>
      </c>
      <c r="D1662" s="7">
        <v>1.3</v>
      </c>
      <c r="E1662" s="7" t="s">
        <v>612</v>
      </c>
    </row>
    <row r="1663" spans="1:5">
      <c r="A1663" s="6" t="str">
        <f t="shared" si="28"/>
        <v>Sabah Al-Ahmad Cooperation Ph-Eqaila</v>
      </c>
      <c r="B1663" s="9" t="s">
        <v>654</v>
      </c>
      <c r="C1663" s="6" t="s">
        <v>215</v>
      </c>
      <c r="D1663" s="7">
        <v>1.5</v>
      </c>
      <c r="E1663" s="7" t="s">
        <v>614</v>
      </c>
    </row>
    <row r="1664" spans="1:5">
      <c r="A1664" s="6" t="str">
        <f t="shared" si="28"/>
        <v>Sabah Al-Ahmad Cooperation Ph-Khaitan</v>
      </c>
      <c r="B1664" s="6" t="s">
        <v>654</v>
      </c>
      <c r="C1664" s="6" t="s">
        <v>57</v>
      </c>
      <c r="D1664" s="7">
        <v>1.5</v>
      </c>
      <c r="E1664" s="7" t="s">
        <v>614</v>
      </c>
    </row>
    <row r="1665" spans="1:5">
      <c r="A1665" s="6" t="str">
        <f t="shared" si="28"/>
        <v>Sabah Al-Ahmad Cooperation Ph-Sabah Al Salim</v>
      </c>
      <c r="B1665" s="6" t="s">
        <v>654</v>
      </c>
      <c r="C1665" s="6" t="s">
        <v>625</v>
      </c>
      <c r="D1665" s="7">
        <v>1.5</v>
      </c>
      <c r="E1665" s="7" t="s">
        <v>614</v>
      </c>
    </row>
    <row r="1666" spans="1:5">
      <c r="A1666" s="6" t="str">
        <f t="shared" si="28"/>
        <v>Sabah Al-Ahmad Cooperation Ph-Assabahiyah</v>
      </c>
      <c r="B1666" s="6" t="s">
        <v>654</v>
      </c>
      <c r="C1666" s="6" t="s">
        <v>210</v>
      </c>
      <c r="D1666" s="7">
        <v>1.5</v>
      </c>
      <c r="E1666" s="7" t="s">
        <v>614</v>
      </c>
    </row>
    <row r="1667" spans="1:5">
      <c r="A1667" s="6" t="str">
        <f t="shared" ref="A1667:A1730" si="29">B1667&amp;"-"&amp;C1667</f>
        <v>Sabah Al-Ahmad Cooperation Ph-Adan</v>
      </c>
      <c r="B1667" s="6" t="s">
        <v>654</v>
      </c>
      <c r="C1667" s="6" t="s">
        <v>109</v>
      </c>
      <c r="D1667" s="7">
        <v>1.5</v>
      </c>
      <c r="E1667" s="7" t="s">
        <v>614</v>
      </c>
    </row>
    <row r="1668" spans="1:5">
      <c r="A1668" s="6" t="str">
        <f t="shared" si="29"/>
        <v>Sabah Al-Ahmad Cooperation Ph-Salmiya</v>
      </c>
      <c r="B1668" s="6" t="s">
        <v>654</v>
      </c>
      <c r="C1668" s="6" t="s">
        <v>36</v>
      </c>
      <c r="D1668" s="7">
        <v>1.5</v>
      </c>
      <c r="E1668" s="7" t="s">
        <v>614</v>
      </c>
    </row>
    <row r="1669" spans="1:5">
      <c r="A1669" s="6" t="str">
        <f t="shared" si="29"/>
        <v>Sabah Al-Ahmad Cooperation Ph-Mubarak Al Kabeer</v>
      </c>
      <c r="B1669" s="6" t="s">
        <v>654</v>
      </c>
      <c r="C1669" s="6" t="s">
        <v>216</v>
      </c>
      <c r="D1669" s="7">
        <v>1.5</v>
      </c>
      <c r="E1669" s="7" t="s">
        <v>614</v>
      </c>
    </row>
    <row r="1670" spans="1:5">
      <c r="A1670" s="6" t="str">
        <f t="shared" si="29"/>
        <v>Sabah Al-Ahmad Cooperation Ph-Saad Al Abdullah</v>
      </c>
      <c r="B1670" s="6" t="s">
        <v>654</v>
      </c>
      <c r="C1670" s="6" t="s">
        <v>170</v>
      </c>
      <c r="D1670" s="7">
        <v>1.5</v>
      </c>
      <c r="E1670" s="7" t="s">
        <v>614</v>
      </c>
    </row>
    <row r="1671" spans="1:5">
      <c r="A1671" s="6" t="str">
        <f t="shared" si="29"/>
        <v>Sabah Al-Ahmad Cooperation Ph-Jaber Al Ali</v>
      </c>
      <c r="B1671" s="6" t="s">
        <v>654</v>
      </c>
      <c r="C1671" s="6" t="s">
        <v>167</v>
      </c>
      <c r="D1671" s="7">
        <v>1.5</v>
      </c>
      <c r="E1671" s="7" t="s">
        <v>614</v>
      </c>
    </row>
    <row r="1672" spans="1:5">
      <c r="A1672" s="6" t="str">
        <f t="shared" si="29"/>
        <v>Sabah Al-Ahmad Cooperation Ph-Hawally</v>
      </c>
      <c r="B1672" s="6" t="s">
        <v>654</v>
      </c>
      <c r="C1672" s="6" t="s">
        <v>219</v>
      </c>
      <c r="D1672" s="7">
        <v>1.5</v>
      </c>
      <c r="E1672" s="7" t="s">
        <v>614</v>
      </c>
    </row>
    <row r="1673" spans="1:5">
      <c r="A1673" s="6" t="str">
        <f t="shared" si="29"/>
        <v>Sabah Al-Ahmad Cooperation Ph-Rumaithiya</v>
      </c>
      <c r="B1673" s="6" t="s">
        <v>654</v>
      </c>
      <c r="C1673" s="6" t="s">
        <v>40</v>
      </c>
      <c r="D1673" s="7">
        <v>1.5</v>
      </c>
      <c r="E1673" s="7" t="s">
        <v>614</v>
      </c>
    </row>
    <row r="1674" spans="1:5">
      <c r="A1674" s="6" t="str">
        <f t="shared" si="29"/>
        <v>Sabah Al-Ahmad Cooperation Ph-Al Riqqa</v>
      </c>
      <c r="B1674" s="6" t="s">
        <v>654</v>
      </c>
      <c r="C1674" s="6" t="s">
        <v>630</v>
      </c>
      <c r="D1674" s="7">
        <v>1.5</v>
      </c>
      <c r="E1674" s="7" t="s">
        <v>614</v>
      </c>
    </row>
    <row r="1675" spans="1:5">
      <c r="A1675" s="6" t="str">
        <f t="shared" si="29"/>
        <v>Sabah Al-Ahmad Cooperation Ph-Abu Fatira</v>
      </c>
      <c r="B1675" s="6" t="s">
        <v>654</v>
      </c>
      <c r="C1675" s="6" t="s">
        <v>116</v>
      </c>
      <c r="D1675" s="7">
        <v>1.5</v>
      </c>
      <c r="E1675" s="7" t="s">
        <v>614</v>
      </c>
    </row>
    <row r="1676" spans="1:5">
      <c r="A1676" s="6" t="str">
        <f t="shared" si="29"/>
        <v>Sabah Al-Ahmad Cooperation Ph-Fintas</v>
      </c>
      <c r="B1676" s="6" t="s">
        <v>654</v>
      </c>
      <c r="C1676" s="6" t="s">
        <v>88</v>
      </c>
      <c r="D1676" s="7">
        <v>1.5</v>
      </c>
      <c r="E1676" s="7" t="s">
        <v>614</v>
      </c>
    </row>
    <row r="1677" spans="1:5">
      <c r="A1677" s="6" t="str">
        <f t="shared" si="29"/>
        <v>Sabah Al-Ahmad Cooperation Ph-Messila</v>
      </c>
      <c r="B1677" s="6" t="s">
        <v>654</v>
      </c>
      <c r="C1677" s="6" t="s">
        <v>53</v>
      </c>
      <c r="D1677" s="7">
        <v>1.5</v>
      </c>
      <c r="E1677" s="7" t="s">
        <v>614</v>
      </c>
    </row>
    <row r="1678" spans="1:5">
      <c r="A1678" s="6" t="str">
        <f t="shared" si="29"/>
        <v>Sabah Al-Ahmad Cooperation Ph-Jahra</v>
      </c>
      <c r="B1678" s="6" t="s">
        <v>654</v>
      </c>
      <c r="C1678" s="6" t="s">
        <v>117</v>
      </c>
      <c r="D1678" s="7">
        <v>1.5</v>
      </c>
      <c r="E1678" s="7" t="s">
        <v>614</v>
      </c>
    </row>
    <row r="1679" spans="1:5">
      <c r="A1679" s="6" t="str">
        <f t="shared" si="29"/>
        <v>Sabah Al-Ahmad Cooperation Ph-Qurain</v>
      </c>
      <c r="B1679" s="6" t="s">
        <v>654</v>
      </c>
      <c r="C1679" s="6" t="s">
        <v>111</v>
      </c>
      <c r="D1679" s="7">
        <v>1.5</v>
      </c>
      <c r="E1679" s="7" t="s">
        <v>614</v>
      </c>
    </row>
    <row r="1680" spans="1:5">
      <c r="A1680" s="6" t="str">
        <f t="shared" si="29"/>
        <v>Sabah Al-Ahmad Cooperation Ph-West Abdallah Al mubark</v>
      </c>
      <c r="B1680" s="6" t="s">
        <v>654</v>
      </c>
      <c r="C1680" s="6" t="s">
        <v>622</v>
      </c>
      <c r="D1680" s="7">
        <v>1.5</v>
      </c>
      <c r="E1680" s="7" t="s">
        <v>614</v>
      </c>
    </row>
    <row r="1681" spans="1:5">
      <c r="A1681" s="6" t="str">
        <f t="shared" si="29"/>
        <v>Sabah Al-Ahmad Cooperation Ph-Jaber Al Ahmad</v>
      </c>
      <c r="B1681" s="6" t="s">
        <v>654</v>
      </c>
      <c r="C1681" s="6" t="s">
        <v>155</v>
      </c>
      <c r="D1681" s="7">
        <v>1.5</v>
      </c>
      <c r="E1681" s="7" t="s">
        <v>614</v>
      </c>
    </row>
    <row r="1682" spans="1:5">
      <c r="A1682" s="6" t="str">
        <f t="shared" si="29"/>
        <v>Sabah Al-Ahmad Cooperation Ph-Fnaitees</v>
      </c>
      <c r="B1682" s="6" t="s">
        <v>654</v>
      </c>
      <c r="C1682" s="6" t="s">
        <v>114</v>
      </c>
      <c r="D1682" s="7">
        <v>1.5</v>
      </c>
      <c r="E1682" s="7" t="s">
        <v>614</v>
      </c>
    </row>
    <row r="1683" spans="1:5">
      <c r="A1683" s="6" t="str">
        <f t="shared" si="29"/>
        <v>Sabah Al-Ahmad Cooperation Ph-Qortuba</v>
      </c>
      <c r="B1683" s="6" t="s">
        <v>654</v>
      </c>
      <c r="C1683" s="6" t="s">
        <v>208</v>
      </c>
      <c r="D1683" s="7">
        <v>1.5</v>
      </c>
      <c r="E1683" s="7" t="s">
        <v>614</v>
      </c>
    </row>
    <row r="1684" spans="1:5">
      <c r="A1684" s="6" t="str">
        <f t="shared" si="29"/>
        <v>Sabah Al-Ahmad Cooperation Ph-Mahboula</v>
      </c>
      <c r="B1684" s="6" t="s">
        <v>654</v>
      </c>
      <c r="C1684" s="6" t="s">
        <v>84</v>
      </c>
      <c r="D1684" s="7">
        <v>1.5</v>
      </c>
      <c r="E1684" s="7" t="s">
        <v>614</v>
      </c>
    </row>
    <row r="1685" spans="1:5">
      <c r="A1685" s="6" t="str">
        <f t="shared" si="29"/>
        <v>Sabah Al-Ahmad Cooperation Ph-Zahra</v>
      </c>
      <c r="B1685" s="6" t="s">
        <v>654</v>
      </c>
      <c r="C1685" s="6" t="s">
        <v>50</v>
      </c>
      <c r="D1685" s="7">
        <v>1.5</v>
      </c>
      <c r="E1685" s="7" t="s">
        <v>614</v>
      </c>
    </row>
    <row r="1686" spans="1:5">
      <c r="A1686" s="6" t="str">
        <f t="shared" si="29"/>
        <v>Sabah Al-Ahmad Cooperation Ph-Qusor</v>
      </c>
      <c r="B1686" s="6" t="s">
        <v>654</v>
      </c>
      <c r="C1686" s="6" t="s">
        <v>217</v>
      </c>
      <c r="D1686" s="7">
        <v>1.5</v>
      </c>
      <c r="E1686" s="7" t="s">
        <v>614</v>
      </c>
    </row>
    <row r="1687" spans="1:5">
      <c r="A1687" s="6" t="str">
        <f t="shared" si="29"/>
        <v>Sabah Al-Ahmad Cooperation Ph-Dahar</v>
      </c>
      <c r="B1687" s="6" t="s">
        <v>654</v>
      </c>
      <c r="C1687" s="6" t="s">
        <v>214</v>
      </c>
      <c r="D1687" s="7">
        <v>1.5</v>
      </c>
      <c r="E1687" s="7" t="s">
        <v>614</v>
      </c>
    </row>
    <row r="1688" spans="1:5">
      <c r="A1688" s="6" t="str">
        <f t="shared" si="29"/>
        <v>Sabah Al-Ahmad Cooperation Ph-Salwa</v>
      </c>
      <c r="B1688" s="6" t="s">
        <v>654</v>
      </c>
      <c r="C1688" s="6" t="s">
        <v>42</v>
      </c>
      <c r="D1688" s="7">
        <v>1.5</v>
      </c>
      <c r="E1688" s="7" t="s">
        <v>614</v>
      </c>
    </row>
    <row r="1689" spans="1:5">
      <c r="A1689" s="6" t="str">
        <f t="shared" si="29"/>
        <v>Sabah Al-Ahmad Cooperation Ph-Bneid Al Qar</v>
      </c>
      <c r="B1689" s="6" t="s">
        <v>654</v>
      </c>
      <c r="C1689" s="6" t="s">
        <v>152</v>
      </c>
      <c r="D1689" s="7">
        <v>1.5</v>
      </c>
      <c r="E1689" s="7" t="s">
        <v>614</v>
      </c>
    </row>
    <row r="1690" spans="1:5">
      <c r="A1690" s="6" t="str">
        <f t="shared" si="29"/>
        <v>Sabah Al-Ahmad Cooperation Ph-Rabia</v>
      </c>
      <c r="B1690" s="6" t="s">
        <v>654</v>
      </c>
      <c r="C1690" s="6" t="s">
        <v>62</v>
      </c>
      <c r="D1690" s="7">
        <v>1.5</v>
      </c>
      <c r="E1690" s="7" t="s">
        <v>614</v>
      </c>
    </row>
    <row r="1691" spans="1:5">
      <c r="A1691" s="6" t="str">
        <f t="shared" si="29"/>
        <v>Sabah Al-Ahmad Cooperation Ph-Fahaheel</v>
      </c>
      <c r="B1691" s="6" t="s">
        <v>654</v>
      </c>
      <c r="C1691" s="6" t="s">
        <v>80</v>
      </c>
      <c r="D1691" s="7">
        <v>1.5</v>
      </c>
      <c r="E1691" s="7" t="s">
        <v>614</v>
      </c>
    </row>
    <row r="1692" spans="1:5">
      <c r="A1692" s="6" t="str">
        <f t="shared" si="29"/>
        <v>Sabah Al-Ahmad Cooperation Ph-Hadiya</v>
      </c>
      <c r="B1692" s="6" t="s">
        <v>654</v>
      </c>
      <c r="C1692" s="6" t="s">
        <v>92</v>
      </c>
      <c r="D1692" s="7">
        <v>1.5</v>
      </c>
      <c r="E1692" s="7" t="s">
        <v>614</v>
      </c>
    </row>
    <row r="1693" spans="1:5">
      <c r="A1693" s="6" t="str">
        <f t="shared" si="29"/>
        <v>Sabah Al-Ahmad Cooperation Ph-Sulaibiya</v>
      </c>
      <c r="B1693" s="6" t="s">
        <v>654</v>
      </c>
      <c r="C1693" s="6" t="s">
        <v>128</v>
      </c>
      <c r="D1693" s="7">
        <v>1.5</v>
      </c>
      <c r="E1693" s="7" t="s">
        <v>614</v>
      </c>
    </row>
    <row r="1694" spans="1:5">
      <c r="A1694" s="6" t="str">
        <f t="shared" si="29"/>
        <v>Sabah Al-Ahmad Cooperation Ph-Jeleeb Al Shuyoukh</v>
      </c>
      <c r="B1694" s="6" t="s">
        <v>654</v>
      </c>
      <c r="C1694" s="6" t="s">
        <v>623</v>
      </c>
      <c r="D1694" s="7">
        <v>1.5</v>
      </c>
      <c r="E1694" s="7" t="s">
        <v>614</v>
      </c>
    </row>
    <row r="1695" spans="1:5">
      <c r="A1695" s="6" t="str">
        <f t="shared" si="29"/>
        <v>Sabah Al-Ahmad Cooperation Ph-Surra</v>
      </c>
      <c r="B1695" s="6" t="s">
        <v>654</v>
      </c>
      <c r="C1695" s="6" t="s">
        <v>148</v>
      </c>
      <c r="D1695" s="7">
        <v>1.5</v>
      </c>
      <c r="E1695" s="7" t="s">
        <v>614</v>
      </c>
    </row>
    <row r="1696" spans="1:5">
      <c r="A1696" s="6" t="str">
        <f t="shared" si="29"/>
        <v>Sabah Al-Ahmad Cooperation Ph-Al Ahmady</v>
      </c>
      <c r="B1696" s="6" t="s">
        <v>654</v>
      </c>
      <c r="C1696" s="6" t="s">
        <v>631</v>
      </c>
      <c r="D1696" s="7">
        <v>1.5</v>
      </c>
      <c r="E1696" s="7" t="s">
        <v>614</v>
      </c>
    </row>
    <row r="1697" spans="1:5">
      <c r="A1697" s="6" t="str">
        <f t="shared" si="29"/>
        <v>Sabah Al-Ahmad Cooperation Ph-Mangaf</v>
      </c>
      <c r="B1697" s="6" t="s">
        <v>654</v>
      </c>
      <c r="C1697" s="6" t="s">
        <v>82</v>
      </c>
      <c r="D1697" s="7">
        <v>1.5</v>
      </c>
      <c r="E1697" s="7" t="s">
        <v>614</v>
      </c>
    </row>
    <row r="1698" spans="1:5">
      <c r="A1698" s="6" t="str">
        <f t="shared" si="29"/>
        <v>Sabah Al-Ahmad Cooperation Ph-Jabriya</v>
      </c>
      <c r="B1698" s="6" t="s">
        <v>654</v>
      </c>
      <c r="C1698" s="6" t="s">
        <v>38</v>
      </c>
      <c r="D1698" s="7">
        <v>1.5</v>
      </c>
      <c r="E1698" s="7" t="s">
        <v>614</v>
      </c>
    </row>
    <row r="1699" spans="1:5">
      <c r="A1699" s="6" t="str">
        <f t="shared" si="29"/>
        <v>Sabah Al-Ahmad Cooperation Ph-Mishref</v>
      </c>
      <c r="B1699" s="6" t="s">
        <v>654</v>
      </c>
      <c r="C1699" s="6" t="s">
        <v>43</v>
      </c>
      <c r="D1699" s="7">
        <v>1.5</v>
      </c>
      <c r="E1699" s="7" t="s">
        <v>614</v>
      </c>
    </row>
    <row r="1700" spans="1:5">
      <c r="A1700" s="6" t="str">
        <f t="shared" si="29"/>
        <v>Sabah Al-Ahmad Cooperation Ph-Abdullah Al Mubarak Al Sabah</v>
      </c>
      <c r="B1700" s="6" t="s">
        <v>654</v>
      </c>
      <c r="C1700" s="6" t="s">
        <v>241</v>
      </c>
      <c r="D1700" s="7">
        <v>1.5</v>
      </c>
      <c r="E1700" s="7" t="s">
        <v>614</v>
      </c>
    </row>
    <row r="1701" spans="1:5">
      <c r="A1701" s="6" t="str">
        <f t="shared" si="29"/>
        <v>Sabah Al-Ahmad Cooperation Ph-Sabah Al Nasser</v>
      </c>
      <c r="B1701" s="6" t="s">
        <v>654</v>
      </c>
      <c r="C1701" s="6" t="s">
        <v>162</v>
      </c>
      <c r="D1701" s="7">
        <v>1.5</v>
      </c>
      <c r="E1701" s="7" t="s">
        <v>614</v>
      </c>
    </row>
    <row r="1702" spans="1:5">
      <c r="A1702" s="6" t="str">
        <f t="shared" si="29"/>
        <v>Sabah Al-Ahmad Cooperation Ph-Bayan</v>
      </c>
      <c r="B1702" s="6" t="s">
        <v>654</v>
      </c>
      <c r="C1702" s="6" t="s">
        <v>45</v>
      </c>
      <c r="D1702" s="7">
        <v>1.5</v>
      </c>
      <c r="E1702" s="7" t="s">
        <v>614</v>
      </c>
    </row>
    <row r="1703" spans="1:5">
      <c r="A1703" s="6" t="str">
        <f t="shared" si="29"/>
        <v>Sabah Al-Ahmad Cooperation Ph-Qairawan</v>
      </c>
      <c r="B1703" s="6" t="s">
        <v>654</v>
      </c>
      <c r="C1703" s="6" t="s">
        <v>206</v>
      </c>
      <c r="D1703" s="7">
        <v>1.5</v>
      </c>
      <c r="E1703" s="7" t="s">
        <v>614</v>
      </c>
    </row>
    <row r="1704" spans="1:5">
      <c r="A1704" s="6" t="str">
        <f t="shared" si="29"/>
        <v>Sabah Al-Ahmad Cooperation Ph-Doha</v>
      </c>
      <c r="B1704" s="6" t="s">
        <v>654</v>
      </c>
      <c r="C1704" s="6" t="s">
        <v>29</v>
      </c>
      <c r="D1704" s="7">
        <v>1.5</v>
      </c>
      <c r="E1704" s="7" t="s">
        <v>614</v>
      </c>
    </row>
    <row r="1705" spans="1:5">
      <c r="A1705" s="6" t="str">
        <f t="shared" si="29"/>
        <v>Sabah Al-Ahmad Cooperation Ph-Midan Hawalli</v>
      </c>
      <c r="B1705" s="6" t="s">
        <v>654</v>
      </c>
      <c r="C1705" s="6" t="s">
        <v>628</v>
      </c>
      <c r="D1705" s="7">
        <v>1.5</v>
      </c>
      <c r="E1705" s="7" t="s">
        <v>614</v>
      </c>
    </row>
    <row r="1706" spans="1:5">
      <c r="A1706" s="6" t="str">
        <f t="shared" si="29"/>
        <v>Sabah Al-Ahmad Cooperation Ph-Al Farwaniyah</v>
      </c>
      <c r="B1706" s="6" t="s">
        <v>654</v>
      </c>
      <c r="C1706" s="6" t="s">
        <v>228</v>
      </c>
      <c r="D1706" s="7">
        <v>1.5</v>
      </c>
      <c r="E1706" s="7" t="s">
        <v>614</v>
      </c>
    </row>
    <row r="1707" spans="1:5">
      <c r="A1707" s="6" t="str">
        <f t="shared" si="29"/>
        <v>Sabah Al-Ahmad Cooperation Ph-Al Masayel</v>
      </c>
      <c r="B1707" s="6" t="s">
        <v>654</v>
      </c>
      <c r="C1707" s="6" t="s">
        <v>499</v>
      </c>
      <c r="D1707" s="7">
        <v>1.5</v>
      </c>
      <c r="E1707" s="7" t="s">
        <v>614</v>
      </c>
    </row>
    <row r="1708" spans="1:5">
      <c r="A1708" s="6" t="str">
        <f t="shared" si="29"/>
        <v>Sabah Al-Ahmad Cooperation Ph-Abu Halifa</v>
      </c>
      <c r="B1708" s="6" t="s">
        <v>654</v>
      </c>
      <c r="C1708" s="6" t="s">
        <v>86</v>
      </c>
      <c r="D1708" s="7">
        <v>1.5</v>
      </c>
      <c r="E1708" s="7" t="s">
        <v>614</v>
      </c>
    </row>
    <row r="1709" spans="1:5">
      <c r="A1709" s="6" t="str">
        <f t="shared" si="29"/>
        <v>Sabah Al-Ahmad Cooperation Ph-Fahad Al Ahmad</v>
      </c>
      <c r="B1709" s="6" t="s">
        <v>654</v>
      </c>
      <c r="C1709" s="6" t="s">
        <v>211</v>
      </c>
      <c r="D1709" s="7">
        <v>1.5</v>
      </c>
      <c r="E1709" s="7" t="s">
        <v>614</v>
      </c>
    </row>
    <row r="1710" spans="1:5">
      <c r="A1710" s="6" t="str">
        <f t="shared" si="29"/>
        <v>Sabah Al-Ahmad Cooperation Ph-Sulaibikhat</v>
      </c>
      <c r="B1710" s="6" t="s">
        <v>654</v>
      </c>
      <c r="C1710" s="6" t="s">
        <v>28</v>
      </c>
      <c r="D1710" s="7">
        <v>1.5</v>
      </c>
      <c r="E1710" s="7" t="s">
        <v>614</v>
      </c>
    </row>
    <row r="1711" spans="1:5">
      <c r="A1711" s="6" t="str">
        <f t="shared" si="29"/>
        <v>Sabah Al-Ahmad Cooperation Ph-Naseem</v>
      </c>
      <c r="B1711" s="6" t="s">
        <v>654</v>
      </c>
      <c r="C1711" s="6" t="s">
        <v>132</v>
      </c>
      <c r="D1711" s="7">
        <v>1.5</v>
      </c>
      <c r="E1711" s="7" t="s">
        <v>614</v>
      </c>
    </row>
    <row r="1712" spans="1:5">
      <c r="A1712" s="6" t="str">
        <f t="shared" si="29"/>
        <v>Sabah Al-Ahmad Cooperation Ph-Salam</v>
      </c>
      <c r="B1712" s="6" t="s">
        <v>654</v>
      </c>
      <c r="C1712" s="6" t="s">
        <v>161</v>
      </c>
      <c r="D1712" s="7">
        <v>1.5</v>
      </c>
      <c r="E1712" s="7" t="s">
        <v>614</v>
      </c>
    </row>
    <row r="1713" spans="1:5">
      <c r="A1713" s="6" t="str">
        <f t="shared" si="29"/>
        <v>Sabah Al-Ahmad Cooperation Ph-Taima</v>
      </c>
      <c r="B1713" s="6" t="s">
        <v>654</v>
      </c>
      <c r="C1713" s="6" t="s">
        <v>126</v>
      </c>
      <c r="D1713" s="7">
        <v>1.5</v>
      </c>
      <c r="E1713" s="7" t="s">
        <v>614</v>
      </c>
    </row>
    <row r="1714" spans="1:5">
      <c r="A1714" s="6" t="str">
        <f t="shared" si="29"/>
        <v>Sabah Al-Ahmad Cooperation Ph-Waha</v>
      </c>
      <c r="B1714" s="6" t="s">
        <v>654</v>
      </c>
      <c r="C1714" s="6" t="s">
        <v>245</v>
      </c>
      <c r="D1714" s="7">
        <v>1.5</v>
      </c>
      <c r="E1714" s="7" t="s">
        <v>614</v>
      </c>
    </row>
    <row r="1715" spans="1:5">
      <c r="A1715" s="6" t="str">
        <f t="shared" si="29"/>
        <v>Sabah Al-Ahmad Cooperation Ph-Al Siddeeq</v>
      </c>
      <c r="B1715" s="6" t="s">
        <v>654</v>
      </c>
      <c r="C1715" s="6" t="s">
        <v>620</v>
      </c>
      <c r="D1715" s="7">
        <v>1.5</v>
      </c>
      <c r="E1715" s="7" t="s">
        <v>614</v>
      </c>
    </row>
    <row r="1716" spans="1:5">
      <c r="A1716" s="6" t="str">
        <f t="shared" si="29"/>
        <v>Sabah Al-Ahmad Cooperation Ph-Dasma</v>
      </c>
      <c r="B1716" s="6" t="s">
        <v>654</v>
      </c>
      <c r="C1716" s="6" t="s">
        <v>175</v>
      </c>
      <c r="D1716" s="7">
        <v>1.5</v>
      </c>
      <c r="E1716" s="7" t="s">
        <v>614</v>
      </c>
    </row>
    <row r="1717" spans="1:5">
      <c r="A1717" s="6" t="str">
        <f t="shared" si="29"/>
        <v>Sabah Al-Ahmad Cooperation Ph-Yarmouk</v>
      </c>
      <c r="B1717" s="6" t="s">
        <v>654</v>
      </c>
      <c r="C1717" s="6" t="s">
        <v>24</v>
      </c>
      <c r="D1717" s="7">
        <v>1.5</v>
      </c>
      <c r="E1717" s="7" t="s">
        <v>614</v>
      </c>
    </row>
    <row r="1718" spans="1:5">
      <c r="A1718" s="6" t="str">
        <f t="shared" si="29"/>
        <v>Sabah Al-Ahmad Cooperation Ph-Rawda</v>
      </c>
      <c r="B1718" s="6" t="s">
        <v>654</v>
      </c>
      <c r="C1718" s="6" t="s">
        <v>22</v>
      </c>
      <c r="D1718" s="7">
        <v>1.5</v>
      </c>
      <c r="E1718" s="7" t="s">
        <v>614</v>
      </c>
    </row>
    <row r="1719" spans="1:5">
      <c r="A1719" s="6" t="str">
        <f t="shared" si="29"/>
        <v>Sabah Al-Ahmad Cooperation Ph-Sabhan Industrial Area</v>
      </c>
      <c r="B1719" s="6" t="s">
        <v>654</v>
      </c>
      <c r="C1719" s="6" t="s">
        <v>226</v>
      </c>
      <c r="D1719" s="7">
        <v>1.5</v>
      </c>
      <c r="E1719" s="7" t="s">
        <v>614</v>
      </c>
    </row>
    <row r="1720" spans="1:5">
      <c r="A1720" s="6" t="str">
        <f t="shared" si="29"/>
        <v>Sabah Al-Ahmad Cooperation Ph-Andalous</v>
      </c>
      <c r="B1720" s="6" t="s">
        <v>654</v>
      </c>
      <c r="C1720" s="6" t="s">
        <v>209</v>
      </c>
      <c r="D1720" s="7">
        <v>1.5</v>
      </c>
      <c r="E1720" s="7" t="s">
        <v>614</v>
      </c>
    </row>
    <row r="1721" spans="1:5">
      <c r="A1721" s="6" t="str">
        <f t="shared" si="29"/>
        <v>Sabah Al-Ahmad Cooperation Ph-Firdous</v>
      </c>
      <c r="B1721" s="6" t="s">
        <v>654</v>
      </c>
      <c r="C1721" s="6" t="s">
        <v>74</v>
      </c>
      <c r="D1721" s="7">
        <v>1.5</v>
      </c>
      <c r="E1721" s="7" t="s">
        <v>614</v>
      </c>
    </row>
    <row r="1722" spans="1:5">
      <c r="A1722" s="6" t="str">
        <f t="shared" si="29"/>
        <v>Sabah Al-Ahmad Cooperation Ph-Ishbiliya</v>
      </c>
      <c r="B1722" s="6" t="s">
        <v>654</v>
      </c>
      <c r="C1722" s="6" t="s">
        <v>66</v>
      </c>
      <c r="D1722" s="7">
        <v>1.5</v>
      </c>
      <c r="E1722" s="7" t="s">
        <v>614</v>
      </c>
    </row>
    <row r="1723" spans="1:5">
      <c r="A1723" s="6" t="str">
        <f t="shared" si="29"/>
        <v>Sabah Al-Ahmad Cooperation Ph-Abu Al Hasaniya</v>
      </c>
      <c r="B1723" s="6" t="s">
        <v>654</v>
      </c>
      <c r="C1723" s="6" t="s">
        <v>204</v>
      </c>
      <c r="D1723" s="7">
        <v>1.5</v>
      </c>
      <c r="E1723" s="7" t="s">
        <v>614</v>
      </c>
    </row>
    <row r="1724" spans="1:5">
      <c r="A1724" s="6" t="str">
        <f t="shared" si="29"/>
        <v>Sabah Al-Ahmad Cooperation Ph-Ardiya</v>
      </c>
      <c r="B1724" s="6" t="s">
        <v>654</v>
      </c>
      <c r="C1724" s="6" t="s">
        <v>68</v>
      </c>
      <c r="D1724" s="7">
        <v>1.5</v>
      </c>
      <c r="E1724" s="7" t="s">
        <v>614</v>
      </c>
    </row>
    <row r="1725" spans="1:5">
      <c r="A1725" s="6" t="str">
        <f t="shared" si="29"/>
        <v>Sabah Al-Ahmad Cooperation Ph-Rehab</v>
      </c>
      <c r="B1725" s="6" t="s">
        <v>654</v>
      </c>
      <c r="C1725" s="6" t="s">
        <v>76</v>
      </c>
      <c r="D1725" s="7">
        <v>1.5</v>
      </c>
      <c r="E1725" s="7" t="s">
        <v>614</v>
      </c>
    </row>
    <row r="1726" spans="1:5">
      <c r="A1726" s="6" t="str">
        <f t="shared" si="29"/>
        <v>Sabah Al-Ahmad Cooperation Ph-Nahdha</v>
      </c>
      <c r="B1726" s="6" t="s">
        <v>654</v>
      </c>
      <c r="C1726" s="6" t="s">
        <v>234</v>
      </c>
      <c r="D1726" s="7">
        <v>1.5</v>
      </c>
      <c r="E1726" s="7" t="s">
        <v>614</v>
      </c>
    </row>
    <row r="1727" spans="1:5">
      <c r="A1727" s="6" t="str">
        <f t="shared" si="29"/>
        <v>Sabah Al-Ahmad Cooperation Ph-Hateen</v>
      </c>
      <c r="B1727" s="6" t="s">
        <v>654</v>
      </c>
      <c r="C1727" s="6" t="s">
        <v>222</v>
      </c>
      <c r="D1727" s="7">
        <v>1.5</v>
      </c>
      <c r="E1727" s="7" t="s">
        <v>614</v>
      </c>
    </row>
    <row r="1728" spans="1:5">
      <c r="A1728" s="6" t="str">
        <f t="shared" si="29"/>
        <v>Sabah Al-Ahmad Cooperation Ph-Al Sulaibiya Industrial 2</v>
      </c>
      <c r="B1728" s="6" t="s">
        <v>654</v>
      </c>
      <c r="C1728" s="6" t="s">
        <v>235</v>
      </c>
      <c r="D1728" s="7">
        <v>1.5</v>
      </c>
      <c r="E1728" s="7" t="s">
        <v>614</v>
      </c>
    </row>
    <row r="1729" spans="1:5">
      <c r="A1729" s="6" t="str">
        <f t="shared" si="29"/>
        <v>Sabah Al-Ahmad Cooperation Ph-Al-Masayel</v>
      </c>
      <c r="B1729" s="6" t="s">
        <v>654</v>
      </c>
      <c r="C1729" s="6" t="s">
        <v>164</v>
      </c>
      <c r="D1729" s="7">
        <v>1.5</v>
      </c>
      <c r="E1729" s="7" t="s">
        <v>614</v>
      </c>
    </row>
    <row r="1730" spans="1:5">
      <c r="A1730" s="6" t="str">
        <f t="shared" si="29"/>
        <v>Sabah Al-Ahmad Cooperation Ph-Shuwaikh Educational</v>
      </c>
      <c r="B1730" s="6" t="s">
        <v>654</v>
      </c>
      <c r="C1730" s="6" t="s">
        <v>231</v>
      </c>
      <c r="D1730" s="7">
        <v>1.5</v>
      </c>
      <c r="E1730" s="7" t="s">
        <v>614</v>
      </c>
    </row>
    <row r="1731" spans="1:5">
      <c r="A1731" s="6" t="str">
        <f t="shared" ref="A1731:A1794" si="30">B1731&amp;"-"&amp;C1731</f>
        <v>Sabah Al-Ahmad Cooperation Ph-Nuzha</v>
      </c>
      <c r="B1731" s="6" t="s">
        <v>654</v>
      </c>
      <c r="C1731" s="6" t="s">
        <v>149</v>
      </c>
      <c r="D1731" s="7">
        <v>1.5</v>
      </c>
      <c r="E1731" s="7" t="s">
        <v>614</v>
      </c>
    </row>
    <row r="1732" spans="1:5">
      <c r="A1732" s="6" t="str">
        <f t="shared" si="30"/>
        <v>Sabah Al-Ahmad Cooperation Ph-Omariya</v>
      </c>
      <c r="B1732" s="6" t="s">
        <v>654</v>
      </c>
      <c r="C1732" s="6" t="s">
        <v>60</v>
      </c>
      <c r="D1732" s="7">
        <v>1.5</v>
      </c>
      <c r="E1732" s="7" t="s">
        <v>614</v>
      </c>
    </row>
    <row r="1733" spans="1:5">
      <c r="A1733" s="6" t="str">
        <f t="shared" si="30"/>
        <v>Sabah Al-Ahmad Cooperation Ph-North West Al Sulaibikhat</v>
      </c>
      <c r="B1733" s="6" t="s">
        <v>654</v>
      </c>
      <c r="C1733" s="6" t="s">
        <v>624</v>
      </c>
      <c r="D1733" s="7">
        <v>1.5</v>
      </c>
      <c r="E1733" s="7" t="s">
        <v>614</v>
      </c>
    </row>
    <row r="1734" spans="1:5">
      <c r="A1734" s="6" t="str">
        <f t="shared" si="30"/>
        <v>Sabah Al-Ahmad Cooperation Ph-Sharq</v>
      </c>
      <c r="B1734" s="6" t="s">
        <v>654</v>
      </c>
      <c r="C1734" s="6" t="s">
        <v>2</v>
      </c>
      <c r="D1734" s="7">
        <v>1.5</v>
      </c>
      <c r="E1734" s="7" t="s">
        <v>614</v>
      </c>
    </row>
    <row r="1735" spans="1:5">
      <c r="A1735" s="6" t="str">
        <f t="shared" si="30"/>
        <v>Sabah Al-Ahmad Cooperation Ph-Shuwaikh Industrial</v>
      </c>
      <c r="B1735" s="6" t="s">
        <v>654</v>
      </c>
      <c r="C1735" s="6" t="s">
        <v>154</v>
      </c>
      <c r="D1735" s="7">
        <v>1.5</v>
      </c>
      <c r="E1735" s="7" t="s">
        <v>614</v>
      </c>
    </row>
    <row r="1736" spans="1:5">
      <c r="A1736" s="6" t="str">
        <f t="shared" si="30"/>
        <v>Sabah Al-Ahmad Cooperation Ph-Kaifan</v>
      </c>
      <c r="B1736" s="6" t="s">
        <v>654</v>
      </c>
      <c r="C1736" s="6" t="s">
        <v>11</v>
      </c>
      <c r="D1736" s="7">
        <v>1.5</v>
      </c>
      <c r="E1736" s="7" t="s">
        <v>614</v>
      </c>
    </row>
    <row r="1737" spans="1:5">
      <c r="A1737" s="6" t="str">
        <f t="shared" si="30"/>
        <v>Sabah Al-Ahmad Cooperation Ph-Shamiya</v>
      </c>
      <c r="B1737" s="6" t="s">
        <v>654</v>
      </c>
      <c r="C1737" s="6" t="s">
        <v>20</v>
      </c>
      <c r="D1737" s="7">
        <v>1.5</v>
      </c>
      <c r="E1737" s="7" t="s">
        <v>614</v>
      </c>
    </row>
    <row r="1738" spans="1:5">
      <c r="A1738" s="6" t="str">
        <f t="shared" si="30"/>
        <v>Sabah Al-Ahmad Cooperation Ph-Shaab</v>
      </c>
      <c r="B1738" s="6" t="s">
        <v>654</v>
      </c>
      <c r="C1738" s="6" t="s">
        <v>47</v>
      </c>
      <c r="D1738" s="7">
        <v>1.5</v>
      </c>
      <c r="E1738" s="7" t="s">
        <v>614</v>
      </c>
    </row>
    <row r="1739" spans="1:5">
      <c r="A1739" s="6" t="str">
        <f t="shared" si="30"/>
        <v>Sabah Al-Ahmad Cooperation Ph-Khaldiya</v>
      </c>
      <c r="B1739" s="6" t="s">
        <v>654</v>
      </c>
      <c r="C1739" s="6" t="s">
        <v>13</v>
      </c>
      <c r="D1739" s="7">
        <v>1.5</v>
      </c>
      <c r="E1739" s="7" t="s">
        <v>614</v>
      </c>
    </row>
    <row r="1740" spans="1:5">
      <c r="A1740" s="6" t="str">
        <f t="shared" si="30"/>
        <v>Sabah Al-Ahmad Cooperation Ph-Faiha</v>
      </c>
      <c r="B1740" s="6" t="s">
        <v>654</v>
      </c>
      <c r="C1740" s="6" t="s">
        <v>147</v>
      </c>
      <c r="D1740" s="7">
        <v>1.5</v>
      </c>
      <c r="E1740" s="7" t="s">
        <v>614</v>
      </c>
    </row>
    <row r="1741" spans="1:5">
      <c r="A1741" s="6" t="str">
        <f t="shared" si="30"/>
        <v>Sabah Al-Ahmad Cooperation Ph-Qadsiya</v>
      </c>
      <c r="B1741" s="6" t="s">
        <v>654</v>
      </c>
      <c r="C1741" s="6" t="s">
        <v>146</v>
      </c>
      <c r="D1741" s="7">
        <v>1.5</v>
      </c>
      <c r="E1741" s="7" t="s">
        <v>614</v>
      </c>
    </row>
    <row r="1742" spans="1:5">
      <c r="A1742" s="6" t="str">
        <f t="shared" si="30"/>
        <v>Sabah Al-Ahmad Cooperation Ph-Adailiya</v>
      </c>
      <c r="B1742" s="6" t="s">
        <v>654</v>
      </c>
      <c r="C1742" s="6" t="s">
        <v>15</v>
      </c>
      <c r="D1742" s="7">
        <v>1.5</v>
      </c>
      <c r="E1742" s="7" t="s">
        <v>614</v>
      </c>
    </row>
    <row r="1743" spans="1:5">
      <c r="A1743" s="6" t="str">
        <f t="shared" si="30"/>
        <v>Sabah Al-Ahmad Cooperation Ph-Rai</v>
      </c>
      <c r="B1743" s="6" t="s">
        <v>654</v>
      </c>
      <c r="C1743" s="6" t="s">
        <v>229</v>
      </c>
      <c r="D1743" s="7">
        <v>1.5</v>
      </c>
      <c r="E1743" s="7" t="s">
        <v>614</v>
      </c>
    </row>
    <row r="1744" spans="1:5">
      <c r="A1744" s="6" t="str">
        <f t="shared" si="30"/>
        <v>Sabah Al-Ahmad Cooperation Ph-Daiya</v>
      </c>
      <c r="B1744" s="6" t="s">
        <v>654</v>
      </c>
      <c r="C1744" s="6" t="s">
        <v>145</v>
      </c>
      <c r="D1744" s="7">
        <v>1.5</v>
      </c>
      <c r="E1744" s="7" t="s">
        <v>614</v>
      </c>
    </row>
    <row r="1745" spans="1:5">
      <c r="A1745" s="6" t="str">
        <f t="shared" si="30"/>
        <v>Sabah Al-Ahmad Cooperation Ph-Oyoun</v>
      </c>
      <c r="B1745" s="6" t="s">
        <v>654</v>
      </c>
      <c r="C1745" s="6" t="s">
        <v>123</v>
      </c>
      <c r="D1745" s="7">
        <v>1.5</v>
      </c>
      <c r="E1745" s="7" t="s">
        <v>614</v>
      </c>
    </row>
    <row r="1746" spans="1:5">
      <c r="A1746" s="6" t="str">
        <f t="shared" si="30"/>
        <v>Sabah Al-Ahmad Cooperation Ph-Anjafa</v>
      </c>
      <c r="B1746" s="6" t="s">
        <v>654</v>
      </c>
      <c r="C1746" s="6" t="s">
        <v>160</v>
      </c>
      <c r="D1746" s="7">
        <v>1.5</v>
      </c>
      <c r="E1746" s="7" t="s">
        <v>614</v>
      </c>
    </row>
    <row r="1747" spans="1:5">
      <c r="A1747" s="6" t="str">
        <f t="shared" si="30"/>
        <v>Sabah Al-Ahmad Cooperation Ph-Naeem</v>
      </c>
      <c r="B1747" s="6" t="s">
        <v>654</v>
      </c>
      <c r="C1747" s="6" t="s">
        <v>121</v>
      </c>
      <c r="D1747" s="7">
        <v>1.5</v>
      </c>
      <c r="E1747" s="7" t="s">
        <v>614</v>
      </c>
    </row>
    <row r="1748" spans="1:5">
      <c r="A1748" s="6" t="str">
        <f t="shared" si="30"/>
        <v>Sabah Al-Ahmad Cooperation Ph-Qasr</v>
      </c>
      <c r="B1748" s="6" t="s">
        <v>654</v>
      </c>
      <c r="C1748" s="6" t="s">
        <v>119</v>
      </c>
      <c r="D1748" s="7">
        <v>1.5</v>
      </c>
      <c r="E1748" s="7" t="s">
        <v>614</v>
      </c>
    </row>
    <row r="1749" spans="1:5">
      <c r="A1749" s="6" t="str">
        <f t="shared" si="30"/>
        <v>Sabah Al-Ahmad Cooperation Ph-Rigai</v>
      </c>
      <c r="B1749" s="6" t="s">
        <v>654</v>
      </c>
      <c r="C1749" s="6" t="s">
        <v>240</v>
      </c>
      <c r="D1749" s="7">
        <v>1.5</v>
      </c>
      <c r="E1749" s="7" t="s">
        <v>614</v>
      </c>
    </row>
    <row r="1750" spans="1:5">
      <c r="A1750" s="6" t="str">
        <f t="shared" si="30"/>
        <v>Sabah Al-Ahmad Cooperation Ph-Shuhada</v>
      </c>
      <c r="B1750" s="6" t="s">
        <v>654</v>
      </c>
      <c r="C1750" s="6" t="s">
        <v>223</v>
      </c>
      <c r="D1750" s="7">
        <v>1.5</v>
      </c>
      <c r="E1750" s="7" t="s">
        <v>614</v>
      </c>
    </row>
    <row r="1751" spans="1:5">
      <c r="A1751" s="6" t="str">
        <f t="shared" si="30"/>
        <v>Sabah Al-Ahmad Cooperation Ph-Sabah Health Region</v>
      </c>
      <c r="B1751" s="6" t="s">
        <v>654</v>
      </c>
      <c r="C1751" s="6" t="s">
        <v>239</v>
      </c>
      <c r="D1751" s="7">
        <v>1.5</v>
      </c>
      <c r="E1751" s="7" t="s">
        <v>614</v>
      </c>
    </row>
    <row r="1752" spans="1:5">
      <c r="A1752" s="6" t="str">
        <f t="shared" si="30"/>
        <v>Sabah Al-Ahmad Cooperation Ph-Granada</v>
      </c>
      <c r="B1752" s="6" t="s">
        <v>654</v>
      </c>
      <c r="C1752" s="6" t="s">
        <v>26</v>
      </c>
      <c r="D1752" s="7">
        <v>1.5</v>
      </c>
      <c r="E1752" s="7" t="s">
        <v>614</v>
      </c>
    </row>
    <row r="1753" spans="1:5">
      <c r="A1753" s="6" t="str">
        <f t="shared" si="30"/>
        <v>Sabah Al-Ahmad Cooperation Ph-Kuwait City</v>
      </c>
      <c r="B1753" s="6" t="s">
        <v>654</v>
      </c>
      <c r="C1753" s="6" t="s">
        <v>1</v>
      </c>
      <c r="D1753" s="7">
        <v>1.5</v>
      </c>
      <c r="E1753" s="7" t="s">
        <v>614</v>
      </c>
    </row>
    <row r="1754" spans="1:5">
      <c r="A1754" s="6" t="str">
        <f t="shared" si="30"/>
        <v>Sabah Al-Ahmad Cooperation Ph-Mansouriya</v>
      </c>
      <c r="B1754" s="6" t="s">
        <v>654</v>
      </c>
      <c r="C1754" s="6" t="s">
        <v>17</v>
      </c>
      <c r="D1754" s="7">
        <v>1.5</v>
      </c>
      <c r="E1754" s="7" t="s">
        <v>614</v>
      </c>
    </row>
    <row r="1755" spans="1:5">
      <c r="A1755" s="6" t="str">
        <f t="shared" si="30"/>
        <v>Sabah Al-Ahmad Cooperation Ph-Shuwaikh Residential</v>
      </c>
      <c r="B1755" s="6" t="s">
        <v>654</v>
      </c>
      <c r="C1755" s="6" t="s">
        <v>153</v>
      </c>
      <c r="D1755" s="7">
        <v>1.5</v>
      </c>
      <c r="E1755" s="7" t="s">
        <v>614</v>
      </c>
    </row>
    <row r="1756" spans="1:5">
      <c r="A1756" s="6" t="str">
        <f t="shared" si="30"/>
        <v>Sabah Al-Ahmad Cooperation Ph-Abdullah al Salem</v>
      </c>
      <c r="B1756" s="6" t="s">
        <v>654</v>
      </c>
      <c r="C1756" s="6" t="s">
        <v>626</v>
      </c>
      <c r="D1756" s="7">
        <v>1.5</v>
      </c>
      <c r="E1756" s="7" t="s">
        <v>614</v>
      </c>
    </row>
    <row r="1757" spans="1:5">
      <c r="A1757" s="6" t="str">
        <f t="shared" si="30"/>
        <v>Sabah Al-Ahmad Cooperation Ph-Al Bidea</v>
      </c>
      <c r="B1757" s="6" t="s">
        <v>654</v>
      </c>
      <c r="C1757" s="6" t="s">
        <v>159</v>
      </c>
      <c r="D1757" s="7">
        <v>1.5</v>
      </c>
      <c r="E1757" s="7" t="s">
        <v>614</v>
      </c>
    </row>
    <row r="1758" spans="1:5">
      <c r="A1758" s="6" t="str">
        <f t="shared" si="30"/>
        <v>Sabah Al-Ahmad Cooperation Ph-Mirqab</v>
      </c>
      <c r="B1758" s="6" t="s">
        <v>654</v>
      </c>
      <c r="C1758" s="6" t="s">
        <v>3</v>
      </c>
      <c r="D1758" s="7">
        <v>1.5</v>
      </c>
      <c r="E1758" s="7" t="s">
        <v>614</v>
      </c>
    </row>
    <row r="1759" spans="1:5">
      <c r="A1759" s="6" t="str">
        <f t="shared" si="30"/>
        <v>Sabah Al-Ahmad Cooperation Ph-Al Dajeej</v>
      </c>
      <c r="B1759" s="6" t="s">
        <v>654</v>
      </c>
      <c r="C1759" s="6" t="s">
        <v>621</v>
      </c>
      <c r="D1759" s="7">
        <v>1.5</v>
      </c>
      <c r="E1759" s="7" t="s">
        <v>614</v>
      </c>
    </row>
    <row r="1760" spans="1:5">
      <c r="A1760" s="6" t="str">
        <f t="shared" si="30"/>
        <v>Sabah Al-Ahmad Cooperation Ph-Al Jahra Industrial Area Block 1</v>
      </c>
      <c r="B1760" s="6" t="s">
        <v>654</v>
      </c>
      <c r="C1760" s="6" t="s">
        <v>243</v>
      </c>
      <c r="D1760" s="7">
        <v>1.5</v>
      </c>
      <c r="E1760" s="7" t="s">
        <v>614</v>
      </c>
    </row>
    <row r="1761" spans="1:5">
      <c r="A1761" s="6" t="str">
        <f t="shared" si="30"/>
        <v>Sabah Al-Ahmad Cooperation Ph-Dasman</v>
      </c>
      <c r="B1761" s="6" t="s">
        <v>654</v>
      </c>
      <c r="C1761" s="6" t="s">
        <v>7</v>
      </c>
      <c r="D1761" s="7">
        <v>1.5</v>
      </c>
      <c r="E1761" s="7" t="s">
        <v>614</v>
      </c>
    </row>
    <row r="1762" spans="1:5">
      <c r="A1762" s="6" t="str">
        <f t="shared" si="30"/>
        <v>Sabah Al-Ahmad Cooperation Ph-Abdali</v>
      </c>
      <c r="B1762" s="6" t="s">
        <v>654</v>
      </c>
      <c r="C1762" s="6" t="s">
        <v>134</v>
      </c>
      <c r="D1762" s="7">
        <v>1.5</v>
      </c>
      <c r="E1762" s="7" t="s">
        <v>614</v>
      </c>
    </row>
    <row r="1763" spans="1:5">
      <c r="A1763" s="6" t="str">
        <f t="shared" si="30"/>
        <v>Sabah Al-Ahmad Cooperation Ph-Amgarah Industrial Area</v>
      </c>
      <c r="B1763" s="6" t="s">
        <v>654</v>
      </c>
      <c r="C1763" s="6" t="s">
        <v>242</v>
      </c>
      <c r="D1763" s="7">
        <v>1.5</v>
      </c>
      <c r="E1763" s="7" t="s">
        <v>614</v>
      </c>
    </row>
    <row r="1764" spans="1:5">
      <c r="A1764" s="6" t="str">
        <f t="shared" si="30"/>
        <v>Sabah Al-Ahmad Cooperation Ph-Al Shadadiya</v>
      </c>
      <c r="B1764" s="6" t="s">
        <v>654</v>
      </c>
      <c r="C1764" s="6" t="s">
        <v>627</v>
      </c>
      <c r="D1764" s="7">
        <v>1.5</v>
      </c>
      <c r="E1764" s="7" t="s">
        <v>614</v>
      </c>
    </row>
    <row r="1765" spans="1:5">
      <c r="A1765" s="6" t="str">
        <f t="shared" si="30"/>
        <v>Sabah Al-Ahmad Cooperation Ph-Ali Al Salem Air Base</v>
      </c>
      <c r="B1765" s="6" t="s">
        <v>654</v>
      </c>
      <c r="C1765" s="6" t="s">
        <v>247</v>
      </c>
      <c r="D1765" s="7">
        <v>1.5</v>
      </c>
      <c r="E1765" s="7" t="s">
        <v>614</v>
      </c>
    </row>
    <row r="1766" spans="1:5">
      <c r="A1766" s="6" t="str">
        <f t="shared" si="30"/>
        <v>Sabah Al-Ahmad Cooperation Ph-West Industrial Shuaiba</v>
      </c>
      <c r="B1766" s="6" t="s">
        <v>654</v>
      </c>
      <c r="C1766" s="6" t="s">
        <v>251</v>
      </c>
      <c r="D1766" s="7">
        <v>1.5</v>
      </c>
      <c r="E1766" s="7" t="s">
        <v>614</v>
      </c>
    </row>
    <row r="1767" spans="1:5">
      <c r="A1767" s="6" t="str">
        <f t="shared" si="30"/>
        <v>Sabah Al-Ahmad Cooperation Ph-Mubarak Al Abdullah</v>
      </c>
      <c r="B1767" s="6" t="s">
        <v>654</v>
      </c>
      <c r="C1767" s="6" t="s">
        <v>157</v>
      </c>
      <c r="D1767" s="7">
        <v>1.5</v>
      </c>
      <c r="E1767" s="7" t="s">
        <v>614</v>
      </c>
    </row>
    <row r="1768" spans="1:5">
      <c r="A1768" s="6" t="str">
        <f t="shared" si="30"/>
        <v>Sabah Al-Ahmad Cooperation Ph-Kuwait Free Trade Zone</v>
      </c>
      <c r="B1768" s="6" t="s">
        <v>654</v>
      </c>
      <c r="C1768" s="6" t="s">
        <v>230</v>
      </c>
      <c r="D1768" s="7">
        <v>1.5</v>
      </c>
      <c r="E1768" s="7" t="s">
        <v>614</v>
      </c>
    </row>
    <row r="1769" spans="1:5">
      <c r="A1769" s="6" t="str">
        <f t="shared" si="30"/>
        <v xml:space="preserve">Sabah Al-Ahmad Cooperation Ph-Kuwait Airport </v>
      </c>
      <c r="B1769" s="6" t="s">
        <v>654</v>
      </c>
      <c r="C1769" s="6" t="s">
        <v>629</v>
      </c>
      <c r="D1769" s="7">
        <v>1.5</v>
      </c>
      <c r="E1769" s="7" t="s">
        <v>614</v>
      </c>
    </row>
    <row r="1770" spans="1:5">
      <c r="A1770" s="6" t="str">
        <f t="shared" si="30"/>
        <v>Sabah Al-Ahmad Cooperation Ph-Kebd</v>
      </c>
      <c r="B1770" s="6" t="s">
        <v>654</v>
      </c>
      <c r="C1770" s="6" t="s">
        <v>632</v>
      </c>
      <c r="D1770" s="7">
        <v>1.5</v>
      </c>
      <c r="E1770" s="7" t="s">
        <v>614</v>
      </c>
    </row>
    <row r="1771" spans="1:5">
      <c r="A1771" s="6" t="str">
        <f t="shared" si="30"/>
        <v>Sabah Al-Ahmad Cooperation Ph-Al Mutla</v>
      </c>
      <c r="B1771" s="6" t="s">
        <v>654</v>
      </c>
      <c r="C1771" s="6" t="s">
        <v>638</v>
      </c>
      <c r="D1771" s="7">
        <v>1.5</v>
      </c>
      <c r="E1771" s="7" t="s">
        <v>614</v>
      </c>
    </row>
    <row r="1772" spans="1:5">
      <c r="A1772" s="6" t="str">
        <f t="shared" si="30"/>
        <v>-</v>
      </c>
    </row>
    <row r="1773" spans="1:5">
      <c r="A1773" s="6" t="str">
        <f t="shared" si="30"/>
        <v>Mas-Sabah Al Salim</v>
      </c>
      <c r="B1773" s="6" t="s">
        <v>655</v>
      </c>
      <c r="C1773" s="6" t="s">
        <v>625</v>
      </c>
      <c r="D1773" s="7">
        <v>0.7</v>
      </c>
      <c r="E1773" s="7" t="s">
        <v>613</v>
      </c>
    </row>
    <row r="1774" spans="1:5">
      <c r="A1774" s="6" t="str">
        <f t="shared" si="30"/>
        <v>Mas-Adan</v>
      </c>
      <c r="B1774" s="6" t="s">
        <v>655</v>
      </c>
      <c r="C1774" s="6" t="s">
        <v>109</v>
      </c>
      <c r="D1774" s="7">
        <v>0.7</v>
      </c>
      <c r="E1774" s="7" t="s">
        <v>613</v>
      </c>
    </row>
    <row r="1775" spans="1:5">
      <c r="A1775" s="6" t="str">
        <f t="shared" si="30"/>
        <v>Mas-Qusor</v>
      </c>
      <c r="B1775" s="6" t="s">
        <v>655</v>
      </c>
      <c r="C1775" s="6" t="s">
        <v>217</v>
      </c>
      <c r="D1775" s="7">
        <v>0.7</v>
      </c>
      <c r="E1775" s="7" t="s">
        <v>613</v>
      </c>
    </row>
    <row r="1776" spans="1:5">
      <c r="A1776" s="6" t="str">
        <f t="shared" si="30"/>
        <v>Mas-Qurain</v>
      </c>
      <c r="B1776" s="6" t="s">
        <v>655</v>
      </c>
      <c r="C1776" s="6" t="s">
        <v>111</v>
      </c>
      <c r="D1776" s="7">
        <v>0.7</v>
      </c>
      <c r="E1776" s="7" t="s">
        <v>613</v>
      </c>
    </row>
    <row r="1777" spans="1:5">
      <c r="A1777" s="6" t="str">
        <f t="shared" si="30"/>
        <v>Mas-Salwa</v>
      </c>
      <c r="B1777" s="6" t="s">
        <v>655</v>
      </c>
      <c r="C1777" s="6" t="s">
        <v>42</v>
      </c>
      <c r="D1777" s="7">
        <v>0.7</v>
      </c>
      <c r="E1777" s="7" t="s">
        <v>613</v>
      </c>
    </row>
    <row r="1778" spans="1:5">
      <c r="A1778" s="6" t="str">
        <f t="shared" si="30"/>
        <v>Mas-Al Masayel</v>
      </c>
      <c r="B1778" s="6" t="s">
        <v>655</v>
      </c>
      <c r="C1778" s="6" t="s">
        <v>499</v>
      </c>
      <c r="D1778" s="7">
        <v>0.7</v>
      </c>
      <c r="E1778" s="7" t="s">
        <v>613</v>
      </c>
    </row>
    <row r="1779" spans="1:5">
      <c r="A1779" s="6" t="str">
        <f t="shared" si="30"/>
        <v>Mas-Mubarak Al Kabeer</v>
      </c>
      <c r="B1779" s="6" t="s">
        <v>655</v>
      </c>
      <c r="C1779" s="6" t="s">
        <v>216</v>
      </c>
      <c r="D1779" s="7">
        <v>0.7</v>
      </c>
      <c r="E1779" s="7" t="s">
        <v>613</v>
      </c>
    </row>
    <row r="1780" spans="1:5">
      <c r="A1780" s="6" t="str">
        <f t="shared" si="30"/>
        <v>Mas-Abu Fatira</v>
      </c>
      <c r="B1780" s="6" t="s">
        <v>655</v>
      </c>
      <c r="C1780" s="6" t="s">
        <v>116</v>
      </c>
      <c r="D1780" s="7">
        <v>0.7</v>
      </c>
      <c r="E1780" s="7" t="s">
        <v>613</v>
      </c>
    </row>
    <row r="1781" spans="1:5">
      <c r="A1781" s="6" t="str">
        <f t="shared" si="30"/>
        <v>Mas-Fnaitees</v>
      </c>
      <c r="B1781" s="6" t="s">
        <v>655</v>
      </c>
      <c r="C1781" s="6" t="s">
        <v>114</v>
      </c>
      <c r="D1781" s="7">
        <v>0.7</v>
      </c>
      <c r="E1781" s="7" t="s">
        <v>613</v>
      </c>
    </row>
    <row r="1782" spans="1:5">
      <c r="A1782" s="6" t="str">
        <f t="shared" si="30"/>
        <v>Mas-Mishref</v>
      </c>
      <c r="B1782" s="6" t="s">
        <v>655</v>
      </c>
      <c r="C1782" s="6" t="s">
        <v>43</v>
      </c>
      <c r="D1782" s="7">
        <v>0.7</v>
      </c>
      <c r="E1782" s="7" t="s">
        <v>613</v>
      </c>
    </row>
    <row r="1783" spans="1:5">
      <c r="A1783" s="6" t="str">
        <f t="shared" si="30"/>
        <v>Mas-Bayan</v>
      </c>
      <c r="B1783" s="6" t="s">
        <v>655</v>
      </c>
      <c r="C1783" s="6" t="s">
        <v>45</v>
      </c>
      <c r="D1783" s="7">
        <v>0.7</v>
      </c>
      <c r="E1783" s="7" t="s">
        <v>613</v>
      </c>
    </row>
    <row r="1784" spans="1:5">
      <c r="A1784" s="6" t="str">
        <f t="shared" si="30"/>
        <v>Mas-Mubarak Al Abdullah</v>
      </c>
      <c r="B1784" s="6" t="s">
        <v>655</v>
      </c>
      <c r="C1784" s="6" t="s">
        <v>157</v>
      </c>
      <c r="D1784" s="7">
        <v>0.7</v>
      </c>
      <c r="E1784" s="7" t="s">
        <v>613</v>
      </c>
    </row>
    <row r="1785" spans="1:5">
      <c r="A1785" s="6" t="str">
        <f t="shared" si="30"/>
        <v>Mas-Jaber Al Ali</v>
      </c>
      <c r="B1785" s="6" t="s">
        <v>655</v>
      </c>
      <c r="C1785" s="6" t="s">
        <v>167</v>
      </c>
      <c r="D1785" s="7">
        <v>1</v>
      </c>
      <c r="E1785" s="7" t="s">
        <v>615</v>
      </c>
    </row>
    <row r="1786" spans="1:5">
      <c r="A1786" s="6" t="str">
        <f t="shared" si="30"/>
        <v>Mas-Assabahiyah</v>
      </c>
      <c r="B1786" s="6" t="s">
        <v>655</v>
      </c>
      <c r="C1786" s="6" t="s">
        <v>210</v>
      </c>
      <c r="D1786" s="7">
        <v>1</v>
      </c>
      <c r="E1786" s="7" t="s">
        <v>615</v>
      </c>
    </row>
    <row r="1787" spans="1:5">
      <c r="A1787" s="6" t="str">
        <f t="shared" si="30"/>
        <v>Mas-Eqaila</v>
      </c>
      <c r="B1787" s="6" t="s">
        <v>655</v>
      </c>
      <c r="C1787" s="6" t="s">
        <v>215</v>
      </c>
      <c r="D1787" s="7">
        <v>1</v>
      </c>
      <c r="E1787" s="7" t="s">
        <v>615</v>
      </c>
    </row>
    <row r="1788" spans="1:5">
      <c r="A1788" s="6" t="str">
        <f t="shared" si="30"/>
        <v>Mas-Fahad Al Ahmad</v>
      </c>
      <c r="B1788" s="6" t="s">
        <v>655</v>
      </c>
      <c r="C1788" s="6" t="s">
        <v>211</v>
      </c>
      <c r="D1788" s="7">
        <v>1</v>
      </c>
      <c r="E1788" s="7" t="s">
        <v>615</v>
      </c>
    </row>
    <row r="1789" spans="1:5">
      <c r="A1789" s="6" t="str">
        <f t="shared" si="30"/>
        <v>Mas-Dahar</v>
      </c>
      <c r="B1789" s="6" t="s">
        <v>655</v>
      </c>
      <c r="C1789" s="6" t="s">
        <v>214</v>
      </c>
      <c r="D1789" s="7">
        <v>1</v>
      </c>
      <c r="E1789" s="7" t="s">
        <v>615</v>
      </c>
    </row>
    <row r="1790" spans="1:5">
      <c r="A1790" s="6" t="str">
        <f t="shared" si="30"/>
        <v>Mas-Salmiya</v>
      </c>
      <c r="B1790" s="6" t="s">
        <v>655</v>
      </c>
      <c r="C1790" s="6" t="s">
        <v>36</v>
      </c>
      <c r="D1790" s="7">
        <v>1</v>
      </c>
      <c r="E1790" s="7" t="s">
        <v>615</v>
      </c>
    </row>
    <row r="1791" spans="1:5">
      <c r="A1791" s="6" t="str">
        <f t="shared" si="30"/>
        <v>Mas-Al Riqqa</v>
      </c>
      <c r="B1791" s="6" t="s">
        <v>655</v>
      </c>
      <c r="C1791" s="6" t="s">
        <v>630</v>
      </c>
      <c r="D1791" s="7">
        <v>1</v>
      </c>
      <c r="E1791" s="7" t="s">
        <v>615</v>
      </c>
    </row>
    <row r="1792" spans="1:5">
      <c r="A1792" s="6" t="str">
        <f t="shared" si="30"/>
        <v>Mas-Mangaf</v>
      </c>
      <c r="B1792" s="6" t="s">
        <v>655</v>
      </c>
      <c r="C1792" s="6" t="s">
        <v>82</v>
      </c>
      <c r="D1792" s="7">
        <v>1</v>
      </c>
      <c r="E1792" s="7" t="s">
        <v>615</v>
      </c>
    </row>
    <row r="1793" spans="1:5">
      <c r="A1793" s="6" t="str">
        <f t="shared" si="30"/>
        <v>Mas-Khaitan</v>
      </c>
      <c r="B1793" s="6" t="s">
        <v>655</v>
      </c>
      <c r="C1793" s="6" t="s">
        <v>57</v>
      </c>
      <c r="D1793" s="7">
        <v>1</v>
      </c>
      <c r="E1793" s="7" t="s">
        <v>615</v>
      </c>
    </row>
    <row r="1794" spans="1:5">
      <c r="A1794" s="6" t="str">
        <f t="shared" si="30"/>
        <v>Mas-Hawally</v>
      </c>
      <c r="B1794" s="6" t="s">
        <v>655</v>
      </c>
      <c r="C1794" s="6" t="s">
        <v>219</v>
      </c>
      <c r="D1794" s="7">
        <v>1</v>
      </c>
      <c r="E1794" s="7" t="s">
        <v>615</v>
      </c>
    </row>
    <row r="1795" spans="1:5">
      <c r="A1795" s="6" t="str">
        <f t="shared" ref="A1795:A1858" si="31">B1795&amp;"-"&amp;C1795</f>
        <v>Mas-Hadiya</v>
      </c>
      <c r="B1795" s="6" t="s">
        <v>655</v>
      </c>
      <c r="C1795" s="6" t="s">
        <v>92</v>
      </c>
      <c r="D1795" s="7">
        <v>1</v>
      </c>
      <c r="E1795" s="7" t="s">
        <v>615</v>
      </c>
    </row>
    <row r="1796" spans="1:5">
      <c r="A1796" s="6" t="str">
        <f t="shared" si="31"/>
        <v>Mas-Mahboula</v>
      </c>
      <c r="B1796" s="6" t="s">
        <v>655</v>
      </c>
      <c r="C1796" s="6" t="s">
        <v>84</v>
      </c>
      <c r="D1796" s="7">
        <v>1</v>
      </c>
      <c r="E1796" s="7" t="s">
        <v>615</v>
      </c>
    </row>
    <row r="1797" spans="1:5">
      <c r="A1797" s="6" t="str">
        <f t="shared" si="31"/>
        <v>Mas-Rumaithiya</v>
      </c>
      <c r="B1797" s="6" t="s">
        <v>655</v>
      </c>
      <c r="C1797" s="6" t="s">
        <v>40</v>
      </c>
      <c r="D1797" s="7">
        <v>1</v>
      </c>
      <c r="E1797" s="7" t="s">
        <v>615</v>
      </c>
    </row>
    <row r="1798" spans="1:5">
      <c r="A1798" s="6" t="str">
        <f t="shared" si="31"/>
        <v>Mas-Fahaheel</v>
      </c>
      <c r="B1798" s="6" t="s">
        <v>655</v>
      </c>
      <c r="C1798" s="6" t="s">
        <v>80</v>
      </c>
      <c r="D1798" s="7">
        <v>1</v>
      </c>
      <c r="E1798" s="7" t="s">
        <v>615</v>
      </c>
    </row>
    <row r="1799" spans="1:5">
      <c r="A1799" s="6" t="str">
        <f t="shared" si="31"/>
        <v>Mas-Al Ahmady</v>
      </c>
      <c r="B1799" s="6" t="s">
        <v>655</v>
      </c>
      <c r="C1799" s="6" t="s">
        <v>631</v>
      </c>
      <c r="D1799" s="7">
        <v>1</v>
      </c>
      <c r="E1799" s="7" t="s">
        <v>615</v>
      </c>
    </row>
    <row r="1800" spans="1:5">
      <c r="A1800" s="6" t="str">
        <f t="shared" si="31"/>
        <v>Mas-Abdullah Al Mubarak Al Sabah</v>
      </c>
      <c r="B1800" s="6" t="s">
        <v>655</v>
      </c>
      <c r="C1800" s="6" t="s">
        <v>241</v>
      </c>
      <c r="D1800" s="7">
        <v>1</v>
      </c>
      <c r="E1800" s="7" t="s">
        <v>615</v>
      </c>
    </row>
    <row r="1801" spans="1:5">
      <c r="A1801" s="6" t="str">
        <f t="shared" si="31"/>
        <v>Mas-Sulaibiya</v>
      </c>
      <c r="B1801" s="6" t="s">
        <v>655</v>
      </c>
      <c r="C1801" s="6" t="s">
        <v>128</v>
      </c>
      <c r="D1801" s="7">
        <v>1</v>
      </c>
      <c r="E1801" s="7" t="s">
        <v>615</v>
      </c>
    </row>
    <row r="1802" spans="1:5">
      <c r="A1802" s="6" t="str">
        <f t="shared" si="31"/>
        <v>Mas-Jabriya</v>
      </c>
      <c r="B1802" s="6" t="s">
        <v>655</v>
      </c>
      <c r="C1802" s="6" t="s">
        <v>38</v>
      </c>
      <c r="D1802" s="7">
        <v>1</v>
      </c>
      <c r="E1802" s="7" t="s">
        <v>615</v>
      </c>
    </row>
    <row r="1803" spans="1:5">
      <c r="A1803" s="6" t="str">
        <f t="shared" si="31"/>
        <v>Mas-Ardiya</v>
      </c>
      <c r="B1803" s="6" t="s">
        <v>655</v>
      </c>
      <c r="C1803" s="6" t="s">
        <v>68</v>
      </c>
      <c r="D1803" s="7">
        <v>1</v>
      </c>
      <c r="E1803" s="7" t="s">
        <v>615</v>
      </c>
    </row>
    <row r="1804" spans="1:5">
      <c r="A1804" s="6" t="str">
        <f t="shared" si="31"/>
        <v>Mas-Fintas</v>
      </c>
      <c r="B1804" s="6" t="s">
        <v>655</v>
      </c>
      <c r="C1804" s="6" t="s">
        <v>88</v>
      </c>
      <c r="D1804" s="7">
        <v>1</v>
      </c>
      <c r="E1804" s="7" t="s">
        <v>615</v>
      </c>
    </row>
    <row r="1805" spans="1:5">
      <c r="A1805" s="6" t="str">
        <f t="shared" si="31"/>
        <v>Mas-Zahra</v>
      </c>
      <c r="B1805" s="6" t="s">
        <v>655</v>
      </c>
      <c r="C1805" s="6" t="s">
        <v>50</v>
      </c>
      <c r="D1805" s="7">
        <v>1</v>
      </c>
      <c r="E1805" s="7" t="s">
        <v>615</v>
      </c>
    </row>
    <row r="1806" spans="1:5">
      <c r="A1806" s="6" t="str">
        <f t="shared" si="31"/>
        <v>Mas-Sabah Al Nasser</v>
      </c>
      <c r="B1806" s="6" t="s">
        <v>655</v>
      </c>
      <c r="C1806" s="6" t="s">
        <v>162</v>
      </c>
      <c r="D1806" s="7">
        <v>1</v>
      </c>
      <c r="E1806" s="7" t="s">
        <v>615</v>
      </c>
    </row>
    <row r="1807" spans="1:5">
      <c r="A1807" s="6" t="str">
        <f t="shared" si="31"/>
        <v>Mas-Messila</v>
      </c>
      <c r="B1807" s="6" t="s">
        <v>655</v>
      </c>
      <c r="C1807" s="6" t="s">
        <v>53</v>
      </c>
      <c r="D1807" s="7">
        <v>1</v>
      </c>
      <c r="E1807" s="7" t="s">
        <v>615</v>
      </c>
    </row>
    <row r="1808" spans="1:5">
      <c r="A1808" s="6" t="str">
        <f t="shared" si="31"/>
        <v>Mas-Abu Halifa</v>
      </c>
      <c r="B1808" s="6" t="s">
        <v>655</v>
      </c>
      <c r="C1808" s="6" t="s">
        <v>86</v>
      </c>
      <c r="D1808" s="7">
        <v>1</v>
      </c>
      <c r="E1808" s="7" t="s">
        <v>615</v>
      </c>
    </row>
    <row r="1809" spans="1:5">
      <c r="A1809" s="6" t="str">
        <f t="shared" si="31"/>
        <v>Mas-Firdous</v>
      </c>
      <c r="B1809" s="6" t="s">
        <v>655</v>
      </c>
      <c r="C1809" s="6" t="s">
        <v>74</v>
      </c>
      <c r="D1809" s="7">
        <v>1</v>
      </c>
      <c r="E1809" s="7" t="s">
        <v>615</v>
      </c>
    </row>
    <row r="1810" spans="1:5">
      <c r="A1810" s="6" t="str">
        <f t="shared" si="31"/>
        <v>Mas-Al-Masayel</v>
      </c>
      <c r="B1810" s="6" t="s">
        <v>655</v>
      </c>
      <c r="C1810" s="6" t="s">
        <v>164</v>
      </c>
      <c r="D1810" s="7">
        <v>1</v>
      </c>
      <c r="E1810" s="7" t="s">
        <v>615</v>
      </c>
    </row>
    <row r="1811" spans="1:5">
      <c r="A1811" s="6" t="str">
        <f t="shared" si="31"/>
        <v>Mas-Hateen</v>
      </c>
      <c r="B1811" s="6" t="s">
        <v>655</v>
      </c>
      <c r="C1811" s="6" t="s">
        <v>222</v>
      </c>
      <c r="D1811" s="7">
        <v>1</v>
      </c>
      <c r="E1811" s="7" t="s">
        <v>615</v>
      </c>
    </row>
    <row r="1812" spans="1:5">
      <c r="A1812" s="6" t="str">
        <f t="shared" si="31"/>
        <v>Mas-Jeleeb Al Shuyoukh</v>
      </c>
      <c r="B1812" s="6" t="s">
        <v>655</v>
      </c>
      <c r="C1812" s="6" t="s">
        <v>623</v>
      </c>
      <c r="D1812" s="7">
        <v>1</v>
      </c>
      <c r="E1812" s="7" t="s">
        <v>615</v>
      </c>
    </row>
    <row r="1813" spans="1:5">
      <c r="A1813" s="6" t="str">
        <f t="shared" si="31"/>
        <v>Mas-Ishbiliya</v>
      </c>
      <c r="B1813" s="6" t="s">
        <v>655</v>
      </c>
      <c r="C1813" s="6" t="s">
        <v>66</v>
      </c>
      <c r="D1813" s="7">
        <v>1</v>
      </c>
      <c r="E1813" s="7" t="s">
        <v>615</v>
      </c>
    </row>
    <row r="1814" spans="1:5">
      <c r="A1814" s="6" t="str">
        <f t="shared" si="31"/>
        <v>Mas-Salam</v>
      </c>
      <c r="B1814" s="6" t="s">
        <v>655</v>
      </c>
      <c r="C1814" s="6" t="s">
        <v>161</v>
      </c>
      <c r="D1814" s="7">
        <v>1</v>
      </c>
      <c r="E1814" s="7" t="s">
        <v>615</v>
      </c>
    </row>
    <row r="1815" spans="1:5">
      <c r="A1815" s="6" t="str">
        <f t="shared" si="31"/>
        <v>Mas-Omariya</v>
      </c>
      <c r="B1815" s="6" t="s">
        <v>655</v>
      </c>
      <c r="C1815" s="6" t="s">
        <v>60</v>
      </c>
      <c r="D1815" s="7">
        <v>1</v>
      </c>
      <c r="E1815" s="7" t="s">
        <v>615</v>
      </c>
    </row>
    <row r="1816" spans="1:5">
      <c r="A1816" s="6" t="str">
        <f t="shared" si="31"/>
        <v>Mas-Qortuba</v>
      </c>
      <c r="B1816" s="6" t="s">
        <v>655</v>
      </c>
      <c r="C1816" s="6" t="s">
        <v>208</v>
      </c>
      <c r="D1816" s="7">
        <v>1</v>
      </c>
      <c r="E1816" s="7" t="s">
        <v>615</v>
      </c>
    </row>
    <row r="1817" spans="1:5">
      <c r="A1817" s="6" t="str">
        <f t="shared" si="31"/>
        <v>Mas-Andalous</v>
      </c>
      <c r="B1817" s="6" t="s">
        <v>655</v>
      </c>
      <c r="C1817" s="6" t="s">
        <v>209</v>
      </c>
      <c r="D1817" s="7">
        <v>1</v>
      </c>
      <c r="E1817" s="7" t="s">
        <v>615</v>
      </c>
    </row>
    <row r="1818" spans="1:5">
      <c r="A1818" s="6" t="str">
        <f t="shared" si="31"/>
        <v>Mas-Al Farwaniyah</v>
      </c>
      <c r="B1818" s="6" t="s">
        <v>655</v>
      </c>
      <c r="C1818" s="6" t="s">
        <v>228</v>
      </c>
      <c r="D1818" s="7">
        <v>1</v>
      </c>
      <c r="E1818" s="7" t="s">
        <v>615</v>
      </c>
    </row>
    <row r="1819" spans="1:5">
      <c r="A1819" s="6" t="str">
        <f t="shared" si="31"/>
        <v>Mas-Sabhan Industrial Area</v>
      </c>
      <c r="B1819" s="6" t="s">
        <v>655</v>
      </c>
      <c r="C1819" s="6" t="s">
        <v>226</v>
      </c>
      <c r="D1819" s="7">
        <v>1</v>
      </c>
      <c r="E1819" s="7" t="s">
        <v>615</v>
      </c>
    </row>
    <row r="1820" spans="1:5">
      <c r="A1820" s="6" t="str">
        <f t="shared" si="31"/>
        <v>Mas-Surra</v>
      </c>
      <c r="B1820" s="6" t="s">
        <v>655</v>
      </c>
      <c r="C1820" s="6" t="s">
        <v>148</v>
      </c>
      <c r="D1820" s="7">
        <v>1</v>
      </c>
      <c r="E1820" s="7" t="s">
        <v>615</v>
      </c>
    </row>
    <row r="1821" spans="1:5">
      <c r="A1821" s="6" t="str">
        <f t="shared" si="31"/>
        <v>Mas-Sharq</v>
      </c>
      <c r="B1821" s="6" t="s">
        <v>655</v>
      </c>
      <c r="C1821" s="6" t="s">
        <v>2</v>
      </c>
      <c r="D1821" s="7">
        <v>1</v>
      </c>
      <c r="E1821" s="7" t="s">
        <v>615</v>
      </c>
    </row>
    <row r="1822" spans="1:5">
      <c r="A1822" s="6" t="str">
        <f t="shared" si="31"/>
        <v>Mas-Khaldiya</v>
      </c>
      <c r="B1822" s="6" t="s">
        <v>655</v>
      </c>
      <c r="C1822" s="6" t="s">
        <v>13</v>
      </c>
      <c r="D1822" s="7">
        <v>1</v>
      </c>
      <c r="E1822" s="7" t="s">
        <v>615</v>
      </c>
    </row>
    <row r="1823" spans="1:5">
      <c r="A1823" s="6" t="str">
        <f t="shared" si="31"/>
        <v>Mas-Abdullah al Salem</v>
      </c>
      <c r="B1823" s="6" t="s">
        <v>655</v>
      </c>
      <c r="C1823" s="6" t="s">
        <v>626</v>
      </c>
      <c r="D1823" s="7">
        <v>1</v>
      </c>
      <c r="E1823" s="7" t="s">
        <v>615</v>
      </c>
    </row>
    <row r="1824" spans="1:5">
      <c r="A1824" s="6" t="str">
        <f t="shared" si="31"/>
        <v>Mas-Nuzha</v>
      </c>
      <c r="B1824" s="6" t="s">
        <v>655</v>
      </c>
      <c r="C1824" s="6" t="s">
        <v>149</v>
      </c>
      <c r="D1824" s="7">
        <v>1</v>
      </c>
      <c r="E1824" s="7" t="s">
        <v>615</v>
      </c>
    </row>
    <row r="1825" spans="1:5">
      <c r="A1825" s="6" t="str">
        <f t="shared" si="31"/>
        <v>Mas-Bneid Al Qar</v>
      </c>
      <c r="B1825" s="6" t="s">
        <v>655</v>
      </c>
      <c r="C1825" s="6" t="s">
        <v>152</v>
      </c>
      <c r="D1825" s="7">
        <v>1</v>
      </c>
      <c r="E1825" s="7" t="s">
        <v>615</v>
      </c>
    </row>
    <row r="1826" spans="1:5">
      <c r="A1826" s="6" t="str">
        <f t="shared" si="31"/>
        <v>Mas-Yarmouk</v>
      </c>
      <c r="B1826" s="6" t="s">
        <v>655</v>
      </c>
      <c r="C1826" s="6" t="s">
        <v>24</v>
      </c>
      <c r="D1826" s="7">
        <v>1</v>
      </c>
      <c r="E1826" s="7" t="s">
        <v>615</v>
      </c>
    </row>
    <row r="1827" spans="1:5">
      <c r="A1827" s="6" t="str">
        <f t="shared" si="31"/>
        <v>Mas-Shuhada</v>
      </c>
      <c r="B1827" s="6" t="s">
        <v>655</v>
      </c>
      <c r="C1827" s="6" t="s">
        <v>223</v>
      </c>
      <c r="D1827" s="7">
        <v>1</v>
      </c>
      <c r="E1827" s="7" t="s">
        <v>615</v>
      </c>
    </row>
    <row r="1828" spans="1:5">
      <c r="A1828" s="6" t="str">
        <f t="shared" si="31"/>
        <v>Mas-Rehab</v>
      </c>
      <c r="B1828" s="6" t="s">
        <v>655</v>
      </c>
      <c r="C1828" s="6" t="s">
        <v>76</v>
      </c>
      <c r="D1828" s="7">
        <v>1</v>
      </c>
      <c r="E1828" s="7" t="s">
        <v>615</v>
      </c>
    </row>
    <row r="1829" spans="1:5">
      <c r="A1829" s="6" t="str">
        <f t="shared" si="31"/>
        <v>Mas-Kaifan</v>
      </c>
      <c r="B1829" s="6" t="s">
        <v>655</v>
      </c>
      <c r="C1829" s="6" t="s">
        <v>11</v>
      </c>
      <c r="D1829" s="7">
        <v>1</v>
      </c>
      <c r="E1829" s="7" t="s">
        <v>615</v>
      </c>
    </row>
    <row r="1830" spans="1:5">
      <c r="A1830" s="6" t="str">
        <f t="shared" si="31"/>
        <v>Mas-Dasma</v>
      </c>
      <c r="B1830" s="6" t="s">
        <v>655</v>
      </c>
      <c r="C1830" s="6" t="s">
        <v>175</v>
      </c>
      <c r="D1830" s="7">
        <v>1</v>
      </c>
      <c r="E1830" s="7" t="s">
        <v>615</v>
      </c>
    </row>
    <row r="1831" spans="1:5">
      <c r="A1831" s="6" t="str">
        <f t="shared" si="31"/>
        <v>Mas-Shamiya</v>
      </c>
      <c r="B1831" s="6" t="s">
        <v>655</v>
      </c>
      <c r="C1831" s="6" t="s">
        <v>20</v>
      </c>
      <c r="D1831" s="7">
        <v>1</v>
      </c>
      <c r="E1831" s="7" t="s">
        <v>615</v>
      </c>
    </row>
    <row r="1832" spans="1:5">
      <c r="A1832" s="6" t="str">
        <f t="shared" si="31"/>
        <v>Mas-Faiha</v>
      </c>
      <c r="B1832" s="6" t="s">
        <v>655</v>
      </c>
      <c r="C1832" s="6" t="s">
        <v>147</v>
      </c>
      <c r="D1832" s="7">
        <v>1</v>
      </c>
      <c r="E1832" s="7" t="s">
        <v>615</v>
      </c>
    </row>
    <row r="1833" spans="1:5">
      <c r="A1833" s="6" t="str">
        <f t="shared" si="31"/>
        <v>Mas-Nahdha</v>
      </c>
      <c r="B1833" s="6" t="s">
        <v>655</v>
      </c>
      <c r="C1833" s="6" t="s">
        <v>234</v>
      </c>
      <c r="D1833" s="7">
        <v>1</v>
      </c>
      <c r="E1833" s="7" t="s">
        <v>615</v>
      </c>
    </row>
    <row r="1834" spans="1:5">
      <c r="A1834" s="6" t="str">
        <f t="shared" si="31"/>
        <v>Mas-Shuwaikh Educational</v>
      </c>
      <c r="B1834" s="6" t="s">
        <v>655</v>
      </c>
      <c r="C1834" s="6" t="s">
        <v>231</v>
      </c>
      <c r="D1834" s="7">
        <v>1</v>
      </c>
      <c r="E1834" s="7" t="s">
        <v>615</v>
      </c>
    </row>
    <row r="1835" spans="1:5">
      <c r="A1835" s="6" t="str">
        <f t="shared" si="31"/>
        <v>Mas-Al Siddeeq</v>
      </c>
      <c r="B1835" s="6" t="s">
        <v>655</v>
      </c>
      <c r="C1835" s="6" t="s">
        <v>620</v>
      </c>
      <c r="D1835" s="7">
        <v>1</v>
      </c>
      <c r="E1835" s="7" t="s">
        <v>615</v>
      </c>
    </row>
    <row r="1836" spans="1:5">
      <c r="A1836" s="6" t="str">
        <f t="shared" si="31"/>
        <v>Mas-Qadsiya</v>
      </c>
      <c r="B1836" s="6" t="s">
        <v>655</v>
      </c>
      <c r="C1836" s="6" t="s">
        <v>146</v>
      </c>
      <c r="D1836" s="7">
        <v>1</v>
      </c>
      <c r="E1836" s="7" t="s">
        <v>615</v>
      </c>
    </row>
    <row r="1837" spans="1:5">
      <c r="A1837" s="6" t="str">
        <f t="shared" si="31"/>
        <v>Mas-Adailiya</v>
      </c>
      <c r="B1837" s="6" t="s">
        <v>655</v>
      </c>
      <c r="C1837" s="6" t="s">
        <v>15</v>
      </c>
      <c r="D1837" s="7">
        <v>1</v>
      </c>
      <c r="E1837" s="7" t="s">
        <v>615</v>
      </c>
    </row>
    <row r="1838" spans="1:5">
      <c r="A1838" s="6" t="str">
        <f t="shared" si="31"/>
        <v>Mas-Daiya</v>
      </c>
      <c r="B1838" s="6" t="s">
        <v>655</v>
      </c>
      <c r="C1838" s="6" t="s">
        <v>145</v>
      </c>
      <c r="D1838" s="7">
        <v>1</v>
      </c>
      <c r="E1838" s="7" t="s">
        <v>615</v>
      </c>
    </row>
    <row r="1839" spans="1:5">
      <c r="A1839" s="6" t="str">
        <f t="shared" si="31"/>
        <v>Mas-Shuwaikh Residential</v>
      </c>
      <c r="B1839" s="6" t="s">
        <v>655</v>
      </c>
      <c r="C1839" s="6" t="s">
        <v>153</v>
      </c>
      <c r="D1839" s="7">
        <v>1</v>
      </c>
      <c r="E1839" s="7" t="s">
        <v>615</v>
      </c>
    </row>
    <row r="1840" spans="1:5">
      <c r="A1840" s="6" t="str">
        <f t="shared" si="31"/>
        <v>Mas-Abu Al Hasaniya</v>
      </c>
      <c r="B1840" s="6" t="s">
        <v>655</v>
      </c>
      <c r="C1840" s="6" t="s">
        <v>204</v>
      </c>
      <c r="D1840" s="7">
        <v>1</v>
      </c>
      <c r="E1840" s="7" t="s">
        <v>615</v>
      </c>
    </row>
    <row r="1841" spans="1:5">
      <c r="A1841" s="6" t="str">
        <f t="shared" si="31"/>
        <v>Mas-Shuwaikh Industrial</v>
      </c>
      <c r="B1841" s="6" t="s">
        <v>655</v>
      </c>
      <c r="C1841" s="6" t="s">
        <v>154</v>
      </c>
      <c r="D1841" s="7">
        <v>1</v>
      </c>
      <c r="E1841" s="7" t="s">
        <v>615</v>
      </c>
    </row>
    <row r="1842" spans="1:5">
      <c r="A1842" s="6" t="str">
        <f t="shared" si="31"/>
        <v>Mas-Midan Hawalli</v>
      </c>
      <c r="B1842" s="6" t="s">
        <v>655</v>
      </c>
      <c r="C1842" s="6" t="s">
        <v>628</v>
      </c>
      <c r="D1842" s="7">
        <v>1</v>
      </c>
      <c r="E1842" s="7" t="s">
        <v>615</v>
      </c>
    </row>
    <row r="1843" spans="1:5">
      <c r="A1843" s="6" t="str">
        <f t="shared" si="31"/>
        <v>Mas-Shaab</v>
      </c>
      <c r="B1843" s="6" t="s">
        <v>655</v>
      </c>
      <c r="C1843" s="6" t="s">
        <v>47</v>
      </c>
      <c r="D1843" s="7">
        <v>1</v>
      </c>
      <c r="E1843" s="7" t="s">
        <v>615</v>
      </c>
    </row>
    <row r="1844" spans="1:5">
      <c r="A1844" s="6" t="str">
        <f t="shared" si="31"/>
        <v>Mas-Kuwait City</v>
      </c>
      <c r="B1844" s="6" t="s">
        <v>655</v>
      </c>
      <c r="C1844" s="6" t="s">
        <v>1</v>
      </c>
      <c r="D1844" s="7">
        <v>1</v>
      </c>
      <c r="E1844" s="7" t="s">
        <v>615</v>
      </c>
    </row>
    <row r="1845" spans="1:5">
      <c r="A1845" s="6" t="str">
        <f t="shared" si="31"/>
        <v>Mas-Mansouriya</v>
      </c>
      <c r="B1845" s="6" t="s">
        <v>655</v>
      </c>
      <c r="C1845" s="6" t="s">
        <v>17</v>
      </c>
      <c r="D1845" s="7">
        <v>1</v>
      </c>
      <c r="E1845" s="7" t="s">
        <v>615</v>
      </c>
    </row>
    <row r="1846" spans="1:5">
      <c r="A1846" s="6" t="str">
        <f t="shared" si="31"/>
        <v>Mas-Rabia</v>
      </c>
      <c r="B1846" s="6" t="s">
        <v>655</v>
      </c>
      <c r="C1846" s="6" t="s">
        <v>62</v>
      </c>
      <c r="D1846" s="7">
        <v>1</v>
      </c>
      <c r="E1846" s="7" t="s">
        <v>615</v>
      </c>
    </row>
    <row r="1847" spans="1:5">
      <c r="A1847" s="6" t="str">
        <f t="shared" si="31"/>
        <v>Mas-Rawda</v>
      </c>
      <c r="B1847" s="6" t="s">
        <v>655</v>
      </c>
      <c r="C1847" s="6" t="s">
        <v>22</v>
      </c>
      <c r="D1847" s="7">
        <v>1</v>
      </c>
      <c r="E1847" s="7" t="s">
        <v>615</v>
      </c>
    </row>
    <row r="1848" spans="1:5">
      <c r="A1848" s="6" t="str">
        <f t="shared" si="31"/>
        <v>Mas-Rai</v>
      </c>
      <c r="B1848" s="6" t="s">
        <v>655</v>
      </c>
      <c r="C1848" s="6" t="s">
        <v>229</v>
      </c>
      <c r="D1848" s="7">
        <v>1</v>
      </c>
      <c r="E1848" s="7" t="s">
        <v>615</v>
      </c>
    </row>
    <row r="1849" spans="1:5">
      <c r="A1849" s="6" t="str">
        <f t="shared" si="31"/>
        <v>Mas-Anjafa</v>
      </c>
      <c r="B1849" s="6" t="s">
        <v>655</v>
      </c>
      <c r="C1849" s="6" t="s">
        <v>160</v>
      </c>
      <c r="D1849" s="7">
        <v>1</v>
      </c>
      <c r="E1849" s="7" t="s">
        <v>615</v>
      </c>
    </row>
    <row r="1850" spans="1:5">
      <c r="A1850" s="6" t="str">
        <f t="shared" si="31"/>
        <v>Mas-Rigai</v>
      </c>
      <c r="B1850" s="6" t="s">
        <v>655</v>
      </c>
      <c r="C1850" s="6" t="s">
        <v>240</v>
      </c>
      <c r="D1850" s="7">
        <v>1</v>
      </c>
      <c r="E1850" s="7" t="s">
        <v>615</v>
      </c>
    </row>
    <row r="1851" spans="1:5">
      <c r="A1851" s="6" t="str">
        <f t="shared" si="31"/>
        <v>Mas-Granada</v>
      </c>
      <c r="B1851" s="6" t="s">
        <v>655</v>
      </c>
      <c r="C1851" s="6" t="s">
        <v>26</v>
      </c>
      <c r="D1851" s="7">
        <v>1</v>
      </c>
      <c r="E1851" s="7" t="s">
        <v>615</v>
      </c>
    </row>
    <row r="1852" spans="1:5">
      <c r="A1852" s="6" t="str">
        <f t="shared" si="31"/>
        <v>Mas-Al Bidea</v>
      </c>
      <c r="B1852" s="6" t="s">
        <v>655</v>
      </c>
      <c r="C1852" s="6" t="s">
        <v>159</v>
      </c>
      <c r="D1852" s="7">
        <v>1</v>
      </c>
      <c r="E1852" s="7" t="s">
        <v>615</v>
      </c>
    </row>
    <row r="1853" spans="1:5">
      <c r="A1853" s="6" t="str">
        <f t="shared" si="31"/>
        <v>Mas-Mirqab</v>
      </c>
      <c r="B1853" s="6" t="s">
        <v>655</v>
      </c>
      <c r="C1853" s="6" t="s">
        <v>3</v>
      </c>
      <c r="D1853" s="7">
        <v>1</v>
      </c>
      <c r="E1853" s="7" t="s">
        <v>615</v>
      </c>
    </row>
    <row r="1854" spans="1:5">
      <c r="A1854" s="6" t="str">
        <f t="shared" si="31"/>
        <v>Mas-Al Dajeej</v>
      </c>
      <c r="B1854" s="6" t="s">
        <v>655</v>
      </c>
      <c r="C1854" s="6" t="s">
        <v>621</v>
      </c>
      <c r="D1854" s="7">
        <v>1</v>
      </c>
      <c r="E1854" s="7" t="s">
        <v>615</v>
      </c>
    </row>
    <row r="1855" spans="1:5">
      <c r="A1855" s="6" t="str">
        <f t="shared" si="31"/>
        <v>Mas-Dasman</v>
      </c>
      <c r="B1855" s="6" t="s">
        <v>655</v>
      </c>
      <c r="C1855" s="6" t="s">
        <v>7</v>
      </c>
      <c r="D1855" s="7">
        <v>1</v>
      </c>
      <c r="E1855" s="7" t="s">
        <v>615</v>
      </c>
    </row>
    <row r="1856" spans="1:5">
      <c r="A1856" s="6" t="str">
        <f t="shared" si="31"/>
        <v>Mas-Al Shadadiya</v>
      </c>
      <c r="B1856" s="6" t="s">
        <v>655</v>
      </c>
      <c r="C1856" s="6" t="s">
        <v>627</v>
      </c>
      <c r="D1856" s="7">
        <v>1</v>
      </c>
      <c r="E1856" s="7" t="s">
        <v>615</v>
      </c>
    </row>
    <row r="1857" spans="1:5">
      <c r="A1857" s="6" t="str">
        <f t="shared" si="31"/>
        <v xml:space="preserve">Mas-Kuwait Airport </v>
      </c>
      <c r="B1857" s="6" t="s">
        <v>655</v>
      </c>
      <c r="C1857" s="6" t="s">
        <v>629</v>
      </c>
      <c r="D1857" s="7">
        <v>1</v>
      </c>
      <c r="E1857" s="7" t="s">
        <v>615</v>
      </c>
    </row>
    <row r="1858" spans="1:5">
      <c r="A1858" s="6" t="str">
        <f t="shared" si="31"/>
        <v>Mas-Saad Al Abdullah</v>
      </c>
      <c r="B1858" s="6" t="s">
        <v>655</v>
      </c>
      <c r="C1858" s="6" t="s">
        <v>170</v>
      </c>
      <c r="D1858" s="7">
        <v>1.3</v>
      </c>
      <c r="E1858" s="7" t="s">
        <v>612</v>
      </c>
    </row>
    <row r="1859" spans="1:5">
      <c r="A1859" s="6" t="str">
        <f t="shared" ref="A1859:A1922" si="32">B1859&amp;"-"&amp;C1859</f>
        <v>Mas-West Abdallah Al mubark</v>
      </c>
      <c r="B1859" s="6" t="s">
        <v>655</v>
      </c>
      <c r="C1859" s="6" t="s">
        <v>622</v>
      </c>
      <c r="D1859" s="7">
        <v>1.3</v>
      </c>
      <c r="E1859" s="7" t="s">
        <v>612</v>
      </c>
    </row>
    <row r="1860" spans="1:5">
      <c r="A1860" s="6" t="str">
        <f t="shared" si="32"/>
        <v>Mas-Jaber Al Ahmad</v>
      </c>
      <c r="B1860" s="6" t="s">
        <v>655</v>
      </c>
      <c r="C1860" s="6" t="s">
        <v>155</v>
      </c>
      <c r="D1860" s="7">
        <v>1.3</v>
      </c>
      <c r="E1860" s="7" t="s">
        <v>612</v>
      </c>
    </row>
    <row r="1861" spans="1:5">
      <c r="A1861" s="6" t="str">
        <f t="shared" si="32"/>
        <v>Mas-Taima</v>
      </c>
      <c r="B1861" s="6" t="s">
        <v>655</v>
      </c>
      <c r="C1861" s="6" t="s">
        <v>126</v>
      </c>
      <c r="D1861" s="7">
        <v>1.3</v>
      </c>
      <c r="E1861" s="7" t="s">
        <v>612</v>
      </c>
    </row>
    <row r="1862" spans="1:5">
      <c r="A1862" s="6" t="str">
        <f t="shared" si="32"/>
        <v>Mas-Qairawan</v>
      </c>
      <c r="B1862" s="6" t="s">
        <v>655</v>
      </c>
      <c r="C1862" s="6" t="s">
        <v>206</v>
      </c>
      <c r="D1862" s="7">
        <v>1.3</v>
      </c>
      <c r="E1862" s="7" t="s">
        <v>612</v>
      </c>
    </row>
    <row r="1863" spans="1:5">
      <c r="A1863" s="6" t="str">
        <f t="shared" si="32"/>
        <v>Mas-Waha</v>
      </c>
      <c r="B1863" s="6" t="s">
        <v>655</v>
      </c>
      <c r="C1863" s="6" t="s">
        <v>245</v>
      </c>
      <c r="D1863" s="7">
        <v>1.3</v>
      </c>
      <c r="E1863" s="7" t="s">
        <v>612</v>
      </c>
    </row>
    <row r="1864" spans="1:5">
      <c r="A1864" s="6" t="str">
        <f t="shared" si="32"/>
        <v>Mas-Naseem</v>
      </c>
      <c r="B1864" s="6" t="s">
        <v>655</v>
      </c>
      <c r="C1864" s="6" t="s">
        <v>132</v>
      </c>
      <c r="D1864" s="7">
        <v>1.3</v>
      </c>
      <c r="E1864" s="7" t="s">
        <v>612</v>
      </c>
    </row>
    <row r="1865" spans="1:5">
      <c r="A1865" s="6" t="str">
        <f t="shared" si="32"/>
        <v>Mas-Al Sulaibiya Industrial 2</v>
      </c>
      <c r="B1865" s="6" t="s">
        <v>655</v>
      </c>
      <c r="C1865" s="6" t="s">
        <v>235</v>
      </c>
      <c r="D1865" s="7">
        <v>1.3</v>
      </c>
      <c r="E1865" s="7" t="s">
        <v>612</v>
      </c>
    </row>
    <row r="1866" spans="1:5">
      <c r="A1866" s="6" t="str">
        <f t="shared" si="32"/>
        <v>Mas-Jahra</v>
      </c>
      <c r="B1866" s="6" t="s">
        <v>655</v>
      </c>
      <c r="C1866" s="6" t="s">
        <v>117</v>
      </c>
      <c r="D1866" s="7">
        <v>1.3</v>
      </c>
      <c r="E1866" s="7" t="s">
        <v>612</v>
      </c>
    </row>
    <row r="1867" spans="1:5">
      <c r="A1867" s="6" t="str">
        <f t="shared" si="32"/>
        <v>Mas-Sulaibikhat</v>
      </c>
      <c r="B1867" s="6" t="s">
        <v>655</v>
      </c>
      <c r="C1867" s="6" t="s">
        <v>28</v>
      </c>
      <c r="D1867" s="7">
        <v>1.3</v>
      </c>
      <c r="E1867" s="7" t="s">
        <v>612</v>
      </c>
    </row>
    <row r="1868" spans="1:5">
      <c r="A1868" s="6" t="str">
        <f t="shared" si="32"/>
        <v>Mas-Oyoun</v>
      </c>
      <c r="B1868" s="6" t="s">
        <v>655</v>
      </c>
      <c r="C1868" s="6" t="s">
        <v>123</v>
      </c>
      <c r="D1868" s="7">
        <v>1.3</v>
      </c>
      <c r="E1868" s="7" t="s">
        <v>612</v>
      </c>
    </row>
    <row r="1869" spans="1:5">
      <c r="A1869" s="6" t="str">
        <f t="shared" si="32"/>
        <v>Mas-Naeem</v>
      </c>
      <c r="B1869" s="6" t="s">
        <v>655</v>
      </c>
      <c r="C1869" s="6" t="s">
        <v>121</v>
      </c>
      <c r="D1869" s="7">
        <v>1.3</v>
      </c>
      <c r="E1869" s="7" t="s">
        <v>612</v>
      </c>
    </row>
    <row r="1870" spans="1:5">
      <c r="A1870" s="6" t="str">
        <f t="shared" si="32"/>
        <v>Mas-Qasr</v>
      </c>
      <c r="B1870" s="6" t="s">
        <v>655</v>
      </c>
      <c r="C1870" s="6" t="s">
        <v>119</v>
      </c>
      <c r="D1870" s="7">
        <v>1.3</v>
      </c>
      <c r="E1870" s="7" t="s">
        <v>612</v>
      </c>
    </row>
    <row r="1871" spans="1:5">
      <c r="A1871" s="6" t="str">
        <f t="shared" si="32"/>
        <v>Mas-North West Al Sulaibikhat</v>
      </c>
      <c r="B1871" s="6" t="s">
        <v>655</v>
      </c>
      <c r="C1871" s="6" t="s">
        <v>624</v>
      </c>
      <c r="D1871" s="7">
        <v>1.3</v>
      </c>
      <c r="E1871" s="7" t="s">
        <v>612</v>
      </c>
    </row>
    <row r="1872" spans="1:5">
      <c r="A1872" s="6" t="str">
        <f t="shared" si="32"/>
        <v>Mas-Doha</v>
      </c>
      <c r="B1872" s="6" t="s">
        <v>655</v>
      </c>
      <c r="C1872" s="6" t="s">
        <v>29</v>
      </c>
      <c r="D1872" s="7">
        <v>1.3</v>
      </c>
      <c r="E1872" s="7" t="s">
        <v>612</v>
      </c>
    </row>
    <row r="1873" spans="1:5">
      <c r="A1873" s="6" t="str">
        <f t="shared" si="32"/>
        <v>Mas-Al Jahra Industrial Area Block 1</v>
      </c>
      <c r="B1873" s="6" t="s">
        <v>655</v>
      </c>
      <c r="C1873" s="6" t="s">
        <v>243</v>
      </c>
      <c r="D1873" s="7">
        <v>1.3</v>
      </c>
      <c r="E1873" s="7" t="s">
        <v>612</v>
      </c>
    </row>
    <row r="1874" spans="1:5">
      <c r="A1874" s="6" t="str">
        <f t="shared" si="32"/>
        <v>Mas-Amgarah Industrial Area</v>
      </c>
      <c r="B1874" s="6" t="s">
        <v>655</v>
      </c>
      <c r="C1874" s="6" t="s">
        <v>242</v>
      </c>
      <c r="D1874" s="7">
        <v>1.3</v>
      </c>
      <c r="E1874" s="7" t="s">
        <v>612</v>
      </c>
    </row>
    <row r="1875" spans="1:5">
      <c r="A1875" s="6" t="str">
        <f t="shared" si="32"/>
        <v>Mas-Sabah Health Region</v>
      </c>
      <c r="B1875" s="6" t="s">
        <v>655</v>
      </c>
      <c r="C1875" s="6" t="s">
        <v>239</v>
      </c>
      <c r="D1875" s="7">
        <v>1.3</v>
      </c>
      <c r="E1875" s="7" t="s">
        <v>612</v>
      </c>
    </row>
    <row r="1876" spans="1:5">
      <c r="A1876" s="6" t="str">
        <f t="shared" si="32"/>
        <v>Mas-Kebd</v>
      </c>
      <c r="B1876" s="6" t="s">
        <v>655</v>
      </c>
      <c r="C1876" s="6" t="s">
        <v>632</v>
      </c>
      <c r="D1876" s="7">
        <v>1.3</v>
      </c>
      <c r="E1876" s="7" t="s">
        <v>612</v>
      </c>
    </row>
    <row r="1877" spans="1:5">
      <c r="A1877" s="6" t="str">
        <f t="shared" si="32"/>
        <v>Mas-Kuwait Free Trade Zone</v>
      </c>
      <c r="B1877" s="6" t="s">
        <v>655</v>
      </c>
      <c r="C1877" s="6" t="s">
        <v>230</v>
      </c>
      <c r="D1877" s="7">
        <v>1.3</v>
      </c>
      <c r="E1877" s="7" t="s">
        <v>612</v>
      </c>
    </row>
    <row r="1878" spans="1:5">
      <c r="A1878" s="6" t="str">
        <f t="shared" si="32"/>
        <v>Mas-Ali Sabah Al Salem</v>
      </c>
      <c r="B1878" s="6" t="s">
        <v>655</v>
      </c>
      <c r="C1878" s="6" t="s">
        <v>190</v>
      </c>
      <c r="D1878" s="7">
        <v>1.5</v>
      </c>
      <c r="E1878" s="7" t="s">
        <v>614</v>
      </c>
    </row>
    <row r="1879" spans="1:5">
      <c r="A1879" s="6" t="str">
        <f t="shared" si="32"/>
        <v>Mas-Sabah Al Ahmad A</v>
      </c>
      <c r="B1879" s="6" t="s">
        <v>655</v>
      </c>
      <c r="C1879" s="6" t="s">
        <v>634</v>
      </c>
      <c r="D1879" s="7">
        <v>1.5</v>
      </c>
      <c r="E1879" s="7" t="s">
        <v>614</v>
      </c>
    </row>
    <row r="1880" spans="1:5">
      <c r="A1880" s="6" t="str">
        <f t="shared" si="32"/>
        <v>Mas-Sabah Al Ahmad B</v>
      </c>
      <c r="B1880" s="6" t="s">
        <v>655</v>
      </c>
      <c r="C1880" s="6" t="s">
        <v>637</v>
      </c>
      <c r="D1880" s="7">
        <v>1.5</v>
      </c>
      <c r="E1880" s="7" t="s">
        <v>614</v>
      </c>
    </row>
    <row r="1881" spans="1:5">
      <c r="A1881" s="6" t="str">
        <f t="shared" si="32"/>
        <v>Mas-Sabah Al Ahmad D</v>
      </c>
      <c r="B1881" s="6" t="s">
        <v>655</v>
      </c>
      <c r="C1881" s="6" t="s">
        <v>635</v>
      </c>
      <c r="D1881" s="7">
        <v>1.5</v>
      </c>
      <c r="E1881" s="7" t="s">
        <v>614</v>
      </c>
    </row>
    <row r="1882" spans="1:5">
      <c r="A1882" s="6" t="str">
        <f t="shared" si="32"/>
        <v>Mas-Sabah Al Ahmad C</v>
      </c>
      <c r="B1882" s="6" t="s">
        <v>655</v>
      </c>
      <c r="C1882" s="6" t="s">
        <v>636</v>
      </c>
      <c r="D1882" s="7">
        <v>1.5</v>
      </c>
      <c r="E1882" s="7" t="s">
        <v>614</v>
      </c>
    </row>
    <row r="1883" spans="1:5">
      <c r="A1883" s="6" t="str">
        <f t="shared" si="32"/>
        <v>Mas-Sabah Al Ahmad E</v>
      </c>
      <c r="B1883" s="6" t="s">
        <v>655</v>
      </c>
      <c r="C1883" s="6" t="s">
        <v>633</v>
      </c>
      <c r="D1883" s="7">
        <v>1.5</v>
      </c>
      <c r="E1883" s="7" t="s">
        <v>614</v>
      </c>
    </row>
    <row r="1884" spans="1:5">
      <c r="A1884" s="6" t="str">
        <f t="shared" si="32"/>
        <v>Mas-Al Khiran</v>
      </c>
      <c r="B1884" s="6" t="s">
        <v>655</v>
      </c>
      <c r="C1884" s="6" t="s">
        <v>249</v>
      </c>
      <c r="D1884" s="7">
        <v>1.5</v>
      </c>
      <c r="E1884" s="7" t="s">
        <v>614</v>
      </c>
    </row>
    <row r="1885" spans="1:5">
      <c r="A1885" s="6" t="str">
        <f t="shared" si="32"/>
        <v>Mas-Al Wafrah</v>
      </c>
      <c r="B1885" s="6" t="s">
        <v>655</v>
      </c>
      <c r="C1885" s="6" t="s">
        <v>248</v>
      </c>
      <c r="D1885" s="7">
        <v>1.5</v>
      </c>
      <c r="E1885" s="7" t="s">
        <v>614</v>
      </c>
    </row>
    <row r="1886" spans="1:5">
      <c r="A1886" s="6" t="str">
        <f t="shared" si="32"/>
        <v>Mas-Abdali</v>
      </c>
      <c r="B1886" s="6" t="s">
        <v>655</v>
      </c>
      <c r="C1886" s="6" t="s">
        <v>134</v>
      </c>
      <c r="D1886" s="7">
        <v>1.5</v>
      </c>
      <c r="E1886" s="7" t="s">
        <v>614</v>
      </c>
    </row>
    <row r="1887" spans="1:5">
      <c r="A1887" s="6" t="str">
        <f t="shared" si="32"/>
        <v>Mas-Ali Al Salem Air Base</v>
      </c>
      <c r="B1887" s="6" t="s">
        <v>655</v>
      </c>
      <c r="C1887" s="6" t="s">
        <v>247</v>
      </c>
      <c r="D1887" s="7">
        <v>1.5</v>
      </c>
      <c r="E1887" s="7" t="s">
        <v>614</v>
      </c>
    </row>
    <row r="1888" spans="1:5">
      <c r="A1888" s="6" t="str">
        <f t="shared" si="32"/>
        <v>Mas-West Industrial Shuaiba</v>
      </c>
      <c r="B1888" s="6" t="s">
        <v>655</v>
      </c>
      <c r="C1888" s="6" t="s">
        <v>251</v>
      </c>
      <c r="D1888" s="7">
        <v>1.5</v>
      </c>
      <c r="E1888" s="7" t="s">
        <v>614</v>
      </c>
    </row>
    <row r="1889" spans="1:5">
      <c r="A1889" s="6" t="str">
        <f t="shared" si="32"/>
        <v>Mas-Al Mutla</v>
      </c>
      <c r="B1889" s="6" t="s">
        <v>655</v>
      </c>
      <c r="C1889" s="6" t="s">
        <v>638</v>
      </c>
      <c r="D1889" s="7">
        <v>1.5</v>
      </c>
      <c r="E1889" s="7" t="s">
        <v>614</v>
      </c>
    </row>
    <row r="1890" spans="1:5">
      <c r="A1890" s="6" t="str">
        <f t="shared" si="32"/>
        <v>-</v>
      </c>
    </row>
    <row r="1891" spans="1:5">
      <c r="A1891" s="6" t="str">
        <f t="shared" si="32"/>
        <v>Al Madina Pharmacy-Abdullah Al Mubarak Al Sabah</v>
      </c>
      <c r="B1891" s="6" t="s">
        <v>656</v>
      </c>
      <c r="C1891" s="6" t="s">
        <v>241</v>
      </c>
      <c r="D1891" s="7">
        <v>0.7</v>
      </c>
      <c r="E1891" s="7" t="s">
        <v>613</v>
      </c>
    </row>
    <row r="1892" spans="1:5">
      <c r="A1892" s="6" t="str">
        <f t="shared" si="32"/>
        <v>Al Madina Pharmacy-Ishbiliya</v>
      </c>
      <c r="B1892" s="6" t="s">
        <v>656</v>
      </c>
      <c r="C1892" s="6" t="s">
        <v>66</v>
      </c>
      <c r="D1892" s="7">
        <v>0.7</v>
      </c>
      <c r="E1892" s="7" t="s">
        <v>613</v>
      </c>
    </row>
    <row r="1893" spans="1:5">
      <c r="A1893" s="6" t="str">
        <f t="shared" si="32"/>
        <v>Al Madina Pharmacy-Rabia</v>
      </c>
      <c r="B1893" s="6" t="s">
        <v>656</v>
      </c>
      <c r="C1893" s="6" t="s">
        <v>62</v>
      </c>
      <c r="D1893" s="7">
        <v>0.7</v>
      </c>
      <c r="E1893" s="7" t="s">
        <v>613</v>
      </c>
    </row>
    <row r="1894" spans="1:5">
      <c r="A1894" s="6" t="str">
        <f t="shared" si="32"/>
        <v>Al Madina Pharmacy-Firdous</v>
      </c>
      <c r="B1894" s="6" t="s">
        <v>656</v>
      </c>
      <c r="C1894" s="6" t="s">
        <v>74</v>
      </c>
      <c r="D1894" s="7">
        <v>0.7</v>
      </c>
      <c r="E1894" s="7" t="s">
        <v>613</v>
      </c>
    </row>
    <row r="1895" spans="1:5">
      <c r="A1895" s="6" t="str">
        <f t="shared" si="32"/>
        <v>Al Madina Pharmacy-Ardiya</v>
      </c>
      <c r="B1895" s="6" t="s">
        <v>656</v>
      </c>
      <c r="C1895" s="6" t="s">
        <v>68</v>
      </c>
      <c r="D1895" s="7">
        <v>0.7</v>
      </c>
      <c r="E1895" s="7" t="s">
        <v>613</v>
      </c>
    </row>
    <row r="1896" spans="1:5">
      <c r="A1896" s="6" t="str">
        <f t="shared" si="32"/>
        <v>Al Madina Pharmacy-Jeleeb Al Shuyoukh</v>
      </c>
      <c r="B1896" s="6" t="s">
        <v>656</v>
      </c>
      <c r="C1896" s="6" t="s">
        <v>623</v>
      </c>
      <c r="D1896" s="7">
        <v>0.7</v>
      </c>
      <c r="E1896" s="7" t="s">
        <v>613</v>
      </c>
    </row>
    <row r="1897" spans="1:5">
      <c r="A1897" s="6" t="str">
        <f t="shared" si="32"/>
        <v>Al Madina Pharmacy-Rehab</v>
      </c>
      <c r="B1897" s="6" t="s">
        <v>656</v>
      </c>
      <c r="C1897" s="6" t="s">
        <v>76</v>
      </c>
      <c r="D1897" s="7">
        <v>0.7</v>
      </c>
      <c r="E1897" s="7" t="s">
        <v>613</v>
      </c>
    </row>
    <row r="1898" spans="1:5">
      <c r="A1898" s="6" t="str">
        <f t="shared" si="32"/>
        <v>Al Madina Pharmacy-Al Farwaniyah</v>
      </c>
      <c r="B1898" s="6" t="s">
        <v>656</v>
      </c>
      <c r="C1898" s="6" t="s">
        <v>228</v>
      </c>
      <c r="D1898" s="7">
        <v>1</v>
      </c>
      <c r="E1898" s="7" t="s">
        <v>615</v>
      </c>
    </row>
    <row r="1899" spans="1:5">
      <c r="A1899" s="6" t="str">
        <f t="shared" si="32"/>
        <v>Al Madina Pharmacy-Saad Al Abdullah</v>
      </c>
      <c r="B1899" s="6" t="s">
        <v>656</v>
      </c>
      <c r="C1899" s="6" t="s">
        <v>170</v>
      </c>
      <c r="D1899" s="7">
        <v>1</v>
      </c>
      <c r="E1899" s="7" t="s">
        <v>615</v>
      </c>
    </row>
    <row r="1900" spans="1:5">
      <c r="A1900" s="6" t="str">
        <f t="shared" si="32"/>
        <v>Al Madina Pharmacy-Qairawan</v>
      </c>
      <c r="B1900" s="6" t="s">
        <v>656</v>
      </c>
      <c r="C1900" s="6" t="s">
        <v>206</v>
      </c>
      <c r="D1900" s="7">
        <v>1</v>
      </c>
      <c r="E1900" s="7" t="s">
        <v>615</v>
      </c>
    </row>
    <row r="1901" spans="1:5">
      <c r="A1901" s="6" t="str">
        <f t="shared" si="32"/>
        <v>Al Madina Pharmacy-Jahra</v>
      </c>
      <c r="B1901" s="6" t="s">
        <v>656</v>
      </c>
      <c r="C1901" s="6" t="s">
        <v>117</v>
      </c>
      <c r="D1901" s="7">
        <v>1</v>
      </c>
      <c r="E1901" s="7" t="s">
        <v>615</v>
      </c>
    </row>
    <row r="1902" spans="1:5">
      <c r="A1902" s="6" t="str">
        <f t="shared" si="32"/>
        <v>Al Madina Pharmacy-Jaber Al Ahmad</v>
      </c>
      <c r="B1902" s="6" t="s">
        <v>656</v>
      </c>
      <c r="C1902" s="6" t="s">
        <v>155</v>
      </c>
      <c r="D1902" s="7">
        <v>1</v>
      </c>
      <c r="E1902" s="7" t="s">
        <v>615</v>
      </c>
    </row>
    <row r="1903" spans="1:5">
      <c r="A1903" s="6" t="str">
        <f t="shared" si="32"/>
        <v>Al Madina Pharmacy-Khaitan</v>
      </c>
      <c r="B1903" s="6" t="s">
        <v>656</v>
      </c>
      <c r="C1903" s="6" t="s">
        <v>57</v>
      </c>
      <c r="D1903" s="7">
        <v>1</v>
      </c>
      <c r="E1903" s="7" t="s">
        <v>615</v>
      </c>
    </row>
    <row r="1904" spans="1:5">
      <c r="A1904" s="6" t="str">
        <f t="shared" si="32"/>
        <v>Al Madina Pharmacy-Omariya</v>
      </c>
      <c r="B1904" s="6" t="s">
        <v>656</v>
      </c>
      <c r="C1904" s="6" t="s">
        <v>60</v>
      </c>
      <c r="D1904" s="7">
        <v>1</v>
      </c>
      <c r="E1904" s="7" t="s">
        <v>615</v>
      </c>
    </row>
    <row r="1905" spans="1:5">
      <c r="A1905" s="6" t="str">
        <f t="shared" si="32"/>
        <v>Al Madina Pharmacy-Taima</v>
      </c>
      <c r="B1905" s="6" t="s">
        <v>656</v>
      </c>
      <c r="C1905" s="6" t="s">
        <v>126</v>
      </c>
      <c r="D1905" s="7">
        <v>1</v>
      </c>
      <c r="E1905" s="7" t="s">
        <v>615</v>
      </c>
    </row>
    <row r="1906" spans="1:5">
      <c r="A1906" s="6" t="str">
        <f t="shared" si="32"/>
        <v>Al Madina Pharmacy-Naseem</v>
      </c>
      <c r="B1906" s="6" t="s">
        <v>656</v>
      </c>
      <c r="C1906" s="6" t="s">
        <v>132</v>
      </c>
      <c r="D1906" s="7">
        <v>1</v>
      </c>
      <c r="E1906" s="7" t="s">
        <v>615</v>
      </c>
    </row>
    <row r="1907" spans="1:5">
      <c r="A1907" s="6" t="str">
        <f t="shared" si="32"/>
        <v>Al Madina Pharmacy-Qasr</v>
      </c>
      <c r="B1907" s="6" t="s">
        <v>656</v>
      </c>
      <c r="C1907" s="6" t="s">
        <v>119</v>
      </c>
      <c r="D1907" s="7">
        <v>1</v>
      </c>
      <c r="E1907" s="7" t="s">
        <v>615</v>
      </c>
    </row>
    <row r="1908" spans="1:5">
      <c r="A1908" s="6" t="str">
        <f t="shared" si="32"/>
        <v>Al Madina Pharmacy-Oyoun</v>
      </c>
      <c r="B1908" s="6" t="s">
        <v>656</v>
      </c>
      <c r="C1908" s="6" t="s">
        <v>123</v>
      </c>
      <c r="D1908" s="7">
        <v>1</v>
      </c>
      <c r="E1908" s="7" t="s">
        <v>615</v>
      </c>
    </row>
    <row r="1909" spans="1:5">
      <c r="A1909" s="6" t="str">
        <f t="shared" si="32"/>
        <v>Al Madina Pharmacy-Waha</v>
      </c>
      <c r="B1909" s="6" t="s">
        <v>656</v>
      </c>
      <c r="C1909" s="6" t="s">
        <v>245</v>
      </c>
      <c r="D1909" s="7">
        <v>1</v>
      </c>
      <c r="E1909" s="7" t="s">
        <v>615</v>
      </c>
    </row>
    <row r="1910" spans="1:5">
      <c r="A1910" s="6" t="str">
        <f t="shared" si="32"/>
        <v>Al Madina Pharmacy-Zahra</v>
      </c>
      <c r="B1910" s="6" t="s">
        <v>656</v>
      </c>
      <c r="C1910" s="6" t="s">
        <v>50</v>
      </c>
      <c r="D1910" s="7">
        <v>1</v>
      </c>
      <c r="E1910" s="7" t="s">
        <v>615</v>
      </c>
    </row>
    <row r="1911" spans="1:5">
      <c r="A1911" s="6" t="str">
        <f t="shared" si="32"/>
        <v>Al Madina Pharmacy-Rigai</v>
      </c>
      <c r="B1911" s="6" t="s">
        <v>656</v>
      </c>
      <c r="C1911" s="6" t="s">
        <v>240</v>
      </c>
      <c r="D1911" s="7">
        <v>1</v>
      </c>
      <c r="E1911" s="7" t="s">
        <v>615</v>
      </c>
    </row>
    <row r="1912" spans="1:5">
      <c r="A1912" s="6" t="str">
        <f t="shared" si="32"/>
        <v>Al Madina Pharmacy-Rai</v>
      </c>
      <c r="B1912" s="6" t="s">
        <v>656</v>
      </c>
      <c r="C1912" s="6" t="s">
        <v>229</v>
      </c>
      <c r="D1912" s="7">
        <v>1</v>
      </c>
      <c r="E1912" s="7" t="s">
        <v>615</v>
      </c>
    </row>
    <row r="1913" spans="1:5">
      <c r="A1913" s="6" t="str">
        <f t="shared" si="32"/>
        <v>Al Madina Pharmacy-Salam</v>
      </c>
      <c r="B1913" s="6" t="s">
        <v>656</v>
      </c>
      <c r="C1913" s="6" t="s">
        <v>161</v>
      </c>
      <c r="D1913" s="7">
        <v>1</v>
      </c>
      <c r="E1913" s="7" t="s">
        <v>615</v>
      </c>
    </row>
    <row r="1914" spans="1:5">
      <c r="A1914" s="6" t="str">
        <f t="shared" si="32"/>
        <v>Al Madina Pharmacy-Hateen</v>
      </c>
      <c r="B1914" s="6" t="s">
        <v>656</v>
      </c>
      <c r="C1914" s="6" t="s">
        <v>222</v>
      </c>
      <c r="D1914" s="7">
        <v>1</v>
      </c>
      <c r="E1914" s="7" t="s">
        <v>615</v>
      </c>
    </row>
    <row r="1915" spans="1:5">
      <c r="A1915" s="6" t="str">
        <f t="shared" si="32"/>
        <v>Al Madina Pharmacy-Qortuba</v>
      </c>
      <c r="B1915" s="6" t="s">
        <v>656</v>
      </c>
      <c r="C1915" s="6" t="s">
        <v>208</v>
      </c>
      <c r="D1915" s="7">
        <v>1</v>
      </c>
      <c r="E1915" s="7" t="s">
        <v>615</v>
      </c>
    </row>
    <row r="1916" spans="1:5">
      <c r="A1916" s="6" t="str">
        <f t="shared" si="32"/>
        <v>Al Madina Pharmacy-Surra</v>
      </c>
      <c r="B1916" s="6" t="s">
        <v>656</v>
      </c>
      <c r="C1916" s="6" t="s">
        <v>148</v>
      </c>
      <c r="D1916" s="7">
        <v>1</v>
      </c>
      <c r="E1916" s="7" t="s">
        <v>615</v>
      </c>
    </row>
    <row r="1917" spans="1:5">
      <c r="A1917" s="6" t="str">
        <f t="shared" si="32"/>
        <v>Al Madina Pharmacy-Shuwaikh Educational</v>
      </c>
      <c r="B1917" s="6" t="s">
        <v>656</v>
      </c>
      <c r="C1917" s="6" t="s">
        <v>231</v>
      </c>
      <c r="D1917" s="7">
        <v>1</v>
      </c>
      <c r="E1917" s="7" t="s">
        <v>615</v>
      </c>
    </row>
    <row r="1918" spans="1:5">
      <c r="A1918" s="6" t="str">
        <f t="shared" si="32"/>
        <v>Al Madina Pharmacy-Kaifan</v>
      </c>
      <c r="B1918" s="6" t="s">
        <v>656</v>
      </c>
      <c r="C1918" s="6" t="s">
        <v>11</v>
      </c>
      <c r="D1918" s="7">
        <v>1</v>
      </c>
      <c r="E1918" s="7" t="s">
        <v>615</v>
      </c>
    </row>
    <row r="1919" spans="1:5">
      <c r="A1919" s="6" t="str">
        <f t="shared" si="32"/>
        <v>Al Madina Pharmacy-Yarmouk</v>
      </c>
      <c r="B1919" s="6" t="s">
        <v>656</v>
      </c>
      <c r="C1919" s="6" t="s">
        <v>24</v>
      </c>
      <c r="D1919" s="7">
        <v>1</v>
      </c>
      <c r="E1919" s="7" t="s">
        <v>615</v>
      </c>
    </row>
    <row r="1920" spans="1:5">
      <c r="A1920" s="6" t="str">
        <f t="shared" si="32"/>
        <v>Al Madina Pharmacy-Shuhada</v>
      </c>
      <c r="B1920" s="6" t="s">
        <v>656</v>
      </c>
      <c r="C1920" s="6" t="s">
        <v>223</v>
      </c>
      <c r="D1920" s="7">
        <v>1</v>
      </c>
      <c r="E1920" s="7" t="s">
        <v>615</v>
      </c>
    </row>
    <row r="1921" spans="1:5">
      <c r="A1921" s="6" t="str">
        <f t="shared" si="32"/>
        <v>Al Madina Pharmacy-Shuwaikh Residential</v>
      </c>
      <c r="B1921" s="6" t="s">
        <v>656</v>
      </c>
      <c r="C1921" s="6" t="s">
        <v>153</v>
      </c>
      <c r="D1921" s="7">
        <v>1</v>
      </c>
      <c r="E1921" s="7" t="s">
        <v>615</v>
      </c>
    </row>
    <row r="1922" spans="1:5">
      <c r="A1922" s="6" t="str">
        <f t="shared" si="32"/>
        <v>Al Madina Pharmacy-Shuwaikh Industrial</v>
      </c>
      <c r="B1922" s="6" t="s">
        <v>656</v>
      </c>
      <c r="C1922" s="6" t="s">
        <v>154</v>
      </c>
      <c r="D1922" s="7">
        <v>1</v>
      </c>
      <c r="E1922" s="7" t="s">
        <v>615</v>
      </c>
    </row>
    <row r="1923" spans="1:5">
      <c r="A1923" s="6" t="str">
        <f t="shared" ref="A1923:A1986" si="33">B1923&amp;"-"&amp;C1923</f>
        <v>Al Madina Pharmacy-Khaldiya</v>
      </c>
      <c r="B1923" s="6" t="s">
        <v>656</v>
      </c>
      <c r="C1923" s="6" t="s">
        <v>13</v>
      </c>
      <c r="D1923" s="7">
        <v>1</v>
      </c>
      <c r="E1923" s="7" t="s">
        <v>615</v>
      </c>
    </row>
    <row r="1924" spans="1:5">
      <c r="A1924" s="6" t="str">
        <f t="shared" si="33"/>
        <v>Al Madina Pharmacy-Adailiya</v>
      </c>
      <c r="B1924" s="6" t="s">
        <v>656</v>
      </c>
      <c r="C1924" s="6" t="s">
        <v>15</v>
      </c>
      <c r="D1924" s="7">
        <v>1</v>
      </c>
      <c r="E1924" s="7" t="s">
        <v>615</v>
      </c>
    </row>
    <row r="1925" spans="1:5">
      <c r="A1925" s="6" t="str">
        <f t="shared" si="33"/>
        <v>Al Madina Pharmacy-Shamiya</v>
      </c>
      <c r="B1925" s="6" t="s">
        <v>656</v>
      </c>
      <c r="C1925" s="6" t="s">
        <v>20</v>
      </c>
      <c r="D1925" s="7">
        <v>1</v>
      </c>
      <c r="E1925" s="7" t="s">
        <v>615</v>
      </c>
    </row>
    <row r="1926" spans="1:5">
      <c r="A1926" s="6" t="str">
        <f t="shared" si="33"/>
        <v>Al Madina Pharmacy-Sabah Health Region</v>
      </c>
      <c r="B1926" s="6" t="s">
        <v>656</v>
      </c>
      <c r="C1926" s="6" t="s">
        <v>239</v>
      </c>
      <c r="D1926" s="7">
        <v>1</v>
      </c>
      <c r="E1926" s="7" t="s">
        <v>615</v>
      </c>
    </row>
    <row r="1927" spans="1:5">
      <c r="A1927" s="6" t="str">
        <f t="shared" si="33"/>
        <v>Al Madina Pharmacy-Abdullah al Salem</v>
      </c>
      <c r="B1927" s="6" t="s">
        <v>656</v>
      </c>
      <c r="C1927" s="6" t="s">
        <v>626</v>
      </c>
      <c r="D1927" s="7">
        <v>1</v>
      </c>
      <c r="E1927" s="7" t="s">
        <v>615</v>
      </c>
    </row>
    <row r="1928" spans="1:5">
      <c r="A1928" s="6" t="str">
        <f t="shared" si="33"/>
        <v>Al Madina Pharmacy-Faiha</v>
      </c>
      <c r="B1928" s="6" t="s">
        <v>656</v>
      </c>
      <c r="C1928" s="6" t="s">
        <v>147</v>
      </c>
      <c r="D1928" s="7">
        <v>1</v>
      </c>
      <c r="E1928" s="7" t="s">
        <v>615</v>
      </c>
    </row>
    <row r="1929" spans="1:5">
      <c r="A1929" s="6" t="str">
        <f t="shared" si="33"/>
        <v>Al Madina Pharmacy-Al Dajeej</v>
      </c>
      <c r="B1929" s="6" t="s">
        <v>656</v>
      </c>
      <c r="C1929" s="6" t="s">
        <v>621</v>
      </c>
      <c r="D1929" s="7">
        <v>1</v>
      </c>
      <c r="E1929" s="7" t="s">
        <v>615</v>
      </c>
    </row>
    <row r="1930" spans="1:5">
      <c r="A1930" s="6" t="str">
        <f t="shared" si="33"/>
        <v>Al Madina Pharmacy-Amgarah Industrial Area</v>
      </c>
      <c r="B1930" s="6" t="s">
        <v>656</v>
      </c>
      <c r="C1930" s="6" t="s">
        <v>242</v>
      </c>
      <c r="D1930" s="7">
        <v>1</v>
      </c>
      <c r="E1930" s="7" t="s">
        <v>615</v>
      </c>
    </row>
    <row r="1931" spans="1:5">
      <c r="A1931" s="6" t="str">
        <f t="shared" si="33"/>
        <v>Al Madina Pharmacy-Kuwait Free Trade Zone</v>
      </c>
      <c r="B1931" s="6" t="s">
        <v>656</v>
      </c>
      <c r="C1931" s="6" t="s">
        <v>230</v>
      </c>
      <c r="D1931" s="7">
        <v>1</v>
      </c>
      <c r="E1931" s="7" t="s">
        <v>615</v>
      </c>
    </row>
    <row r="1932" spans="1:5">
      <c r="A1932" s="6" t="str">
        <f t="shared" si="33"/>
        <v>Al Madina Pharmacy-West Abdallah Al mubark</v>
      </c>
      <c r="B1932" s="6" t="s">
        <v>656</v>
      </c>
      <c r="C1932" s="6" t="s">
        <v>622</v>
      </c>
      <c r="D1932" s="7">
        <v>1</v>
      </c>
      <c r="E1932" s="7" t="s">
        <v>615</v>
      </c>
    </row>
    <row r="1933" spans="1:5">
      <c r="A1933" s="6" t="str">
        <f t="shared" si="33"/>
        <v>Al Madina Pharmacy-Sulaibiya</v>
      </c>
      <c r="B1933" s="6" t="s">
        <v>656</v>
      </c>
      <c r="C1933" s="6" t="s">
        <v>128</v>
      </c>
      <c r="D1933" s="7">
        <v>1</v>
      </c>
      <c r="E1933" s="7" t="s">
        <v>615</v>
      </c>
    </row>
    <row r="1934" spans="1:5">
      <c r="A1934" s="6" t="str">
        <f t="shared" si="33"/>
        <v>Al Madina Pharmacy-Andalous</v>
      </c>
      <c r="B1934" s="6" t="s">
        <v>656</v>
      </c>
      <c r="C1934" s="6" t="s">
        <v>209</v>
      </c>
      <c r="D1934" s="7">
        <v>1</v>
      </c>
      <c r="E1934" s="7" t="s">
        <v>615</v>
      </c>
    </row>
    <row r="1935" spans="1:5">
      <c r="A1935" s="6" t="str">
        <f t="shared" si="33"/>
        <v>Al Madina Pharmacy-Sulaibikhat</v>
      </c>
      <c r="B1935" s="6" t="s">
        <v>656</v>
      </c>
      <c r="C1935" s="6" t="s">
        <v>28</v>
      </c>
      <c r="D1935" s="7">
        <v>1</v>
      </c>
      <c r="E1935" s="7" t="s">
        <v>615</v>
      </c>
    </row>
    <row r="1936" spans="1:5">
      <c r="A1936" s="6" t="str">
        <f t="shared" si="33"/>
        <v>Al Madina Pharmacy-North West Al Sulaibikhat</v>
      </c>
      <c r="B1936" s="6" t="s">
        <v>656</v>
      </c>
      <c r="C1936" s="6" t="s">
        <v>624</v>
      </c>
      <c r="D1936" s="7">
        <v>1</v>
      </c>
      <c r="E1936" s="7" t="s">
        <v>615</v>
      </c>
    </row>
    <row r="1937" spans="1:5">
      <c r="A1937" s="6" t="str">
        <f t="shared" si="33"/>
        <v>Al Madina Pharmacy-Doha</v>
      </c>
      <c r="B1937" s="6" t="s">
        <v>656</v>
      </c>
      <c r="C1937" s="6" t="s">
        <v>29</v>
      </c>
      <c r="D1937" s="7">
        <v>1</v>
      </c>
      <c r="E1937" s="7" t="s">
        <v>615</v>
      </c>
    </row>
    <row r="1938" spans="1:5">
      <c r="A1938" s="6" t="str">
        <f t="shared" si="33"/>
        <v>Al Madina Pharmacy-Nahdha</v>
      </c>
      <c r="B1938" s="6" t="s">
        <v>656</v>
      </c>
      <c r="C1938" s="6" t="s">
        <v>234</v>
      </c>
      <c r="D1938" s="7">
        <v>1</v>
      </c>
      <c r="E1938" s="7" t="s">
        <v>615</v>
      </c>
    </row>
    <row r="1939" spans="1:5">
      <c r="A1939" s="6" t="str">
        <f t="shared" si="33"/>
        <v>Al Madina Pharmacy-Granada</v>
      </c>
      <c r="B1939" s="6" t="s">
        <v>656</v>
      </c>
      <c r="C1939" s="6" t="s">
        <v>26</v>
      </c>
      <c r="D1939" s="7">
        <v>1</v>
      </c>
      <c r="E1939" s="7" t="s">
        <v>615</v>
      </c>
    </row>
    <row r="1940" spans="1:5">
      <c r="A1940" s="6" t="str">
        <f t="shared" si="33"/>
        <v>Al Madina Pharmacy-Al Sulaibiya Industrial 2</v>
      </c>
      <c r="B1940" s="6" t="s">
        <v>656</v>
      </c>
      <c r="C1940" s="6" t="s">
        <v>235</v>
      </c>
      <c r="D1940" s="7">
        <v>1</v>
      </c>
      <c r="E1940" s="7" t="s">
        <v>615</v>
      </c>
    </row>
    <row r="1941" spans="1:5">
      <c r="A1941" s="6" t="str">
        <f t="shared" si="33"/>
        <v>Al Madina Pharmacy-Sabah Al Nasser</v>
      </c>
      <c r="B1941" s="6" t="s">
        <v>656</v>
      </c>
      <c r="C1941" s="6" t="s">
        <v>162</v>
      </c>
      <c r="D1941" s="7">
        <v>1</v>
      </c>
      <c r="E1941" s="7" t="s">
        <v>615</v>
      </c>
    </row>
    <row r="1942" spans="1:5">
      <c r="A1942" s="6" t="str">
        <f t="shared" si="33"/>
        <v>Al Madina Pharmacy-Hawally</v>
      </c>
      <c r="B1942" s="6" t="s">
        <v>656</v>
      </c>
      <c r="C1942" s="6" t="s">
        <v>219</v>
      </c>
      <c r="D1942" s="7">
        <v>1.3</v>
      </c>
      <c r="E1942" s="7" t="s">
        <v>612</v>
      </c>
    </row>
    <row r="1943" spans="1:5">
      <c r="A1943" s="6" t="str">
        <f t="shared" si="33"/>
        <v>Al Madina Pharmacy-Eqaila</v>
      </c>
      <c r="B1943" s="6" t="s">
        <v>656</v>
      </c>
      <c r="C1943" s="6" t="s">
        <v>215</v>
      </c>
      <c r="D1943" s="7">
        <v>1.3</v>
      </c>
      <c r="E1943" s="7" t="s">
        <v>612</v>
      </c>
    </row>
    <row r="1944" spans="1:5">
      <c r="A1944" s="6" t="str">
        <f t="shared" si="33"/>
        <v>Al Madina Pharmacy-Salmiya</v>
      </c>
      <c r="B1944" s="6" t="s">
        <v>656</v>
      </c>
      <c r="C1944" s="6" t="s">
        <v>36</v>
      </c>
      <c r="D1944" s="7">
        <v>1.3</v>
      </c>
      <c r="E1944" s="7" t="s">
        <v>612</v>
      </c>
    </row>
    <row r="1945" spans="1:5">
      <c r="A1945" s="6" t="str">
        <f t="shared" si="33"/>
        <v>Al Madina Pharmacy-Sabah Al Salim</v>
      </c>
      <c r="B1945" s="6" t="s">
        <v>656</v>
      </c>
      <c r="C1945" s="6" t="s">
        <v>625</v>
      </c>
      <c r="D1945" s="7">
        <v>1.3</v>
      </c>
      <c r="E1945" s="7" t="s">
        <v>612</v>
      </c>
    </row>
    <row r="1946" spans="1:5">
      <c r="A1946" s="6" t="str">
        <f t="shared" si="33"/>
        <v>Al Madina Pharmacy-Naeem</v>
      </c>
      <c r="B1946" s="6" t="s">
        <v>656</v>
      </c>
      <c r="C1946" s="6" t="s">
        <v>121</v>
      </c>
      <c r="D1946" s="7">
        <v>1.3</v>
      </c>
      <c r="E1946" s="7" t="s">
        <v>612</v>
      </c>
    </row>
    <row r="1947" spans="1:5">
      <c r="A1947" s="6" t="str">
        <f t="shared" si="33"/>
        <v>Al Madina Pharmacy-Fintas</v>
      </c>
      <c r="B1947" s="6" t="s">
        <v>656</v>
      </c>
      <c r="C1947" s="6" t="s">
        <v>88</v>
      </c>
      <c r="D1947" s="7">
        <v>1.3</v>
      </c>
      <c r="E1947" s="7" t="s">
        <v>612</v>
      </c>
    </row>
    <row r="1948" spans="1:5">
      <c r="A1948" s="6" t="str">
        <f t="shared" si="33"/>
        <v>Al Madina Pharmacy-Adan</v>
      </c>
      <c r="B1948" s="6" t="s">
        <v>656</v>
      </c>
      <c r="C1948" s="6" t="s">
        <v>109</v>
      </c>
      <c r="D1948" s="7">
        <v>1.3</v>
      </c>
      <c r="E1948" s="7" t="s">
        <v>612</v>
      </c>
    </row>
    <row r="1949" spans="1:5">
      <c r="A1949" s="6" t="str">
        <f t="shared" si="33"/>
        <v>Al Madina Pharmacy-Mubarak Al Kabeer</v>
      </c>
      <c r="B1949" s="6" t="s">
        <v>656</v>
      </c>
      <c r="C1949" s="6" t="s">
        <v>216</v>
      </c>
      <c r="D1949" s="7">
        <v>1.3</v>
      </c>
      <c r="E1949" s="7" t="s">
        <v>612</v>
      </c>
    </row>
    <row r="1950" spans="1:5">
      <c r="A1950" s="6" t="str">
        <f t="shared" si="33"/>
        <v>Al Madina Pharmacy-Jaber Al Ali</v>
      </c>
      <c r="B1950" s="6" t="s">
        <v>656</v>
      </c>
      <c r="C1950" s="6" t="s">
        <v>167</v>
      </c>
      <c r="D1950" s="7">
        <v>1.3</v>
      </c>
      <c r="E1950" s="7" t="s">
        <v>612</v>
      </c>
    </row>
    <row r="1951" spans="1:5">
      <c r="A1951" s="6" t="str">
        <f t="shared" si="33"/>
        <v>Al Madina Pharmacy-Rumaithiya</v>
      </c>
      <c r="B1951" s="6" t="s">
        <v>656</v>
      </c>
      <c r="C1951" s="6" t="s">
        <v>40</v>
      </c>
      <c r="D1951" s="7">
        <v>1.3</v>
      </c>
      <c r="E1951" s="7" t="s">
        <v>612</v>
      </c>
    </row>
    <row r="1952" spans="1:5">
      <c r="A1952" s="6" t="str">
        <f t="shared" si="33"/>
        <v>Al Madina Pharmacy-Salwa</v>
      </c>
      <c r="B1952" s="6" t="s">
        <v>656</v>
      </c>
      <c r="C1952" s="6" t="s">
        <v>42</v>
      </c>
      <c r="D1952" s="7">
        <v>1.3</v>
      </c>
      <c r="E1952" s="7" t="s">
        <v>612</v>
      </c>
    </row>
    <row r="1953" spans="1:5">
      <c r="A1953" s="6" t="str">
        <f t="shared" si="33"/>
        <v>Al Madina Pharmacy-Assabahiyah</v>
      </c>
      <c r="B1953" s="6" t="s">
        <v>656</v>
      </c>
      <c r="C1953" s="6" t="s">
        <v>210</v>
      </c>
      <c r="D1953" s="7">
        <v>1.3</v>
      </c>
      <c r="E1953" s="7" t="s">
        <v>612</v>
      </c>
    </row>
    <row r="1954" spans="1:5">
      <c r="A1954" s="6" t="str">
        <f t="shared" si="33"/>
        <v>Al Madina Pharmacy-Al Riqqa</v>
      </c>
      <c r="B1954" s="6" t="s">
        <v>656</v>
      </c>
      <c r="C1954" s="6" t="s">
        <v>630</v>
      </c>
      <c r="D1954" s="7">
        <v>1.3</v>
      </c>
      <c r="E1954" s="7" t="s">
        <v>612</v>
      </c>
    </row>
    <row r="1955" spans="1:5">
      <c r="A1955" s="6" t="str">
        <f t="shared" si="33"/>
        <v>Al Madina Pharmacy-Qusor</v>
      </c>
      <c r="B1955" s="6" t="s">
        <v>656</v>
      </c>
      <c r="C1955" s="6" t="s">
        <v>217</v>
      </c>
      <c r="D1955" s="7">
        <v>1.3</v>
      </c>
      <c r="E1955" s="7" t="s">
        <v>612</v>
      </c>
    </row>
    <row r="1956" spans="1:5">
      <c r="A1956" s="6" t="str">
        <f t="shared" si="33"/>
        <v>Al Madina Pharmacy-Bneid Al Qar</v>
      </c>
      <c r="B1956" s="6" t="s">
        <v>656</v>
      </c>
      <c r="C1956" s="6" t="s">
        <v>152</v>
      </c>
      <c r="D1956" s="7">
        <v>1.3</v>
      </c>
      <c r="E1956" s="7" t="s">
        <v>612</v>
      </c>
    </row>
    <row r="1957" spans="1:5">
      <c r="A1957" s="6" t="str">
        <f t="shared" si="33"/>
        <v>Al Madina Pharmacy-Dahar</v>
      </c>
      <c r="B1957" s="6" t="s">
        <v>656</v>
      </c>
      <c r="C1957" s="6" t="s">
        <v>214</v>
      </c>
      <c r="D1957" s="7">
        <v>1.3</v>
      </c>
      <c r="E1957" s="7" t="s">
        <v>612</v>
      </c>
    </row>
    <row r="1958" spans="1:5">
      <c r="A1958" s="6" t="str">
        <f t="shared" si="33"/>
        <v>Al Madina Pharmacy-Bayan</v>
      </c>
      <c r="B1958" s="6" t="s">
        <v>656</v>
      </c>
      <c r="C1958" s="6" t="s">
        <v>45</v>
      </c>
      <c r="D1958" s="7">
        <v>1.3</v>
      </c>
      <c r="E1958" s="7" t="s">
        <v>612</v>
      </c>
    </row>
    <row r="1959" spans="1:5">
      <c r="A1959" s="6" t="str">
        <f t="shared" si="33"/>
        <v>Al Madina Pharmacy-Hadiya</v>
      </c>
      <c r="B1959" s="6" t="s">
        <v>656</v>
      </c>
      <c r="C1959" s="6" t="s">
        <v>92</v>
      </c>
      <c r="D1959" s="7">
        <v>1.3</v>
      </c>
      <c r="E1959" s="7" t="s">
        <v>612</v>
      </c>
    </row>
    <row r="1960" spans="1:5">
      <c r="A1960" s="6" t="str">
        <f t="shared" si="33"/>
        <v>Al Madina Pharmacy-Abu Fatira</v>
      </c>
      <c r="B1960" s="6" t="s">
        <v>656</v>
      </c>
      <c r="C1960" s="6" t="s">
        <v>116</v>
      </c>
      <c r="D1960" s="7">
        <v>1.3</v>
      </c>
      <c r="E1960" s="7" t="s">
        <v>612</v>
      </c>
    </row>
    <row r="1961" spans="1:5">
      <c r="A1961" s="6" t="str">
        <f t="shared" si="33"/>
        <v>Al Madina Pharmacy-Qurain</v>
      </c>
      <c r="B1961" s="6" t="s">
        <v>656</v>
      </c>
      <c r="C1961" s="6" t="s">
        <v>111</v>
      </c>
      <c r="D1961" s="7">
        <v>1.3</v>
      </c>
      <c r="E1961" s="7" t="s">
        <v>612</v>
      </c>
    </row>
    <row r="1962" spans="1:5">
      <c r="A1962" s="6" t="str">
        <f t="shared" si="33"/>
        <v>Al Madina Pharmacy-Jabriya</v>
      </c>
      <c r="B1962" s="6" t="s">
        <v>656</v>
      </c>
      <c r="C1962" s="6" t="s">
        <v>38</v>
      </c>
      <c r="D1962" s="7">
        <v>1.3</v>
      </c>
      <c r="E1962" s="7" t="s">
        <v>612</v>
      </c>
    </row>
    <row r="1963" spans="1:5">
      <c r="A1963" s="6" t="str">
        <f t="shared" si="33"/>
        <v>Al Madina Pharmacy-Mahboula</v>
      </c>
      <c r="B1963" s="6" t="s">
        <v>656</v>
      </c>
      <c r="C1963" s="6" t="s">
        <v>84</v>
      </c>
      <c r="D1963" s="7">
        <v>1.3</v>
      </c>
      <c r="E1963" s="7" t="s">
        <v>612</v>
      </c>
    </row>
    <row r="1964" spans="1:5">
      <c r="A1964" s="6" t="str">
        <f t="shared" si="33"/>
        <v>Al Madina Pharmacy-Fnaitees</v>
      </c>
      <c r="B1964" s="6" t="s">
        <v>656</v>
      </c>
      <c r="C1964" s="6" t="s">
        <v>114</v>
      </c>
      <c r="D1964" s="7">
        <v>1.3</v>
      </c>
      <c r="E1964" s="7" t="s">
        <v>612</v>
      </c>
    </row>
    <row r="1965" spans="1:5">
      <c r="A1965" s="6" t="str">
        <f t="shared" si="33"/>
        <v>Al Madina Pharmacy-Fahad Al Ahmad</v>
      </c>
      <c r="B1965" s="6" t="s">
        <v>656</v>
      </c>
      <c r="C1965" s="6" t="s">
        <v>211</v>
      </c>
      <c r="D1965" s="7">
        <v>1.3</v>
      </c>
      <c r="E1965" s="7" t="s">
        <v>612</v>
      </c>
    </row>
    <row r="1966" spans="1:5">
      <c r="A1966" s="6" t="str">
        <f t="shared" si="33"/>
        <v>Al Madina Pharmacy-Messila</v>
      </c>
      <c r="B1966" s="6" t="s">
        <v>656</v>
      </c>
      <c r="C1966" s="6" t="s">
        <v>53</v>
      </c>
      <c r="D1966" s="7">
        <v>1.3</v>
      </c>
      <c r="E1966" s="7" t="s">
        <v>612</v>
      </c>
    </row>
    <row r="1967" spans="1:5">
      <c r="A1967" s="6" t="str">
        <f t="shared" si="33"/>
        <v>Al Madina Pharmacy-Mangaf</v>
      </c>
      <c r="B1967" s="6" t="s">
        <v>656</v>
      </c>
      <c r="C1967" s="6" t="s">
        <v>82</v>
      </c>
      <c r="D1967" s="7">
        <v>1.3</v>
      </c>
      <c r="E1967" s="7" t="s">
        <v>612</v>
      </c>
    </row>
    <row r="1968" spans="1:5">
      <c r="A1968" s="6" t="str">
        <f t="shared" si="33"/>
        <v>Al Madina Pharmacy-Al Masayel</v>
      </c>
      <c r="B1968" s="6" t="s">
        <v>656</v>
      </c>
      <c r="C1968" s="6" t="s">
        <v>499</v>
      </c>
      <c r="D1968" s="7">
        <v>1.3</v>
      </c>
      <c r="E1968" s="7" t="s">
        <v>612</v>
      </c>
    </row>
    <row r="1969" spans="1:5">
      <c r="A1969" s="6" t="str">
        <f t="shared" si="33"/>
        <v>Al Madina Pharmacy-Mishref</v>
      </c>
      <c r="B1969" s="6" t="s">
        <v>656</v>
      </c>
      <c r="C1969" s="6" t="s">
        <v>43</v>
      </c>
      <c r="D1969" s="7">
        <v>1.3</v>
      </c>
      <c r="E1969" s="7" t="s">
        <v>612</v>
      </c>
    </row>
    <row r="1970" spans="1:5">
      <c r="A1970" s="6" t="str">
        <f t="shared" si="33"/>
        <v>Al Madina Pharmacy-Midan Hawalli</v>
      </c>
      <c r="B1970" s="6" t="s">
        <v>656</v>
      </c>
      <c r="C1970" s="6" t="s">
        <v>628</v>
      </c>
      <c r="D1970" s="7">
        <v>1.3</v>
      </c>
      <c r="E1970" s="7" t="s">
        <v>612</v>
      </c>
    </row>
    <row r="1971" spans="1:5">
      <c r="A1971" s="6" t="str">
        <f t="shared" si="33"/>
        <v>Al Madina Pharmacy-Rawda</v>
      </c>
      <c r="B1971" s="6" t="s">
        <v>656</v>
      </c>
      <c r="C1971" s="6" t="s">
        <v>22</v>
      </c>
      <c r="D1971" s="7">
        <v>1.3</v>
      </c>
      <c r="E1971" s="7" t="s">
        <v>612</v>
      </c>
    </row>
    <row r="1972" spans="1:5">
      <c r="A1972" s="6" t="str">
        <f t="shared" si="33"/>
        <v>Al Madina Pharmacy-Qadsiya</v>
      </c>
      <c r="B1972" s="6" t="s">
        <v>656</v>
      </c>
      <c r="C1972" s="6" t="s">
        <v>146</v>
      </c>
      <c r="D1972" s="7">
        <v>1.3</v>
      </c>
      <c r="E1972" s="7" t="s">
        <v>612</v>
      </c>
    </row>
    <row r="1973" spans="1:5">
      <c r="A1973" s="6" t="str">
        <f t="shared" si="33"/>
        <v>Al Madina Pharmacy-Mubarak Al Abdullah</v>
      </c>
      <c r="B1973" s="6" t="s">
        <v>656</v>
      </c>
      <c r="C1973" s="6" t="s">
        <v>157</v>
      </c>
      <c r="D1973" s="7">
        <v>1.3</v>
      </c>
      <c r="E1973" s="7" t="s">
        <v>612</v>
      </c>
    </row>
    <row r="1974" spans="1:5">
      <c r="A1974" s="6" t="str">
        <f t="shared" si="33"/>
        <v>Al Madina Pharmacy-Shaab</v>
      </c>
      <c r="B1974" s="6" t="s">
        <v>656</v>
      </c>
      <c r="C1974" s="6" t="s">
        <v>47</v>
      </c>
      <c r="D1974" s="7">
        <v>1.3</v>
      </c>
      <c r="E1974" s="7" t="s">
        <v>612</v>
      </c>
    </row>
    <row r="1975" spans="1:5">
      <c r="A1975" s="6" t="str">
        <f t="shared" si="33"/>
        <v>Al Madina Pharmacy-Kuwait City</v>
      </c>
      <c r="B1975" s="6" t="s">
        <v>656</v>
      </c>
      <c r="C1975" s="6" t="s">
        <v>1</v>
      </c>
      <c r="D1975" s="7">
        <v>1.3</v>
      </c>
      <c r="E1975" s="7" t="s">
        <v>612</v>
      </c>
    </row>
    <row r="1976" spans="1:5">
      <c r="A1976" s="6" t="str">
        <f t="shared" si="33"/>
        <v>Al Madina Pharmacy-Fahaheel</v>
      </c>
      <c r="B1976" s="6" t="s">
        <v>656</v>
      </c>
      <c r="C1976" s="6" t="s">
        <v>80</v>
      </c>
      <c r="D1976" s="7">
        <v>1.3</v>
      </c>
      <c r="E1976" s="7" t="s">
        <v>612</v>
      </c>
    </row>
    <row r="1977" spans="1:5">
      <c r="A1977" s="6" t="str">
        <f t="shared" si="33"/>
        <v>Al Madina Pharmacy-Dasma</v>
      </c>
      <c r="B1977" s="6" t="s">
        <v>656</v>
      </c>
      <c r="C1977" s="6" t="s">
        <v>175</v>
      </c>
      <c r="D1977" s="7">
        <v>1.3</v>
      </c>
      <c r="E1977" s="7" t="s">
        <v>612</v>
      </c>
    </row>
    <row r="1978" spans="1:5">
      <c r="A1978" s="6" t="str">
        <f t="shared" si="33"/>
        <v>Al Madina Pharmacy-Daiya</v>
      </c>
      <c r="B1978" s="6" t="s">
        <v>656</v>
      </c>
      <c r="C1978" s="6" t="s">
        <v>145</v>
      </c>
      <c r="D1978" s="7">
        <v>1.3</v>
      </c>
      <c r="E1978" s="7" t="s">
        <v>612</v>
      </c>
    </row>
    <row r="1979" spans="1:5">
      <c r="A1979" s="6" t="str">
        <f t="shared" si="33"/>
        <v>Al Madina Pharmacy-Al Ahmady</v>
      </c>
      <c r="B1979" s="6" t="s">
        <v>656</v>
      </c>
      <c r="C1979" s="6" t="s">
        <v>631</v>
      </c>
      <c r="D1979" s="7">
        <v>1.3</v>
      </c>
      <c r="E1979" s="7" t="s">
        <v>612</v>
      </c>
    </row>
    <row r="1980" spans="1:5">
      <c r="A1980" s="6" t="str">
        <f t="shared" si="33"/>
        <v>Al Madina Pharmacy-Abu Halifa</v>
      </c>
      <c r="B1980" s="6" t="s">
        <v>656</v>
      </c>
      <c r="C1980" s="6" t="s">
        <v>86</v>
      </c>
      <c r="D1980" s="7">
        <v>1.3</v>
      </c>
      <c r="E1980" s="7" t="s">
        <v>612</v>
      </c>
    </row>
    <row r="1981" spans="1:5">
      <c r="A1981" s="6" t="str">
        <f t="shared" si="33"/>
        <v>Al Madina Pharmacy-Sharq</v>
      </c>
      <c r="B1981" s="6" t="s">
        <v>656</v>
      </c>
      <c r="C1981" s="6" t="s">
        <v>2</v>
      </c>
      <c r="D1981" s="7">
        <v>1.3</v>
      </c>
      <c r="E1981" s="7" t="s">
        <v>612</v>
      </c>
    </row>
    <row r="1982" spans="1:5">
      <c r="A1982" s="6" t="str">
        <f t="shared" si="33"/>
        <v>Al Madina Pharmacy-Anjafa</v>
      </c>
      <c r="B1982" s="6" t="s">
        <v>656</v>
      </c>
      <c r="C1982" s="6" t="s">
        <v>160</v>
      </c>
      <c r="D1982" s="7">
        <v>1.3</v>
      </c>
      <c r="E1982" s="7" t="s">
        <v>612</v>
      </c>
    </row>
    <row r="1983" spans="1:5">
      <c r="A1983" s="6" t="str">
        <f t="shared" si="33"/>
        <v>Al Madina Pharmacy-Mansouriya</v>
      </c>
      <c r="B1983" s="6" t="s">
        <v>656</v>
      </c>
      <c r="C1983" s="6" t="s">
        <v>17</v>
      </c>
      <c r="D1983" s="7">
        <v>1.3</v>
      </c>
      <c r="E1983" s="7" t="s">
        <v>612</v>
      </c>
    </row>
    <row r="1984" spans="1:5">
      <c r="A1984" s="6" t="str">
        <f t="shared" si="33"/>
        <v>Al Madina Pharmacy-Abu Al Hasaniya</v>
      </c>
      <c r="B1984" s="6" t="s">
        <v>656</v>
      </c>
      <c r="C1984" s="6" t="s">
        <v>204</v>
      </c>
      <c r="D1984" s="7">
        <v>1.3</v>
      </c>
      <c r="E1984" s="7" t="s">
        <v>612</v>
      </c>
    </row>
    <row r="1985" spans="1:5">
      <c r="A1985" s="6" t="str">
        <f t="shared" si="33"/>
        <v>Al Madina Pharmacy-Al-Masayel</v>
      </c>
      <c r="B1985" s="6" t="s">
        <v>656</v>
      </c>
      <c r="C1985" s="6" t="s">
        <v>164</v>
      </c>
      <c r="D1985" s="7">
        <v>1.3</v>
      </c>
      <c r="E1985" s="7" t="s">
        <v>612</v>
      </c>
    </row>
    <row r="1986" spans="1:5">
      <c r="A1986" s="6" t="str">
        <f t="shared" si="33"/>
        <v>Al Madina Pharmacy-Al Bidea</v>
      </c>
      <c r="B1986" s="6" t="s">
        <v>656</v>
      </c>
      <c r="C1986" s="6" t="s">
        <v>159</v>
      </c>
      <c r="D1986" s="7">
        <v>1.3</v>
      </c>
      <c r="E1986" s="7" t="s">
        <v>612</v>
      </c>
    </row>
    <row r="1987" spans="1:5">
      <c r="A1987" s="6" t="str">
        <f t="shared" ref="A1987:A2050" si="34">B1987&amp;"-"&amp;C1987</f>
        <v>Al Madina Pharmacy-Mirqab</v>
      </c>
      <c r="B1987" s="6" t="s">
        <v>656</v>
      </c>
      <c r="C1987" s="6" t="s">
        <v>3</v>
      </c>
      <c r="D1987" s="7">
        <v>1.3</v>
      </c>
      <c r="E1987" s="7" t="s">
        <v>612</v>
      </c>
    </row>
    <row r="1988" spans="1:5">
      <c r="A1988" s="6" t="str">
        <f t="shared" si="34"/>
        <v>Al Madina Pharmacy-Kebd</v>
      </c>
      <c r="B1988" s="6" t="s">
        <v>656</v>
      </c>
      <c r="C1988" s="6" t="s">
        <v>632</v>
      </c>
      <c r="D1988" s="7">
        <v>1.3</v>
      </c>
      <c r="E1988" s="7" t="s">
        <v>612</v>
      </c>
    </row>
    <row r="1989" spans="1:5">
      <c r="A1989" s="6" t="str">
        <f t="shared" si="34"/>
        <v>Al Madina Pharmacy-Dasman</v>
      </c>
      <c r="B1989" s="6" t="s">
        <v>656</v>
      </c>
      <c r="C1989" s="6" t="s">
        <v>7</v>
      </c>
      <c r="D1989" s="7">
        <v>1.3</v>
      </c>
      <c r="E1989" s="7" t="s">
        <v>612</v>
      </c>
    </row>
    <row r="1990" spans="1:5">
      <c r="A1990" s="6" t="str">
        <f t="shared" si="34"/>
        <v>Al Madina Pharmacy-Sabhan Industrial Area</v>
      </c>
      <c r="B1990" s="6" t="s">
        <v>656</v>
      </c>
      <c r="C1990" s="6" t="s">
        <v>226</v>
      </c>
      <c r="D1990" s="7">
        <v>1.3</v>
      </c>
      <c r="E1990" s="7" t="s">
        <v>612</v>
      </c>
    </row>
    <row r="1991" spans="1:5">
      <c r="A1991" s="6" t="str">
        <f t="shared" si="34"/>
        <v>Al Madina Pharmacy-Nuzha</v>
      </c>
      <c r="B1991" s="6" t="s">
        <v>656</v>
      </c>
      <c r="C1991" s="6" t="s">
        <v>149</v>
      </c>
      <c r="D1991" s="7">
        <v>1.3</v>
      </c>
      <c r="E1991" s="7" t="s">
        <v>612</v>
      </c>
    </row>
    <row r="1992" spans="1:5">
      <c r="A1992" s="6" t="str">
        <f t="shared" si="34"/>
        <v>Al Madina Pharmacy-Al Siddeeq</v>
      </c>
      <c r="B1992" s="6" t="s">
        <v>656</v>
      </c>
      <c r="C1992" s="6" t="s">
        <v>620</v>
      </c>
      <c r="D1992" s="7">
        <v>1.3</v>
      </c>
      <c r="E1992" s="7" t="s">
        <v>612</v>
      </c>
    </row>
    <row r="1993" spans="1:5">
      <c r="A1993" s="6" t="str">
        <f t="shared" si="34"/>
        <v>Al Madina Pharmacy-Al Jahra Industrial Area Block 1</v>
      </c>
      <c r="B1993" s="6" t="s">
        <v>656</v>
      </c>
      <c r="C1993" s="6" t="s">
        <v>243</v>
      </c>
      <c r="D1993" s="7">
        <v>1.3</v>
      </c>
      <c r="E1993" s="7" t="s">
        <v>612</v>
      </c>
    </row>
    <row r="1994" spans="1:5">
      <c r="A1994" s="6" t="str">
        <f t="shared" si="34"/>
        <v>Al Madina Pharmacy-Al Shadadiya</v>
      </c>
      <c r="B1994" s="6" t="s">
        <v>656</v>
      </c>
      <c r="C1994" s="6" t="s">
        <v>627</v>
      </c>
      <c r="D1994" s="7">
        <v>1.3</v>
      </c>
      <c r="E1994" s="7" t="s">
        <v>612</v>
      </c>
    </row>
    <row r="1995" spans="1:5">
      <c r="A1995" s="6" t="str">
        <f t="shared" si="34"/>
        <v>Al Madina Pharmacy-West Industrial Shuaiba</v>
      </c>
      <c r="B1995" s="6" t="s">
        <v>656</v>
      </c>
      <c r="C1995" s="6" t="s">
        <v>251</v>
      </c>
      <c r="D1995" s="7">
        <v>1.3</v>
      </c>
      <c r="E1995" s="7" t="s">
        <v>612</v>
      </c>
    </row>
    <row r="1996" spans="1:5">
      <c r="A1996" s="6" t="str">
        <f t="shared" si="34"/>
        <v>Al Madina Pharmacy-Kuwait Airport</v>
      </c>
      <c r="B1996" s="6" t="s">
        <v>656</v>
      </c>
      <c r="C1996" s="6" t="s">
        <v>640</v>
      </c>
      <c r="D1996" s="7">
        <v>1</v>
      </c>
      <c r="E1996" s="7" t="s">
        <v>615</v>
      </c>
    </row>
    <row r="1997" spans="1:5">
      <c r="A1997" s="6" t="str">
        <f t="shared" si="34"/>
        <v>Al Madina Pharmacy-Sabah Al Ahmad A</v>
      </c>
      <c r="B1997" s="6" t="s">
        <v>656</v>
      </c>
      <c r="C1997" s="6" t="s">
        <v>634</v>
      </c>
      <c r="D1997" s="7">
        <v>1.5</v>
      </c>
      <c r="E1997" s="7" t="s">
        <v>614</v>
      </c>
    </row>
    <row r="1998" spans="1:5">
      <c r="A1998" s="6" t="str">
        <f t="shared" si="34"/>
        <v>Al Madina Pharmacy-Ali Sabah Al Salem</v>
      </c>
      <c r="B1998" s="6" t="s">
        <v>656</v>
      </c>
      <c r="C1998" s="6" t="s">
        <v>190</v>
      </c>
      <c r="D1998" s="7">
        <v>1.5</v>
      </c>
      <c r="E1998" s="7" t="s">
        <v>614</v>
      </c>
    </row>
    <row r="1999" spans="1:5">
      <c r="A1999" s="6" t="str">
        <f t="shared" si="34"/>
        <v>Al Madina Pharmacy-Sabah Al Ahmad D</v>
      </c>
      <c r="B1999" s="6" t="s">
        <v>656</v>
      </c>
      <c r="C1999" s="6" t="s">
        <v>635</v>
      </c>
      <c r="D1999" s="7">
        <v>1.5</v>
      </c>
      <c r="E1999" s="7" t="s">
        <v>614</v>
      </c>
    </row>
    <row r="2000" spans="1:5">
      <c r="A2000" s="6" t="str">
        <f t="shared" si="34"/>
        <v>Al Madina Pharmacy-Sabah Al Ahmad C</v>
      </c>
      <c r="B2000" s="6" t="s">
        <v>656</v>
      </c>
      <c r="C2000" s="6" t="s">
        <v>636</v>
      </c>
      <c r="D2000" s="7">
        <v>1.5</v>
      </c>
      <c r="E2000" s="7" t="s">
        <v>614</v>
      </c>
    </row>
    <row r="2001" spans="1:5">
      <c r="A2001" s="6" t="str">
        <f t="shared" si="34"/>
        <v>Al Madina Pharmacy-Sabah Al Ahmad B</v>
      </c>
      <c r="B2001" s="6" t="s">
        <v>656</v>
      </c>
      <c r="C2001" s="6" t="s">
        <v>637</v>
      </c>
      <c r="D2001" s="7">
        <v>1.5</v>
      </c>
      <c r="E2001" s="7" t="s">
        <v>614</v>
      </c>
    </row>
    <row r="2002" spans="1:5">
      <c r="A2002" s="6" t="str">
        <f t="shared" si="34"/>
        <v>Al Madina Pharmacy-Sabah Al Ahmad E</v>
      </c>
      <c r="B2002" s="6" t="s">
        <v>656</v>
      </c>
      <c r="C2002" s="6" t="s">
        <v>633</v>
      </c>
      <c r="D2002" s="7">
        <v>1.5</v>
      </c>
      <c r="E2002" s="7" t="s">
        <v>614</v>
      </c>
    </row>
    <row r="2003" spans="1:5">
      <c r="A2003" s="6" t="str">
        <f t="shared" si="34"/>
        <v>Al Madina Pharmacy-Al Wafrah</v>
      </c>
      <c r="B2003" s="6" t="s">
        <v>656</v>
      </c>
      <c r="C2003" s="6" t="s">
        <v>248</v>
      </c>
      <c r="D2003" s="7">
        <v>1.5</v>
      </c>
      <c r="E2003" s="7" t="s">
        <v>614</v>
      </c>
    </row>
    <row r="2004" spans="1:5">
      <c r="A2004" s="6" t="str">
        <f t="shared" si="34"/>
        <v>Al Madina Pharmacy-Al Khiran</v>
      </c>
      <c r="B2004" s="6" t="s">
        <v>656</v>
      </c>
      <c r="C2004" s="6" t="s">
        <v>249</v>
      </c>
      <c r="D2004" s="7">
        <v>1.5</v>
      </c>
      <c r="E2004" s="7" t="s">
        <v>614</v>
      </c>
    </row>
    <row r="2005" spans="1:5">
      <c r="A2005" s="6" t="str">
        <f t="shared" si="34"/>
        <v>Al Madina Pharmacy-Abdali</v>
      </c>
      <c r="B2005" s="6" t="s">
        <v>656</v>
      </c>
      <c r="C2005" s="6" t="s">
        <v>134</v>
      </c>
      <c r="D2005" s="7">
        <v>1.5</v>
      </c>
      <c r="E2005" s="7" t="s">
        <v>614</v>
      </c>
    </row>
    <row r="2006" spans="1:5">
      <c r="A2006" s="6" t="str">
        <f t="shared" si="34"/>
        <v>Al Madina Pharmacy-Ali Al Salem Air Base</v>
      </c>
      <c r="B2006" s="6" t="s">
        <v>656</v>
      </c>
      <c r="C2006" s="6" t="s">
        <v>247</v>
      </c>
      <c r="D2006" s="7">
        <v>1.5</v>
      </c>
      <c r="E2006" s="7" t="s">
        <v>614</v>
      </c>
    </row>
    <row r="2007" spans="1:5">
      <c r="A2007" s="6" t="str">
        <f t="shared" si="34"/>
        <v>Al Madina Pharmacy-Al Mutla</v>
      </c>
      <c r="B2007" s="6" t="s">
        <v>656</v>
      </c>
      <c r="C2007" s="6" t="s">
        <v>638</v>
      </c>
      <c r="D2007" s="7">
        <v>1.5</v>
      </c>
      <c r="E2007" s="7" t="s">
        <v>614</v>
      </c>
    </row>
    <row r="2008" spans="1:5">
      <c r="A2008" s="6" t="str">
        <f t="shared" si="34"/>
        <v>-</v>
      </c>
    </row>
    <row r="2009" spans="1:5">
      <c r="A2009" s="6" t="str">
        <f t="shared" si="34"/>
        <v>Dar Al Saha Pharmacy-Abdullah Al Mubarak Al Sabah</v>
      </c>
      <c r="B2009" s="6" t="s">
        <v>657</v>
      </c>
      <c r="C2009" s="6" t="s">
        <v>241</v>
      </c>
      <c r="D2009" s="7">
        <v>0.7</v>
      </c>
      <c r="E2009" s="7" t="s">
        <v>613</v>
      </c>
    </row>
    <row r="2010" spans="1:5">
      <c r="A2010" s="6" t="str">
        <f t="shared" si="34"/>
        <v>Dar Al Saha Pharmacy-Ishbiliya</v>
      </c>
      <c r="B2010" s="6" t="s">
        <v>657</v>
      </c>
      <c r="C2010" s="6" t="s">
        <v>66</v>
      </c>
      <c r="D2010" s="7">
        <v>0.7</v>
      </c>
      <c r="E2010" s="7" t="s">
        <v>613</v>
      </c>
    </row>
    <row r="2011" spans="1:5">
      <c r="A2011" s="6" t="str">
        <f t="shared" si="34"/>
        <v>Dar Al Saha Pharmacy-Rabia</v>
      </c>
      <c r="B2011" s="6" t="s">
        <v>657</v>
      </c>
      <c r="C2011" s="6" t="s">
        <v>62</v>
      </c>
      <c r="D2011" s="7">
        <v>0.7</v>
      </c>
      <c r="E2011" s="7" t="s">
        <v>613</v>
      </c>
    </row>
    <row r="2012" spans="1:5">
      <c r="A2012" s="6" t="str">
        <f t="shared" si="34"/>
        <v>Dar Al Saha Pharmacy-Firdous</v>
      </c>
      <c r="B2012" s="6" t="s">
        <v>657</v>
      </c>
      <c r="C2012" s="6" t="s">
        <v>74</v>
      </c>
      <c r="D2012" s="7">
        <v>0.7</v>
      </c>
      <c r="E2012" s="7" t="s">
        <v>613</v>
      </c>
    </row>
    <row r="2013" spans="1:5">
      <c r="A2013" s="6" t="str">
        <f t="shared" si="34"/>
        <v>Dar Al Saha Pharmacy-Ardiya</v>
      </c>
      <c r="B2013" s="6" t="s">
        <v>657</v>
      </c>
      <c r="C2013" s="6" t="s">
        <v>68</v>
      </c>
      <c r="D2013" s="7">
        <v>0.7</v>
      </c>
      <c r="E2013" s="7" t="s">
        <v>613</v>
      </c>
    </row>
    <row r="2014" spans="1:5">
      <c r="A2014" s="6" t="str">
        <f t="shared" si="34"/>
        <v>Dar Al Saha Pharmacy-Jeleeb Al Shuyoukh</v>
      </c>
      <c r="B2014" s="6" t="s">
        <v>657</v>
      </c>
      <c r="C2014" s="6" t="s">
        <v>623</v>
      </c>
      <c r="D2014" s="7">
        <v>0.7</v>
      </c>
      <c r="E2014" s="7" t="s">
        <v>613</v>
      </c>
    </row>
    <row r="2015" spans="1:5">
      <c r="A2015" s="6" t="str">
        <f t="shared" si="34"/>
        <v>Dar Al Saha Pharmacy-Rehab</v>
      </c>
      <c r="B2015" s="6" t="s">
        <v>657</v>
      </c>
      <c r="C2015" s="6" t="s">
        <v>76</v>
      </c>
      <c r="D2015" s="7">
        <v>0.7</v>
      </c>
      <c r="E2015" s="7" t="s">
        <v>613</v>
      </c>
    </row>
    <row r="2016" spans="1:5">
      <c r="A2016" s="6" t="str">
        <f t="shared" si="34"/>
        <v>Dar Al Saha Pharmacy-Al Farwaniyah</v>
      </c>
      <c r="B2016" s="6" t="s">
        <v>657</v>
      </c>
      <c r="C2016" s="6" t="s">
        <v>228</v>
      </c>
      <c r="D2016" s="7">
        <v>1</v>
      </c>
      <c r="E2016" s="7" t="s">
        <v>615</v>
      </c>
    </row>
    <row r="2017" spans="1:5">
      <c r="A2017" s="6" t="str">
        <f t="shared" si="34"/>
        <v>Dar Al Saha Pharmacy-Saad Al Abdullah</v>
      </c>
      <c r="B2017" s="6" t="s">
        <v>657</v>
      </c>
      <c r="C2017" s="6" t="s">
        <v>170</v>
      </c>
      <c r="D2017" s="7">
        <v>1</v>
      </c>
      <c r="E2017" s="7" t="s">
        <v>615</v>
      </c>
    </row>
    <row r="2018" spans="1:5">
      <c r="A2018" s="6" t="str">
        <f t="shared" si="34"/>
        <v>Dar Al Saha Pharmacy-Qairawan</v>
      </c>
      <c r="B2018" s="6" t="s">
        <v>657</v>
      </c>
      <c r="C2018" s="6" t="s">
        <v>206</v>
      </c>
      <c r="D2018" s="7">
        <v>1</v>
      </c>
      <c r="E2018" s="7" t="s">
        <v>615</v>
      </c>
    </row>
    <row r="2019" spans="1:5">
      <c r="A2019" s="6" t="str">
        <f t="shared" si="34"/>
        <v>Dar Al Saha Pharmacy-Jahra</v>
      </c>
      <c r="B2019" s="6" t="s">
        <v>657</v>
      </c>
      <c r="C2019" s="6" t="s">
        <v>117</v>
      </c>
      <c r="D2019" s="7">
        <v>1</v>
      </c>
      <c r="E2019" s="7" t="s">
        <v>615</v>
      </c>
    </row>
    <row r="2020" spans="1:5">
      <c r="A2020" s="6" t="str">
        <f t="shared" si="34"/>
        <v>Dar Al Saha Pharmacy-Jaber Al Ahmad</v>
      </c>
      <c r="B2020" s="6" t="s">
        <v>657</v>
      </c>
      <c r="C2020" s="6" t="s">
        <v>155</v>
      </c>
      <c r="D2020" s="7">
        <v>1</v>
      </c>
      <c r="E2020" s="7" t="s">
        <v>615</v>
      </c>
    </row>
    <row r="2021" spans="1:5">
      <c r="A2021" s="6" t="str">
        <f t="shared" si="34"/>
        <v>Dar Al Saha Pharmacy-Khaitan</v>
      </c>
      <c r="B2021" s="6" t="s">
        <v>657</v>
      </c>
      <c r="C2021" s="6" t="s">
        <v>57</v>
      </c>
      <c r="D2021" s="7">
        <v>1</v>
      </c>
      <c r="E2021" s="7" t="s">
        <v>615</v>
      </c>
    </row>
    <row r="2022" spans="1:5">
      <c r="A2022" s="6" t="str">
        <f t="shared" si="34"/>
        <v>Dar Al Saha Pharmacy-Omariya</v>
      </c>
      <c r="B2022" s="6" t="s">
        <v>657</v>
      </c>
      <c r="C2022" s="6" t="s">
        <v>60</v>
      </c>
      <c r="D2022" s="7">
        <v>1</v>
      </c>
      <c r="E2022" s="7" t="s">
        <v>615</v>
      </c>
    </row>
    <row r="2023" spans="1:5">
      <c r="A2023" s="6" t="str">
        <f t="shared" si="34"/>
        <v>Dar Al Saha Pharmacy-Taima</v>
      </c>
      <c r="B2023" s="6" t="s">
        <v>657</v>
      </c>
      <c r="C2023" s="6" t="s">
        <v>126</v>
      </c>
      <c r="D2023" s="7">
        <v>1</v>
      </c>
      <c r="E2023" s="7" t="s">
        <v>615</v>
      </c>
    </row>
    <row r="2024" spans="1:5">
      <c r="A2024" s="6" t="str">
        <f t="shared" si="34"/>
        <v>Dar Al Saha Pharmacy-Naseem</v>
      </c>
      <c r="B2024" s="6" t="s">
        <v>657</v>
      </c>
      <c r="C2024" s="6" t="s">
        <v>132</v>
      </c>
      <c r="D2024" s="7">
        <v>1</v>
      </c>
      <c r="E2024" s="7" t="s">
        <v>615</v>
      </c>
    </row>
    <row r="2025" spans="1:5">
      <c r="A2025" s="6" t="str">
        <f t="shared" si="34"/>
        <v>Dar Al Saha Pharmacy-Qasr</v>
      </c>
      <c r="B2025" s="6" t="s">
        <v>657</v>
      </c>
      <c r="C2025" s="6" t="s">
        <v>119</v>
      </c>
      <c r="D2025" s="7">
        <v>1</v>
      </c>
      <c r="E2025" s="7" t="s">
        <v>615</v>
      </c>
    </row>
    <row r="2026" spans="1:5">
      <c r="A2026" s="6" t="str">
        <f t="shared" si="34"/>
        <v>Dar Al Saha Pharmacy-Oyoun</v>
      </c>
      <c r="B2026" s="6" t="s">
        <v>657</v>
      </c>
      <c r="C2026" s="6" t="s">
        <v>123</v>
      </c>
      <c r="D2026" s="7">
        <v>1</v>
      </c>
      <c r="E2026" s="7" t="s">
        <v>615</v>
      </c>
    </row>
    <row r="2027" spans="1:5">
      <c r="A2027" s="6" t="str">
        <f t="shared" si="34"/>
        <v>Dar Al Saha Pharmacy-Waha</v>
      </c>
      <c r="B2027" s="6" t="s">
        <v>657</v>
      </c>
      <c r="C2027" s="6" t="s">
        <v>245</v>
      </c>
      <c r="D2027" s="7">
        <v>1</v>
      </c>
      <c r="E2027" s="7" t="s">
        <v>615</v>
      </c>
    </row>
    <row r="2028" spans="1:5">
      <c r="A2028" s="6" t="str">
        <f t="shared" si="34"/>
        <v>Dar Al Saha Pharmacy-Zahra</v>
      </c>
      <c r="B2028" s="6" t="s">
        <v>657</v>
      </c>
      <c r="C2028" s="6" t="s">
        <v>50</v>
      </c>
      <c r="D2028" s="7">
        <v>1</v>
      </c>
      <c r="E2028" s="7" t="s">
        <v>615</v>
      </c>
    </row>
    <row r="2029" spans="1:5">
      <c r="A2029" s="6" t="str">
        <f t="shared" si="34"/>
        <v>Dar Al Saha Pharmacy-Rigai</v>
      </c>
      <c r="B2029" s="6" t="s">
        <v>657</v>
      </c>
      <c r="C2029" s="6" t="s">
        <v>240</v>
      </c>
      <c r="D2029" s="7">
        <v>1</v>
      </c>
      <c r="E2029" s="7" t="s">
        <v>615</v>
      </c>
    </row>
    <row r="2030" spans="1:5">
      <c r="A2030" s="6" t="str">
        <f t="shared" si="34"/>
        <v>Dar Al Saha Pharmacy-Rai</v>
      </c>
      <c r="B2030" s="6" t="s">
        <v>657</v>
      </c>
      <c r="C2030" s="6" t="s">
        <v>229</v>
      </c>
      <c r="D2030" s="7">
        <v>1</v>
      </c>
      <c r="E2030" s="7" t="s">
        <v>615</v>
      </c>
    </row>
    <row r="2031" spans="1:5">
      <c r="A2031" s="6" t="str">
        <f t="shared" si="34"/>
        <v>Dar Al Saha Pharmacy-Salam</v>
      </c>
      <c r="B2031" s="6" t="s">
        <v>657</v>
      </c>
      <c r="C2031" s="6" t="s">
        <v>161</v>
      </c>
      <c r="D2031" s="7">
        <v>1</v>
      </c>
      <c r="E2031" s="7" t="s">
        <v>615</v>
      </c>
    </row>
    <row r="2032" spans="1:5">
      <c r="A2032" s="6" t="str">
        <f t="shared" si="34"/>
        <v>Dar Al Saha Pharmacy-Hateen</v>
      </c>
      <c r="B2032" s="6" t="s">
        <v>657</v>
      </c>
      <c r="C2032" s="6" t="s">
        <v>222</v>
      </c>
      <c r="D2032" s="7">
        <v>1</v>
      </c>
      <c r="E2032" s="7" t="s">
        <v>615</v>
      </c>
    </row>
    <row r="2033" spans="1:5">
      <c r="A2033" s="6" t="str">
        <f t="shared" si="34"/>
        <v>Dar Al Saha Pharmacy-Qortuba</v>
      </c>
      <c r="B2033" s="6" t="s">
        <v>657</v>
      </c>
      <c r="C2033" s="6" t="s">
        <v>208</v>
      </c>
      <c r="D2033" s="7">
        <v>1</v>
      </c>
      <c r="E2033" s="7" t="s">
        <v>615</v>
      </c>
    </row>
    <row r="2034" spans="1:5">
      <c r="A2034" s="6" t="str">
        <f t="shared" si="34"/>
        <v>Dar Al Saha Pharmacy-Surra</v>
      </c>
      <c r="B2034" s="6" t="s">
        <v>657</v>
      </c>
      <c r="C2034" s="6" t="s">
        <v>148</v>
      </c>
      <c r="D2034" s="7">
        <v>1</v>
      </c>
      <c r="E2034" s="7" t="s">
        <v>615</v>
      </c>
    </row>
    <row r="2035" spans="1:5">
      <c r="A2035" s="6" t="str">
        <f t="shared" si="34"/>
        <v>Dar Al Saha Pharmacy-Shuwaikh Educational</v>
      </c>
      <c r="B2035" s="6" t="s">
        <v>657</v>
      </c>
      <c r="C2035" s="6" t="s">
        <v>231</v>
      </c>
      <c r="D2035" s="7">
        <v>1</v>
      </c>
      <c r="E2035" s="7" t="s">
        <v>615</v>
      </c>
    </row>
    <row r="2036" spans="1:5">
      <c r="A2036" s="6" t="str">
        <f t="shared" si="34"/>
        <v>Dar Al Saha Pharmacy-Kaifan</v>
      </c>
      <c r="B2036" s="6" t="s">
        <v>657</v>
      </c>
      <c r="C2036" s="6" t="s">
        <v>11</v>
      </c>
      <c r="D2036" s="7">
        <v>1</v>
      </c>
      <c r="E2036" s="7" t="s">
        <v>615</v>
      </c>
    </row>
    <row r="2037" spans="1:5">
      <c r="A2037" s="6" t="str">
        <f t="shared" si="34"/>
        <v>Dar Al Saha Pharmacy-Yarmouk</v>
      </c>
      <c r="B2037" s="6" t="s">
        <v>657</v>
      </c>
      <c r="C2037" s="6" t="s">
        <v>24</v>
      </c>
      <c r="D2037" s="7">
        <v>1</v>
      </c>
      <c r="E2037" s="7" t="s">
        <v>615</v>
      </c>
    </row>
    <row r="2038" spans="1:5">
      <c r="A2038" s="6" t="str">
        <f t="shared" si="34"/>
        <v>Dar Al Saha Pharmacy-Shuhada</v>
      </c>
      <c r="B2038" s="6" t="s">
        <v>657</v>
      </c>
      <c r="C2038" s="6" t="s">
        <v>223</v>
      </c>
      <c r="D2038" s="7">
        <v>1</v>
      </c>
      <c r="E2038" s="7" t="s">
        <v>615</v>
      </c>
    </row>
    <row r="2039" spans="1:5">
      <c r="A2039" s="6" t="str">
        <f t="shared" si="34"/>
        <v>Dar Al Saha Pharmacy-Shuwaikh Residential</v>
      </c>
      <c r="B2039" s="6" t="s">
        <v>657</v>
      </c>
      <c r="C2039" s="6" t="s">
        <v>153</v>
      </c>
      <c r="D2039" s="7">
        <v>1</v>
      </c>
      <c r="E2039" s="7" t="s">
        <v>615</v>
      </c>
    </row>
    <row r="2040" spans="1:5">
      <c r="A2040" s="6" t="str">
        <f t="shared" si="34"/>
        <v>Dar Al Saha Pharmacy-Shuwaikh Industrial</v>
      </c>
      <c r="B2040" s="6" t="s">
        <v>657</v>
      </c>
      <c r="C2040" s="6" t="s">
        <v>154</v>
      </c>
      <c r="D2040" s="7">
        <v>1</v>
      </c>
      <c r="E2040" s="7" t="s">
        <v>615</v>
      </c>
    </row>
    <row r="2041" spans="1:5">
      <c r="A2041" s="6" t="str">
        <f t="shared" si="34"/>
        <v>Dar Al Saha Pharmacy-Khaldiya</v>
      </c>
      <c r="B2041" s="6" t="s">
        <v>657</v>
      </c>
      <c r="C2041" s="6" t="s">
        <v>13</v>
      </c>
      <c r="D2041" s="7">
        <v>1</v>
      </c>
      <c r="E2041" s="7" t="s">
        <v>615</v>
      </c>
    </row>
    <row r="2042" spans="1:5">
      <c r="A2042" s="6" t="str">
        <f t="shared" si="34"/>
        <v>Dar Al Saha Pharmacy-Adailiya</v>
      </c>
      <c r="B2042" s="6" t="s">
        <v>657</v>
      </c>
      <c r="C2042" s="6" t="s">
        <v>15</v>
      </c>
      <c r="D2042" s="7">
        <v>1</v>
      </c>
      <c r="E2042" s="7" t="s">
        <v>615</v>
      </c>
    </row>
    <row r="2043" spans="1:5">
      <c r="A2043" s="6" t="str">
        <f t="shared" si="34"/>
        <v>Dar Al Saha Pharmacy-Shamiya</v>
      </c>
      <c r="B2043" s="6" t="s">
        <v>657</v>
      </c>
      <c r="C2043" s="6" t="s">
        <v>20</v>
      </c>
      <c r="D2043" s="7">
        <v>1</v>
      </c>
      <c r="E2043" s="7" t="s">
        <v>615</v>
      </c>
    </row>
    <row r="2044" spans="1:5">
      <c r="A2044" s="6" t="str">
        <f t="shared" si="34"/>
        <v>Dar Al Saha Pharmacy-Sabah Health Region</v>
      </c>
      <c r="B2044" s="6" t="s">
        <v>657</v>
      </c>
      <c r="C2044" s="6" t="s">
        <v>239</v>
      </c>
      <c r="D2044" s="7">
        <v>1</v>
      </c>
      <c r="E2044" s="7" t="s">
        <v>615</v>
      </c>
    </row>
    <row r="2045" spans="1:5">
      <c r="A2045" s="6" t="str">
        <f t="shared" si="34"/>
        <v>Dar Al Saha Pharmacy-Abdullah al Salem</v>
      </c>
      <c r="B2045" s="6" t="s">
        <v>657</v>
      </c>
      <c r="C2045" s="6" t="s">
        <v>626</v>
      </c>
      <c r="D2045" s="7">
        <v>1</v>
      </c>
      <c r="E2045" s="7" t="s">
        <v>615</v>
      </c>
    </row>
    <row r="2046" spans="1:5">
      <c r="A2046" s="6" t="str">
        <f t="shared" si="34"/>
        <v>Dar Al Saha Pharmacy-Faiha</v>
      </c>
      <c r="B2046" s="6" t="s">
        <v>657</v>
      </c>
      <c r="C2046" s="6" t="s">
        <v>147</v>
      </c>
      <c r="D2046" s="7">
        <v>1</v>
      </c>
      <c r="E2046" s="7" t="s">
        <v>615</v>
      </c>
    </row>
    <row r="2047" spans="1:5">
      <c r="A2047" s="6" t="str">
        <f t="shared" si="34"/>
        <v>Dar Al Saha Pharmacy-Al Dajeej</v>
      </c>
      <c r="B2047" s="6" t="s">
        <v>657</v>
      </c>
      <c r="C2047" s="6" t="s">
        <v>621</v>
      </c>
      <c r="D2047" s="7">
        <v>1</v>
      </c>
      <c r="E2047" s="7" t="s">
        <v>615</v>
      </c>
    </row>
    <row r="2048" spans="1:5">
      <c r="A2048" s="6" t="str">
        <f t="shared" si="34"/>
        <v>Dar Al Saha Pharmacy-Amgarah Industrial Area</v>
      </c>
      <c r="B2048" s="6" t="s">
        <v>657</v>
      </c>
      <c r="C2048" s="6" t="s">
        <v>242</v>
      </c>
      <c r="D2048" s="7">
        <v>1</v>
      </c>
      <c r="E2048" s="7" t="s">
        <v>615</v>
      </c>
    </row>
    <row r="2049" spans="1:5">
      <c r="A2049" s="6" t="str">
        <f t="shared" si="34"/>
        <v>Dar Al Saha Pharmacy-Kuwait Free Trade Zone</v>
      </c>
      <c r="B2049" s="6" t="s">
        <v>657</v>
      </c>
      <c r="C2049" s="6" t="s">
        <v>230</v>
      </c>
      <c r="D2049" s="7">
        <v>1</v>
      </c>
      <c r="E2049" s="7" t="s">
        <v>615</v>
      </c>
    </row>
    <row r="2050" spans="1:5">
      <c r="A2050" s="6" t="str">
        <f t="shared" si="34"/>
        <v>Dar Al Saha Pharmacy-West Abdallah Al mubark</v>
      </c>
      <c r="B2050" s="6" t="s">
        <v>657</v>
      </c>
      <c r="C2050" s="6" t="s">
        <v>622</v>
      </c>
      <c r="D2050" s="7">
        <v>1</v>
      </c>
      <c r="E2050" s="7" t="s">
        <v>615</v>
      </c>
    </row>
    <row r="2051" spans="1:5">
      <c r="A2051" s="6" t="str">
        <f t="shared" ref="A2051:A2114" si="35">B2051&amp;"-"&amp;C2051</f>
        <v>Dar Al Saha Pharmacy-Sulaibiya</v>
      </c>
      <c r="B2051" s="6" t="s">
        <v>657</v>
      </c>
      <c r="C2051" s="6" t="s">
        <v>128</v>
      </c>
      <c r="D2051" s="7">
        <v>1</v>
      </c>
      <c r="E2051" s="7" t="s">
        <v>615</v>
      </c>
    </row>
    <row r="2052" spans="1:5">
      <c r="A2052" s="6" t="str">
        <f t="shared" si="35"/>
        <v>Dar Al Saha Pharmacy-Andalous</v>
      </c>
      <c r="B2052" s="6" t="s">
        <v>657</v>
      </c>
      <c r="C2052" s="6" t="s">
        <v>209</v>
      </c>
      <c r="D2052" s="7">
        <v>1</v>
      </c>
      <c r="E2052" s="7" t="s">
        <v>615</v>
      </c>
    </row>
    <row r="2053" spans="1:5">
      <c r="A2053" s="6" t="str">
        <f t="shared" si="35"/>
        <v>Dar Al Saha Pharmacy-Sulaibikhat</v>
      </c>
      <c r="B2053" s="6" t="s">
        <v>657</v>
      </c>
      <c r="C2053" s="6" t="s">
        <v>28</v>
      </c>
      <c r="D2053" s="7">
        <v>1</v>
      </c>
      <c r="E2053" s="7" t="s">
        <v>615</v>
      </c>
    </row>
    <row r="2054" spans="1:5">
      <c r="A2054" s="6" t="str">
        <f t="shared" si="35"/>
        <v>Dar Al Saha Pharmacy-North West Al Sulaibikhat</v>
      </c>
      <c r="B2054" s="6" t="s">
        <v>657</v>
      </c>
      <c r="C2054" s="6" t="s">
        <v>624</v>
      </c>
      <c r="D2054" s="7">
        <v>1</v>
      </c>
      <c r="E2054" s="7" t="s">
        <v>615</v>
      </c>
    </row>
    <row r="2055" spans="1:5">
      <c r="A2055" s="6" t="str">
        <f t="shared" si="35"/>
        <v>Dar Al Saha Pharmacy-Doha</v>
      </c>
      <c r="B2055" s="6" t="s">
        <v>657</v>
      </c>
      <c r="C2055" s="6" t="s">
        <v>29</v>
      </c>
      <c r="D2055" s="7">
        <v>1</v>
      </c>
      <c r="E2055" s="7" t="s">
        <v>615</v>
      </c>
    </row>
    <row r="2056" spans="1:5">
      <c r="A2056" s="6" t="str">
        <f t="shared" si="35"/>
        <v>Dar Al Saha Pharmacy-Nahdha</v>
      </c>
      <c r="B2056" s="6" t="s">
        <v>657</v>
      </c>
      <c r="C2056" s="6" t="s">
        <v>234</v>
      </c>
      <c r="D2056" s="7">
        <v>1</v>
      </c>
      <c r="E2056" s="7" t="s">
        <v>615</v>
      </c>
    </row>
    <row r="2057" spans="1:5">
      <c r="A2057" s="6" t="str">
        <f t="shared" si="35"/>
        <v>Dar Al Saha Pharmacy-Granada</v>
      </c>
      <c r="B2057" s="6" t="s">
        <v>657</v>
      </c>
      <c r="C2057" s="6" t="s">
        <v>26</v>
      </c>
      <c r="D2057" s="7">
        <v>1</v>
      </c>
      <c r="E2057" s="7" t="s">
        <v>615</v>
      </c>
    </row>
    <row r="2058" spans="1:5">
      <c r="A2058" s="6" t="str">
        <f t="shared" si="35"/>
        <v>Dar Al Saha Pharmacy-Al Sulaibiya Industrial 2</v>
      </c>
      <c r="B2058" s="6" t="s">
        <v>657</v>
      </c>
      <c r="C2058" s="6" t="s">
        <v>235</v>
      </c>
      <c r="D2058" s="7">
        <v>1</v>
      </c>
      <c r="E2058" s="7" t="s">
        <v>615</v>
      </c>
    </row>
    <row r="2059" spans="1:5">
      <c r="A2059" s="6" t="str">
        <f t="shared" si="35"/>
        <v>Dar Al Saha Pharmacy-Sabah Al Nasser</v>
      </c>
      <c r="B2059" s="6" t="s">
        <v>657</v>
      </c>
      <c r="C2059" s="6" t="s">
        <v>162</v>
      </c>
      <c r="D2059" s="7">
        <v>1</v>
      </c>
      <c r="E2059" s="7" t="s">
        <v>615</v>
      </c>
    </row>
    <row r="2060" spans="1:5">
      <c r="A2060" s="6" t="str">
        <f t="shared" si="35"/>
        <v>Dar Al Saha Pharmacy-Hawally</v>
      </c>
      <c r="B2060" s="6" t="s">
        <v>657</v>
      </c>
      <c r="C2060" s="6" t="s">
        <v>219</v>
      </c>
      <c r="D2060" s="7">
        <v>1.3</v>
      </c>
      <c r="E2060" s="7" t="s">
        <v>612</v>
      </c>
    </row>
    <row r="2061" spans="1:5">
      <c r="A2061" s="6" t="str">
        <f t="shared" si="35"/>
        <v>Dar Al Saha Pharmacy-Eqaila</v>
      </c>
      <c r="B2061" s="9" t="s">
        <v>657</v>
      </c>
      <c r="C2061" s="6" t="s">
        <v>215</v>
      </c>
      <c r="D2061" s="7">
        <v>1.3</v>
      </c>
      <c r="E2061" s="7" t="s">
        <v>612</v>
      </c>
    </row>
    <row r="2062" spans="1:5">
      <c r="A2062" s="6" t="str">
        <f t="shared" si="35"/>
        <v>Dar Al Saha Pharmacy-Salmiya</v>
      </c>
      <c r="B2062" s="6" t="s">
        <v>657</v>
      </c>
      <c r="C2062" s="6" t="s">
        <v>36</v>
      </c>
      <c r="D2062" s="7">
        <v>1.3</v>
      </c>
      <c r="E2062" s="7" t="s">
        <v>612</v>
      </c>
    </row>
    <row r="2063" spans="1:5">
      <c r="A2063" s="6" t="str">
        <f t="shared" si="35"/>
        <v>Dar Al Saha Pharmacy-Sabah Al Salim</v>
      </c>
      <c r="B2063" s="6" t="s">
        <v>657</v>
      </c>
      <c r="C2063" s="6" t="s">
        <v>625</v>
      </c>
      <c r="D2063" s="7">
        <v>1.3</v>
      </c>
      <c r="E2063" s="7" t="s">
        <v>612</v>
      </c>
    </row>
    <row r="2064" spans="1:5">
      <c r="A2064" s="6" t="str">
        <f t="shared" si="35"/>
        <v>Dar Al Saha Pharmacy-Naeem</v>
      </c>
      <c r="B2064" s="6" t="s">
        <v>657</v>
      </c>
      <c r="C2064" s="6" t="s">
        <v>121</v>
      </c>
      <c r="D2064" s="7">
        <v>1.3</v>
      </c>
      <c r="E2064" s="7" t="s">
        <v>612</v>
      </c>
    </row>
    <row r="2065" spans="1:5">
      <c r="A2065" s="6" t="str">
        <f t="shared" si="35"/>
        <v>Dar Al Saha Pharmacy-Fintas</v>
      </c>
      <c r="B2065" s="6" t="s">
        <v>657</v>
      </c>
      <c r="C2065" s="6" t="s">
        <v>88</v>
      </c>
      <c r="D2065" s="7">
        <v>1.3</v>
      </c>
      <c r="E2065" s="7" t="s">
        <v>612</v>
      </c>
    </row>
    <row r="2066" spans="1:5">
      <c r="A2066" s="6" t="str">
        <f t="shared" si="35"/>
        <v>Dar Al Saha Pharmacy-Adan</v>
      </c>
      <c r="B2066" s="6" t="s">
        <v>657</v>
      </c>
      <c r="C2066" s="6" t="s">
        <v>109</v>
      </c>
      <c r="D2066" s="7">
        <v>1.3</v>
      </c>
      <c r="E2066" s="7" t="s">
        <v>612</v>
      </c>
    </row>
    <row r="2067" spans="1:5">
      <c r="A2067" s="6" t="str">
        <f t="shared" si="35"/>
        <v>Dar Al Saha Pharmacy-Mubarak Al Kabeer</v>
      </c>
      <c r="B2067" s="6" t="s">
        <v>657</v>
      </c>
      <c r="C2067" s="6" t="s">
        <v>216</v>
      </c>
      <c r="D2067" s="7">
        <v>1.3</v>
      </c>
      <c r="E2067" s="7" t="s">
        <v>612</v>
      </c>
    </row>
    <row r="2068" spans="1:5">
      <c r="A2068" s="6" t="str">
        <f t="shared" si="35"/>
        <v>Dar Al Saha Pharmacy-Jaber Al Ali</v>
      </c>
      <c r="B2068" s="6" t="s">
        <v>657</v>
      </c>
      <c r="C2068" s="6" t="s">
        <v>167</v>
      </c>
      <c r="D2068" s="7">
        <v>1.3</v>
      </c>
      <c r="E2068" s="7" t="s">
        <v>612</v>
      </c>
    </row>
    <row r="2069" spans="1:5">
      <c r="A2069" s="6" t="str">
        <f t="shared" si="35"/>
        <v>Dar Al Saha Pharmacy-Rumaithiya</v>
      </c>
      <c r="B2069" s="6" t="s">
        <v>657</v>
      </c>
      <c r="C2069" s="6" t="s">
        <v>40</v>
      </c>
      <c r="D2069" s="7">
        <v>1.3</v>
      </c>
      <c r="E2069" s="7" t="s">
        <v>612</v>
      </c>
    </row>
    <row r="2070" spans="1:5">
      <c r="A2070" s="6" t="str">
        <f t="shared" si="35"/>
        <v>Dar Al Saha Pharmacy-Salwa</v>
      </c>
      <c r="B2070" s="6" t="s">
        <v>657</v>
      </c>
      <c r="C2070" s="6" t="s">
        <v>42</v>
      </c>
      <c r="D2070" s="7">
        <v>1.3</v>
      </c>
      <c r="E2070" s="7" t="s">
        <v>612</v>
      </c>
    </row>
    <row r="2071" spans="1:5">
      <c r="A2071" s="6" t="str">
        <f t="shared" si="35"/>
        <v>Dar Al Saha Pharmacy-Assabahiyah</v>
      </c>
      <c r="B2071" s="6" t="s">
        <v>657</v>
      </c>
      <c r="C2071" s="6" t="s">
        <v>210</v>
      </c>
      <c r="D2071" s="7">
        <v>1.3</v>
      </c>
      <c r="E2071" s="7" t="s">
        <v>612</v>
      </c>
    </row>
    <row r="2072" spans="1:5">
      <c r="A2072" s="6" t="str">
        <f t="shared" si="35"/>
        <v>Dar Al Saha Pharmacy-Al Riqqa</v>
      </c>
      <c r="B2072" s="6" t="s">
        <v>657</v>
      </c>
      <c r="C2072" s="6" t="s">
        <v>630</v>
      </c>
      <c r="D2072" s="7">
        <v>1.3</v>
      </c>
      <c r="E2072" s="7" t="s">
        <v>612</v>
      </c>
    </row>
    <row r="2073" spans="1:5">
      <c r="A2073" s="6" t="str">
        <f t="shared" si="35"/>
        <v>Dar Al Saha Pharmacy-Qusor</v>
      </c>
      <c r="B2073" s="6" t="s">
        <v>657</v>
      </c>
      <c r="C2073" s="6" t="s">
        <v>217</v>
      </c>
      <c r="D2073" s="7">
        <v>1.3</v>
      </c>
      <c r="E2073" s="7" t="s">
        <v>612</v>
      </c>
    </row>
    <row r="2074" spans="1:5">
      <c r="A2074" s="6" t="str">
        <f t="shared" si="35"/>
        <v>Dar Al Saha Pharmacy-Bneid Al Qar</v>
      </c>
      <c r="B2074" s="6" t="s">
        <v>657</v>
      </c>
      <c r="C2074" s="6" t="s">
        <v>152</v>
      </c>
      <c r="D2074" s="7">
        <v>1.3</v>
      </c>
      <c r="E2074" s="7" t="s">
        <v>612</v>
      </c>
    </row>
    <row r="2075" spans="1:5">
      <c r="A2075" s="6" t="str">
        <f t="shared" si="35"/>
        <v>Dar Al Saha Pharmacy-Dahar</v>
      </c>
      <c r="B2075" s="6" t="s">
        <v>657</v>
      </c>
      <c r="C2075" s="6" t="s">
        <v>214</v>
      </c>
      <c r="D2075" s="7">
        <v>1.3</v>
      </c>
      <c r="E2075" s="7" t="s">
        <v>612</v>
      </c>
    </row>
    <row r="2076" spans="1:5">
      <c r="A2076" s="6" t="str">
        <f t="shared" si="35"/>
        <v>Dar Al Saha Pharmacy-Bayan</v>
      </c>
      <c r="B2076" s="6" t="s">
        <v>657</v>
      </c>
      <c r="C2076" s="6" t="s">
        <v>45</v>
      </c>
      <c r="D2076" s="7">
        <v>1.3</v>
      </c>
      <c r="E2076" s="7" t="s">
        <v>612</v>
      </c>
    </row>
    <row r="2077" spans="1:5">
      <c r="A2077" s="6" t="str">
        <f t="shared" si="35"/>
        <v>Dar Al Saha Pharmacy-Hadiya</v>
      </c>
      <c r="B2077" s="6" t="s">
        <v>657</v>
      </c>
      <c r="C2077" s="6" t="s">
        <v>92</v>
      </c>
      <c r="D2077" s="7">
        <v>1.3</v>
      </c>
      <c r="E2077" s="7" t="s">
        <v>612</v>
      </c>
    </row>
    <row r="2078" spans="1:5">
      <c r="A2078" s="6" t="str">
        <f t="shared" si="35"/>
        <v>Dar Al Saha Pharmacy-Abu Fatira</v>
      </c>
      <c r="B2078" s="6" t="s">
        <v>657</v>
      </c>
      <c r="C2078" s="6" t="s">
        <v>116</v>
      </c>
      <c r="D2078" s="7">
        <v>1.3</v>
      </c>
      <c r="E2078" s="7" t="s">
        <v>612</v>
      </c>
    </row>
    <row r="2079" spans="1:5">
      <c r="A2079" s="6" t="str">
        <f t="shared" si="35"/>
        <v>Dar Al Saha Pharmacy-Qurain</v>
      </c>
      <c r="B2079" s="6" t="s">
        <v>657</v>
      </c>
      <c r="C2079" s="6" t="s">
        <v>111</v>
      </c>
      <c r="D2079" s="7">
        <v>1.3</v>
      </c>
      <c r="E2079" s="7" t="s">
        <v>612</v>
      </c>
    </row>
    <row r="2080" spans="1:5">
      <c r="A2080" s="6" t="str">
        <f t="shared" si="35"/>
        <v>Dar Al Saha Pharmacy-Jabriya</v>
      </c>
      <c r="B2080" s="6" t="s">
        <v>657</v>
      </c>
      <c r="C2080" s="6" t="s">
        <v>38</v>
      </c>
      <c r="D2080" s="7">
        <v>1.3</v>
      </c>
      <c r="E2080" s="7" t="s">
        <v>612</v>
      </c>
    </row>
    <row r="2081" spans="1:5">
      <c r="A2081" s="6" t="str">
        <f t="shared" si="35"/>
        <v>Dar Al Saha Pharmacy-Mahboula</v>
      </c>
      <c r="B2081" s="6" t="s">
        <v>657</v>
      </c>
      <c r="C2081" s="6" t="s">
        <v>84</v>
      </c>
      <c r="D2081" s="7">
        <v>1.3</v>
      </c>
      <c r="E2081" s="7" t="s">
        <v>612</v>
      </c>
    </row>
    <row r="2082" spans="1:5">
      <c r="A2082" s="6" t="str">
        <f t="shared" si="35"/>
        <v>Dar Al Saha Pharmacy-Fnaitees</v>
      </c>
      <c r="B2082" s="6" t="s">
        <v>657</v>
      </c>
      <c r="C2082" s="6" t="s">
        <v>114</v>
      </c>
      <c r="D2082" s="7">
        <v>1.3</v>
      </c>
      <c r="E2082" s="7" t="s">
        <v>612</v>
      </c>
    </row>
    <row r="2083" spans="1:5">
      <c r="A2083" s="6" t="str">
        <f t="shared" si="35"/>
        <v>Dar Al Saha Pharmacy-Fahad Al Ahmad</v>
      </c>
      <c r="B2083" s="6" t="s">
        <v>657</v>
      </c>
      <c r="C2083" s="6" t="s">
        <v>211</v>
      </c>
      <c r="D2083" s="7">
        <v>1.3</v>
      </c>
      <c r="E2083" s="7" t="s">
        <v>612</v>
      </c>
    </row>
    <row r="2084" spans="1:5">
      <c r="A2084" s="6" t="str">
        <f t="shared" si="35"/>
        <v>Dar Al Saha Pharmacy-Messila</v>
      </c>
      <c r="B2084" s="6" t="s">
        <v>657</v>
      </c>
      <c r="C2084" s="6" t="s">
        <v>53</v>
      </c>
      <c r="D2084" s="7">
        <v>1.3</v>
      </c>
      <c r="E2084" s="7" t="s">
        <v>612</v>
      </c>
    </row>
    <row r="2085" spans="1:5">
      <c r="A2085" s="6" t="str">
        <f t="shared" si="35"/>
        <v>Dar Al Saha Pharmacy-Mangaf</v>
      </c>
      <c r="B2085" s="6" t="s">
        <v>657</v>
      </c>
      <c r="C2085" s="6" t="s">
        <v>82</v>
      </c>
      <c r="D2085" s="7">
        <v>1.3</v>
      </c>
      <c r="E2085" s="7" t="s">
        <v>612</v>
      </c>
    </row>
    <row r="2086" spans="1:5">
      <c r="A2086" s="6" t="str">
        <f t="shared" si="35"/>
        <v>Dar Al Saha Pharmacy-Al Masayel</v>
      </c>
      <c r="B2086" s="6" t="s">
        <v>657</v>
      </c>
      <c r="C2086" s="6" t="s">
        <v>499</v>
      </c>
      <c r="D2086" s="7">
        <v>1.3</v>
      </c>
      <c r="E2086" s="7" t="s">
        <v>612</v>
      </c>
    </row>
    <row r="2087" spans="1:5">
      <c r="A2087" s="6" t="str">
        <f t="shared" si="35"/>
        <v>Dar Al Saha Pharmacy-Mishref</v>
      </c>
      <c r="B2087" s="6" t="s">
        <v>657</v>
      </c>
      <c r="C2087" s="6" t="s">
        <v>43</v>
      </c>
      <c r="D2087" s="7">
        <v>1.3</v>
      </c>
      <c r="E2087" s="7" t="s">
        <v>612</v>
      </c>
    </row>
    <row r="2088" spans="1:5">
      <c r="A2088" s="6" t="str">
        <f t="shared" si="35"/>
        <v>Dar Al Saha Pharmacy-Midan Hawalli</v>
      </c>
      <c r="B2088" s="6" t="s">
        <v>657</v>
      </c>
      <c r="C2088" s="6" t="s">
        <v>628</v>
      </c>
      <c r="D2088" s="7">
        <v>1.3</v>
      </c>
      <c r="E2088" s="7" t="s">
        <v>612</v>
      </c>
    </row>
    <row r="2089" spans="1:5">
      <c r="A2089" s="6" t="str">
        <f t="shared" si="35"/>
        <v>Dar Al Saha Pharmacy-Rawda</v>
      </c>
      <c r="B2089" s="6" t="s">
        <v>657</v>
      </c>
      <c r="C2089" s="6" t="s">
        <v>22</v>
      </c>
      <c r="D2089" s="7">
        <v>1.3</v>
      </c>
      <c r="E2089" s="7" t="s">
        <v>612</v>
      </c>
    </row>
    <row r="2090" spans="1:5">
      <c r="A2090" s="6" t="str">
        <f t="shared" si="35"/>
        <v>Dar Al Saha Pharmacy-Qadsiya</v>
      </c>
      <c r="B2090" s="6" t="s">
        <v>657</v>
      </c>
      <c r="C2090" s="6" t="s">
        <v>146</v>
      </c>
      <c r="D2090" s="7">
        <v>1.3</v>
      </c>
      <c r="E2090" s="7" t="s">
        <v>612</v>
      </c>
    </row>
    <row r="2091" spans="1:5">
      <c r="A2091" s="6" t="str">
        <f t="shared" si="35"/>
        <v>Dar Al Saha Pharmacy-Mubarak Al Abdullah</v>
      </c>
      <c r="B2091" s="6" t="s">
        <v>657</v>
      </c>
      <c r="C2091" s="6" t="s">
        <v>157</v>
      </c>
      <c r="D2091" s="7">
        <v>1.3</v>
      </c>
      <c r="E2091" s="7" t="s">
        <v>612</v>
      </c>
    </row>
    <row r="2092" spans="1:5">
      <c r="A2092" s="6" t="str">
        <f t="shared" si="35"/>
        <v>Dar Al Saha Pharmacy-Shaab</v>
      </c>
      <c r="B2092" s="6" t="s">
        <v>657</v>
      </c>
      <c r="C2092" s="6" t="s">
        <v>47</v>
      </c>
      <c r="D2092" s="7">
        <v>1.3</v>
      </c>
      <c r="E2092" s="7" t="s">
        <v>612</v>
      </c>
    </row>
    <row r="2093" spans="1:5">
      <c r="A2093" s="6" t="str">
        <f t="shared" si="35"/>
        <v>Dar Al Saha Pharmacy-Kuwait City</v>
      </c>
      <c r="B2093" s="6" t="s">
        <v>657</v>
      </c>
      <c r="C2093" s="6" t="s">
        <v>1</v>
      </c>
      <c r="D2093" s="7">
        <v>1.3</v>
      </c>
      <c r="E2093" s="7" t="s">
        <v>612</v>
      </c>
    </row>
    <row r="2094" spans="1:5">
      <c r="A2094" s="6" t="str">
        <f t="shared" si="35"/>
        <v>Dar Al Saha Pharmacy-Fahaheel</v>
      </c>
      <c r="B2094" s="6" t="s">
        <v>657</v>
      </c>
      <c r="C2094" s="6" t="s">
        <v>80</v>
      </c>
      <c r="D2094" s="7">
        <v>1.3</v>
      </c>
      <c r="E2094" s="7" t="s">
        <v>612</v>
      </c>
    </row>
    <row r="2095" spans="1:5">
      <c r="A2095" s="6" t="str">
        <f t="shared" si="35"/>
        <v>Dar Al Saha Pharmacy-Dasma</v>
      </c>
      <c r="B2095" s="6" t="s">
        <v>657</v>
      </c>
      <c r="C2095" s="6" t="s">
        <v>175</v>
      </c>
      <c r="D2095" s="7">
        <v>1.3</v>
      </c>
      <c r="E2095" s="7" t="s">
        <v>612</v>
      </c>
    </row>
    <row r="2096" spans="1:5">
      <c r="A2096" s="6" t="str">
        <f t="shared" si="35"/>
        <v>Dar Al Saha Pharmacy-Daiya</v>
      </c>
      <c r="B2096" s="6" t="s">
        <v>657</v>
      </c>
      <c r="C2096" s="6" t="s">
        <v>145</v>
      </c>
      <c r="D2096" s="7">
        <v>1.3</v>
      </c>
      <c r="E2096" s="7" t="s">
        <v>612</v>
      </c>
    </row>
    <row r="2097" spans="1:5">
      <c r="A2097" s="6" t="str">
        <f t="shared" si="35"/>
        <v>Dar Al Saha Pharmacy-Al Ahmady</v>
      </c>
      <c r="B2097" s="6" t="s">
        <v>657</v>
      </c>
      <c r="C2097" s="6" t="s">
        <v>631</v>
      </c>
      <c r="D2097" s="7">
        <v>1.3</v>
      </c>
      <c r="E2097" s="7" t="s">
        <v>612</v>
      </c>
    </row>
    <row r="2098" spans="1:5">
      <c r="A2098" s="6" t="str">
        <f t="shared" si="35"/>
        <v>Dar Al Saha Pharmacy-Abu Halifa</v>
      </c>
      <c r="B2098" s="6" t="s">
        <v>657</v>
      </c>
      <c r="C2098" s="6" t="s">
        <v>86</v>
      </c>
      <c r="D2098" s="7">
        <v>1.3</v>
      </c>
      <c r="E2098" s="7" t="s">
        <v>612</v>
      </c>
    </row>
    <row r="2099" spans="1:5">
      <c r="A2099" s="6" t="str">
        <f t="shared" si="35"/>
        <v>Dar Al Saha Pharmacy-Sharq</v>
      </c>
      <c r="B2099" s="6" t="s">
        <v>657</v>
      </c>
      <c r="C2099" s="6" t="s">
        <v>2</v>
      </c>
      <c r="D2099" s="7">
        <v>1.3</v>
      </c>
      <c r="E2099" s="7" t="s">
        <v>612</v>
      </c>
    </row>
    <row r="2100" spans="1:5">
      <c r="A2100" s="6" t="str">
        <f t="shared" si="35"/>
        <v>Dar Al Saha Pharmacy-Anjafa</v>
      </c>
      <c r="B2100" s="6" t="s">
        <v>657</v>
      </c>
      <c r="C2100" s="6" t="s">
        <v>160</v>
      </c>
      <c r="D2100" s="7">
        <v>1.3</v>
      </c>
      <c r="E2100" s="7" t="s">
        <v>612</v>
      </c>
    </row>
    <row r="2101" spans="1:5">
      <c r="A2101" s="6" t="str">
        <f t="shared" si="35"/>
        <v>Dar Al Saha Pharmacy-Mansouriya</v>
      </c>
      <c r="B2101" s="6" t="s">
        <v>657</v>
      </c>
      <c r="C2101" s="6" t="s">
        <v>17</v>
      </c>
      <c r="D2101" s="7">
        <v>1.3</v>
      </c>
      <c r="E2101" s="7" t="s">
        <v>612</v>
      </c>
    </row>
    <row r="2102" spans="1:5">
      <c r="A2102" s="6" t="str">
        <f t="shared" si="35"/>
        <v>Dar Al Saha Pharmacy-Abu Al Hasaniya</v>
      </c>
      <c r="B2102" s="6" t="s">
        <v>657</v>
      </c>
      <c r="C2102" s="6" t="s">
        <v>204</v>
      </c>
      <c r="D2102" s="7">
        <v>1.3</v>
      </c>
      <c r="E2102" s="7" t="s">
        <v>612</v>
      </c>
    </row>
    <row r="2103" spans="1:5">
      <c r="A2103" s="6" t="str">
        <f t="shared" si="35"/>
        <v>Dar Al Saha Pharmacy-Al-Masayel</v>
      </c>
      <c r="B2103" s="6" t="s">
        <v>657</v>
      </c>
      <c r="C2103" s="6" t="s">
        <v>164</v>
      </c>
      <c r="D2103" s="7">
        <v>1.3</v>
      </c>
      <c r="E2103" s="7" t="s">
        <v>612</v>
      </c>
    </row>
    <row r="2104" spans="1:5">
      <c r="A2104" s="6" t="str">
        <f t="shared" si="35"/>
        <v>Dar Al Saha Pharmacy-Al Bidea</v>
      </c>
      <c r="B2104" s="6" t="s">
        <v>657</v>
      </c>
      <c r="C2104" s="6" t="s">
        <v>159</v>
      </c>
      <c r="D2104" s="7">
        <v>1.3</v>
      </c>
      <c r="E2104" s="7" t="s">
        <v>612</v>
      </c>
    </row>
    <row r="2105" spans="1:5">
      <c r="A2105" s="6" t="str">
        <f t="shared" si="35"/>
        <v>Dar Al Saha Pharmacy-Mirqab</v>
      </c>
      <c r="B2105" s="6" t="s">
        <v>657</v>
      </c>
      <c r="C2105" s="6" t="s">
        <v>3</v>
      </c>
      <c r="D2105" s="7">
        <v>1.3</v>
      </c>
      <c r="E2105" s="7" t="s">
        <v>612</v>
      </c>
    </row>
    <row r="2106" spans="1:5">
      <c r="A2106" s="6" t="str">
        <f t="shared" si="35"/>
        <v>Dar Al Saha Pharmacy-Kebd</v>
      </c>
      <c r="B2106" s="6" t="s">
        <v>657</v>
      </c>
      <c r="C2106" s="6" t="s">
        <v>632</v>
      </c>
      <c r="D2106" s="7">
        <v>1.3</v>
      </c>
      <c r="E2106" s="7" t="s">
        <v>612</v>
      </c>
    </row>
    <row r="2107" spans="1:5">
      <c r="A2107" s="6" t="str">
        <f t="shared" si="35"/>
        <v>Dar Al Saha Pharmacy-Dasman</v>
      </c>
      <c r="B2107" s="6" t="s">
        <v>657</v>
      </c>
      <c r="C2107" s="6" t="s">
        <v>7</v>
      </c>
      <c r="D2107" s="7">
        <v>1.3</v>
      </c>
      <c r="E2107" s="7" t="s">
        <v>612</v>
      </c>
    </row>
    <row r="2108" spans="1:5">
      <c r="A2108" s="6" t="str">
        <f t="shared" si="35"/>
        <v>Dar Al Saha Pharmacy-Sabhan Industrial Area</v>
      </c>
      <c r="B2108" s="6" t="s">
        <v>657</v>
      </c>
      <c r="C2108" s="6" t="s">
        <v>226</v>
      </c>
      <c r="D2108" s="7">
        <v>1.3</v>
      </c>
      <c r="E2108" s="7" t="s">
        <v>612</v>
      </c>
    </row>
    <row r="2109" spans="1:5">
      <c r="A2109" s="6" t="str">
        <f t="shared" si="35"/>
        <v>Dar Al Saha Pharmacy-Nuzha</v>
      </c>
      <c r="B2109" s="6" t="s">
        <v>657</v>
      </c>
      <c r="C2109" s="6" t="s">
        <v>149</v>
      </c>
      <c r="D2109" s="7">
        <v>1.3</v>
      </c>
      <c r="E2109" s="7" t="s">
        <v>612</v>
      </c>
    </row>
    <row r="2110" spans="1:5">
      <c r="A2110" s="6" t="str">
        <f t="shared" si="35"/>
        <v>Dar Al Saha Pharmacy-Al Siddeeq</v>
      </c>
      <c r="B2110" s="6" t="s">
        <v>657</v>
      </c>
      <c r="C2110" s="6" t="s">
        <v>620</v>
      </c>
      <c r="D2110" s="7">
        <v>1.3</v>
      </c>
      <c r="E2110" s="7" t="s">
        <v>612</v>
      </c>
    </row>
    <row r="2111" spans="1:5">
      <c r="A2111" s="6" t="str">
        <f t="shared" si="35"/>
        <v>Dar Al Saha Pharmacy-Al Jahra Industrial Area Block 1</v>
      </c>
      <c r="B2111" s="6" t="s">
        <v>657</v>
      </c>
      <c r="C2111" s="6" t="s">
        <v>243</v>
      </c>
      <c r="D2111" s="7">
        <v>1.3</v>
      </c>
      <c r="E2111" s="7" t="s">
        <v>612</v>
      </c>
    </row>
    <row r="2112" spans="1:5">
      <c r="A2112" s="6" t="str">
        <f t="shared" si="35"/>
        <v>Dar Al Saha Pharmacy-Al Shadadiya</v>
      </c>
      <c r="B2112" s="6" t="s">
        <v>657</v>
      </c>
      <c r="C2112" s="6" t="s">
        <v>627</v>
      </c>
      <c r="D2112" s="7">
        <v>1.3</v>
      </c>
      <c r="E2112" s="7" t="s">
        <v>612</v>
      </c>
    </row>
    <row r="2113" spans="1:5">
      <c r="A2113" s="6" t="str">
        <f t="shared" si="35"/>
        <v>Dar Al Saha Pharmacy-West Industrial Shuaiba</v>
      </c>
      <c r="B2113" s="6" t="s">
        <v>657</v>
      </c>
      <c r="C2113" s="6" t="s">
        <v>251</v>
      </c>
      <c r="D2113" s="7">
        <v>1.3</v>
      </c>
      <c r="E2113" s="7" t="s">
        <v>612</v>
      </c>
    </row>
    <row r="2114" spans="1:5">
      <c r="A2114" s="6" t="str">
        <f t="shared" si="35"/>
        <v>Dar Al Saha Pharmacy-Kuwait Airport</v>
      </c>
      <c r="B2114" s="6" t="s">
        <v>657</v>
      </c>
      <c r="C2114" s="6" t="s">
        <v>640</v>
      </c>
      <c r="D2114" s="7">
        <v>1</v>
      </c>
      <c r="E2114" s="7" t="s">
        <v>615</v>
      </c>
    </row>
    <row r="2115" spans="1:5">
      <c r="A2115" s="6" t="str">
        <f t="shared" ref="A2115:A2178" si="36">B2115&amp;"-"&amp;C2115</f>
        <v>Dar Al Saha Pharmacy-Sabah Al Ahmad A</v>
      </c>
      <c r="B2115" s="6" t="s">
        <v>657</v>
      </c>
      <c r="C2115" s="6" t="s">
        <v>634</v>
      </c>
      <c r="D2115" s="7">
        <v>1.5</v>
      </c>
      <c r="E2115" s="7" t="s">
        <v>614</v>
      </c>
    </row>
    <row r="2116" spans="1:5">
      <c r="A2116" s="6" t="str">
        <f t="shared" si="36"/>
        <v>Dar Al Saha Pharmacy-Ali Sabah Al Salem</v>
      </c>
      <c r="B2116" s="6" t="s">
        <v>657</v>
      </c>
      <c r="C2116" s="6" t="s">
        <v>190</v>
      </c>
      <c r="D2116" s="7">
        <v>1.5</v>
      </c>
      <c r="E2116" s="7" t="s">
        <v>614</v>
      </c>
    </row>
    <row r="2117" spans="1:5">
      <c r="A2117" s="6" t="str">
        <f t="shared" si="36"/>
        <v>Dar Al Saha Pharmacy-Sabah Al Ahmad D</v>
      </c>
      <c r="B2117" s="6" t="s">
        <v>657</v>
      </c>
      <c r="C2117" s="6" t="s">
        <v>635</v>
      </c>
      <c r="D2117" s="7">
        <v>1.5</v>
      </c>
      <c r="E2117" s="7" t="s">
        <v>614</v>
      </c>
    </row>
    <row r="2118" spans="1:5">
      <c r="A2118" s="6" t="str">
        <f t="shared" si="36"/>
        <v>Dar Al Saha Pharmacy-Sabah Al Ahmad C</v>
      </c>
      <c r="B2118" s="6" t="s">
        <v>657</v>
      </c>
      <c r="C2118" s="6" t="s">
        <v>636</v>
      </c>
      <c r="D2118" s="7">
        <v>1.5</v>
      </c>
      <c r="E2118" s="7" t="s">
        <v>614</v>
      </c>
    </row>
    <row r="2119" spans="1:5">
      <c r="A2119" s="6" t="str">
        <f t="shared" si="36"/>
        <v>Dar Al Saha Pharmacy-Sabah Al Ahmad B</v>
      </c>
      <c r="B2119" s="6" t="s">
        <v>657</v>
      </c>
      <c r="C2119" s="6" t="s">
        <v>637</v>
      </c>
      <c r="D2119" s="7">
        <v>1.5</v>
      </c>
      <c r="E2119" s="7" t="s">
        <v>614</v>
      </c>
    </row>
    <row r="2120" spans="1:5">
      <c r="A2120" s="6" t="str">
        <f t="shared" si="36"/>
        <v>Dar Al Saha Pharmacy-Sabah Al Ahmad E</v>
      </c>
      <c r="B2120" s="6" t="s">
        <v>657</v>
      </c>
      <c r="C2120" s="6" t="s">
        <v>633</v>
      </c>
      <c r="D2120" s="7">
        <v>1.5</v>
      </c>
      <c r="E2120" s="7" t="s">
        <v>614</v>
      </c>
    </row>
    <row r="2121" spans="1:5">
      <c r="A2121" s="6" t="str">
        <f t="shared" si="36"/>
        <v>Dar Al Saha Pharmacy-Al Wafrah</v>
      </c>
      <c r="B2121" s="6" t="s">
        <v>657</v>
      </c>
      <c r="C2121" s="6" t="s">
        <v>248</v>
      </c>
      <c r="D2121" s="7">
        <v>1.5</v>
      </c>
      <c r="E2121" s="7" t="s">
        <v>614</v>
      </c>
    </row>
    <row r="2122" spans="1:5">
      <c r="A2122" s="6" t="str">
        <f t="shared" si="36"/>
        <v>Dar Al Saha Pharmacy-Al Khiran</v>
      </c>
      <c r="B2122" s="6" t="s">
        <v>657</v>
      </c>
      <c r="C2122" s="6" t="s">
        <v>249</v>
      </c>
      <c r="D2122" s="7">
        <v>1.5</v>
      </c>
      <c r="E2122" s="7" t="s">
        <v>614</v>
      </c>
    </row>
    <row r="2123" spans="1:5">
      <c r="A2123" s="6" t="str">
        <f t="shared" si="36"/>
        <v>Dar Al Saha Pharmacy-Abdali</v>
      </c>
      <c r="B2123" s="6" t="s">
        <v>657</v>
      </c>
      <c r="C2123" s="6" t="s">
        <v>134</v>
      </c>
      <c r="D2123" s="7">
        <v>1.5</v>
      </c>
      <c r="E2123" s="7" t="s">
        <v>614</v>
      </c>
    </row>
    <row r="2124" spans="1:5">
      <c r="A2124" s="6" t="str">
        <f t="shared" si="36"/>
        <v>Dar Al Saha Pharmacy-Ali Al Salem Air Base</v>
      </c>
      <c r="B2124" s="6" t="s">
        <v>657</v>
      </c>
      <c r="C2124" s="6" t="s">
        <v>247</v>
      </c>
      <c r="D2124" s="7">
        <v>1.5</v>
      </c>
      <c r="E2124" s="7" t="s">
        <v>614</v>
      </c>
    </row>
    <row r="2125" spans="1:5">
      <c r="A2125" s="6" t="str">
        <f t="shared" si="36"/>
        <v>Dar Al Saha Pharmacy-Al Mutla</v>
      </c>
      <c r="B2125" s="6" t="s">
        <v>657</v>
      </c>
      <c r="C2125" s="6" t="s">
        <v>638</v>
      </c>
      <c r="D2125" s="7">
        <v>1.5</v>
      </c>
      <c r="E2125" s="7" t="s">
        <v>614</v>
      </c>
    </row>
    <row r="2126" spans="1:5">
      <c r="A2126" s="6" t="str">
        <f t="shared" si="36"/>
        <v>-</v>
      </c>
    </row>
    <row r="2127" spans="1:5">
      <c r="A2127" s="6" t="str">
        <f t="shared" si="36"/>
        <v>Al Banay Pharmacy-Sabah Al Salim</v>
      </c>
      <c r="B2127" s="6" t="s">
        <v>658</v>
      </c>
      <c r="C2127" s="6" t="s">
        <v>625</v>
      </c>
      <c r="D2127" s="7">
        <v>0.7</v>
      </c>
      <c r="E2127" s="7" t="s">
        <v>613</v>
      </c>
    </row>
    <row r="2128" spans="1:5">
      <c r="A2128" s="6" t="str">
        <f t="shared" si="36"/>
        <v>Al Banay Pharmacy-Adan</v>
      </c>
      <c r="B2128" s="6" t="s">
        <v>658</v>
      </c>
      <c r="C2128" s="6" t="s">
        <v>109</v>
      </c>
      <c r="D2128" s="7">
        <v>0.7</v>
      </c>
      <c r="E2128" s="7" t="s">
        <v>613</v>
      </c>
    </row>
    <row r="2129" spans="1:5">
      <c r="A2129" s="6" t="str">
        <f t="shared" si="36"/>
        <v>Al Banay Pharmacy-Qusor</v>
      </c>
      <c r="B2129" s="6" t="s">
        <v>658</v>
      </c>
      <c r="C2129" s="6" t="s">
        <v>217</v>
      </c>
      <c r="D2129" s="7">
        <v>0.7</v>
      </c>
      <c r="E2129" s="7" t="s">
        <v>613</v>
      </c>
    </row>
    <row r="2130" spans="1:5">
      <c r="A2130" s="6" t="str">
        <f t="shared" si="36"/>
        <v>Al Banay Pharmacy-Qurain</v>
      </c>
      <c r="B2130" s="6" t="s">
        <v>658</v>
      </c>
      <c r="C2130" s="6" t="s">
        <v>111</v>
      </c>
      <c r="D2130" s="7">
        <v>0.7</v>
      </c>
      <c r="E2130" s="7" t="s">
        <v>613</v>
      </c>
    </row>
    <row r="2131" spans="1:5">
      <c r="A2131" s="6" t="str">
        <f t="shared" si="36"/>
        <v>Al Banay Pharmacy-Salwa</v>
      </c>
      <c r="B2131" s="6" t="s">
        <v>658</v>
      </c>
      <c r="C2131" s="6" t="s">
        <v>42</v>
      </c>
      <c r="D2131" s="7">
        <v>0.7</v>
      </c>
      <c r="E2131" s="7" t="s">
        <v>613</v>
      </c>
    </row>
    <row r="2132" spans="1:5">
      <c r="A2132" s="6" t="str">
        <f t="shared" si="36"/>
        <v>Al Banay Pharmacy-Al Masayel</v>
      </c>
      <c r="B2132" s="6" t="s">
        <v>658</v>
      </c>
      <c r="C2132" s="6" t="s">
        <v>499</v>
      </c>
      <c r="D2132" s="7">
        <v>0.7</v>
      </c>
      <c r="E2132" s="7" t="s">
        <v>613</v>
      </c>
    </row>
    <row r="2133" spans="1:5">
      <c r="A2133" s="6" t="str">
        <f t="shared" si="36"/>
        <v>Al Banay Pharmacy-Mubarak Al Kabeer</v>
      </c>
      <c r="B2133" s="6" t="s">
        <v>658</v>
      </c>
      <c r="C2133" s="6" t="s">
        <v>216</v>
      </c>
      <c r="D2133" s="7">
        <v>0.7</v>
      </c>
      <c r="E2133" s="7" t="s">
        <v>613</v>
      </c>
    </row>
    <row r="2134" spans="1:5">
      <c r="A2134" s="6" t="str">
        <f t="shared" si="36"/>
        <v>Al Banay Pharmacy-Abu Fatira</v>
      </c>
      <c r="B2134" s="6" t="s">
        <v>658</v>
      </c>
      <c r="C2134" s="6" t="s">
        <v>116</v>
      </c>
      <c r="D2134" s="7">
        <v>0.7</v>
      </c>
      <c r="E2134" s="7" t="s">
        <v>613</v>
      </c>
    </row>
    <row r="2135" spans="1:5">
      <c r="A2135" s="6" t="str">
        <f t="shared" si="36"/>
        <v>Al Banay Pharmacy-Fnaitees</v>
      </c>
      <c r="B2135" s="6" t="s">
        <v>658</v>
      </c>
      <c r="C2135" s="6" t="s">
        <v>114</v>
      </c>
      <c r="D2135" s="7">
        <v>0.7</v>
      </c>
      <c r="E2135" s="7" t="s">
        <v>613</v>
      </c>
    </row>
    <row r="2136" spans="1:5">
      <c r="A2136" s="6" t="str">
        <f t="shared" si="36"/>
        <v>Al Banay Pharmacy-Mishref</v>
      </c>
      <c r="B2136" s="6" t="s">
        <v>658</v>
      </c>
      <c r="C2136" s="6" t="s">
        <v>43</v>
      </c>
      <c r="D2136" s="7">
        <v>0.7</v>
      </c>
      <c r="E2136" s="7" t="s">
        <v>613</v>
      </c>
    </row>
    <row r="2137" spans="1:5">
      <c r="A2137" s="6" t="str">
        <f t="shared" si="36"/>
        <v>Al Banay Pharmacy-Bayan</v>
      </c>
      <c r="B2137" s="6" t="s">
        <v>658</v>
      </c>
      <c r="C2137" s="6" t="s">
        <v>45</v>
      </c>
      <c r="D2137" s="7">
        <v>0.7</v>
      </c>
      <c r="E2137" s="7" t="s">
        <v>613</v>
      </c>
    </row>
    <row r="2138" spans="1:5">
      <c r="A2138" s="6" t="str">
        <f t="shared" si="36"/>
        <v>Al Banay Pharmacy-Mubarak Al Abdullah</v>
      </c>
      <c r="B2138" s="6" t="s">
        <v>658</v>
      </c>
      <c r="C2138" s="6" t="s">
        <v>157</v>
      </c>
      <c r="D2138" s="7">
        <v>0.7</v>
      </c>
      <c r="E2138" s="7" t="s">
        <v>613</v>
      </c>
    </row>
    <row r="2139" spans="1:5">
      <c r="A2139" s="6" t="str">
        <f t="shared" si="36"/>
        <v>Al Banay Pharmacy-Jaber Al Ali</v>
      </c>
      <c r="B2139" s="6" t="s">
        <v>658</v>
      </c>
      <c r="C2139" s="6" t="s">
        <v>167</v>
      </c>
      <c r="D2139" s="7">
        <v>1</v>
      </c>
      <c r="E2139" s="7" t="s">
        <v>615</v>
      </c>
    </row>
    <row r="2140" spans="1:5">
      <c r="A2140" s="6" t="str">
        <f t="shared" si="36"/>
        <v>Al Banay Pharmacy-Assabahiyah</v>
      </c>
      <c r="B2140" s="6" t="s">
        <v>658</v>
      </c>
      <c r="C2140" s="6" t="s">
        <v>210</v>
      </c>
      <c r="D2140" s="7">
        <v>1</v>
      </c>
      <c r="E2140" s="7" t="s">
        <v>615</v>
      </c>
    </row>
    <row r="2141" spans="1:5">
      <c r="A2141" s="6" t="str">
        <f t="shared" si="36"/>
        <v>Al Banay Pharmacy-Eqaila</v>
      </c>
      <c r="B2141" s="6" t="s">
        <v>658</v>
      </c>
      <c r="C2141" s="6" t="s">
        <v>215</v>
      </c>
      <c r="D2141" s="7">
        <v>1</v>
      </c>
      <c r="E2141" s="7" t="s">
        <v>615</v>
      </c>
    </row>
    <row r="2142" spans="1:5">
      <c r="A2142" s="6" t="str">
        <f t="shared" si="36"/>
        <v>Al Banay Pharmacy-Fahad Al Ahmad</v>
      </c>
      <c r="B2142" s="6" t="s">
        <v>658</v>
      </c>
      <c r="C2142" s="6" t="s">
        <v>211</v>
      </c>
      <c r="D2142" s="7">
        <v>1</v>
      </c>
      <c r="E2142" s="7" t="s">
        <v>615</v>
      </c>
    </row>
    <row r="2143" spans="1:5">
      <c r="A2143" s="6" t="str">
        <f t="shared" si="36"/>
        <v>Al Banay Pharmacy-Dahar</v>
      </c>
      <c r="B2143" s="6" t="s">
        <v>658</v>
      </c>
      <c r="C2143" s="6" t="s">
        <v>214</v>
      </c>
      <c r="D2143" s="7">
        <v>1</v>
      </c>
      <c r="E2143" s="7" t="s">
        <v>615</v>
      </c>
    </row>
    <row r="2144" spans="1:5">
      <c r="A2144" s="6" t="str">
        <f t="shared" si="36"/>
        <v>Al Banay Pharmacy-Salmiya</v>
      </c>
      <c r="B2144" s="6" t="s">
        <v>658</v>
      </c>
      <c r="C2144" s="6" t="s">
        <v>36</v>
      </c>
      <c r="D2144" s="7">
        <v>1</v>
      </c>
      <c r="E2144" s="7" t="s">
        <v>615</v>
      </c>
    </row>
    <row r="2145" spans="1:5">
      <c r="A2145" s="6" t="str">
        <f t="shared" si="36"/>
        <v>Al Banay Pharmacy-Al Riqqa</v>
      </c>
      <c r="B2145" s="6" t="s">
        <v>658</v>
      </c>
      <c r="C2145" s="6" t="s">
        <v>630</v>
      </c>
      <c r="D2145" s="7">
        <v>1</v>
      </c>
      <c r="E2145" s="7" t="s">
        <v>615</v>
      </c>
    </row>
    <row r="2146" spans="1:5">
      <c r="A2146" s="6" t="str">
        <f t="shared" si="36"/>
        <v>Al Banay Pharmacy-Mangaf</v>
      </c>
      <c r="B2146" s="6" t="s">
        <v>658</v>
      </c>
      <c r="C2146" s="6" t="s">
        <v>82</v>
      </c>
      <c r="D2146" s="7">
        <v>1</v>
      </c>
      <c r="E2146" s="7" t="s">
        <v>615</v>
      </c>
    </row>
    <row r="2147" spans="1:5">
      <c r="A2147" s="6" t="str">
        <f t="shared" si="36"/>
        <v>Al Banay Pharmacy-Khaitan</v>
      </c>
      <c r="B2147" s="6" t="s">
        <v>658</v>
      </c>
      <c r="C2147" s="6" t="s">
        <v>57</v>
      </c>
      <c r="D2147" s="7">
        <v>1</v>
      </c>
      <c r="E2147" s="7" t="s">
        <v>615</v>
      </c>
    </row>
    <row r="2148" spans="1:5">
      <c r="A2148" s="6" t="str">
        <f t="shared" si="36"/>
        <v>Al Banay Pharmacy-Hawally</v>
      </c>
      <c r="B2148" s="6" t="s">
        <v>658</v>
      </c>
      <c r="C2148" s="6" t="s">
        <v>219</v>
      </c>
      <c r="D2148" s="7">
        <v>1</v>
      </c>
      <c r="E2148" s="7" t="s">
        <v>615</v>
      </c>
    </row>
    <row r="2149" spans="1:5">
      <c r="A2149" s="6" t="str">
        <f t="shared" si="36"/>
        <v>Al Banay Pharmacy-Hadiya</v>
      </c>
      <c r="B2149" s="6" t="s">
        <v>658</v>
      </c>
      <c r="C2149" s="6" t="s">
        <v>92</v>
      </c>
      <c r="D2149" s="7">
        <v>1</v>
      </c>
      <c r="E2149" s="7" t="s">
        <v>615</v>
      </c>
    </row>
    <row r="2150" spans="1:5">
      <c r="A2150" s="6" t="str">
        <f t="shared" si="36"/>
        <v>Al Banay Pharmacy-Mahboula</v>
      </c>
      <c r="B2150" s="6" t="s">
        <v>658</v>
      </c>
      <c r="C2150" s="6" t="s">
        <v>84</v>
      </c>
      <c r="D2150" s="7">
        <v>1</v>
      </c>
      <c r="E2150" s="7" t="s">
        <v>615</v>
      </c>
    </row>
    <row r="2151" spans="1:5">
      <c r="A2151" s="6" t="str">
        <f t="shared" si="36"/>
        <v>Al Banay Pharmacy-Rumaithiya</v>
      </c>
      <c r="B2151" s="6" t="s">
        <v>658</v>
      </c>
      <c r="C2151" s="6" t="s">
        <v>40</v>
      </c>
      <c r="D2151" s="7">
        <v>1</v>
      </c>
      <c r="E2151" s="7" t="s">
        <v>615</v>
      </c>
    </row>
    <row r="2152" spans="1:5">
      <c r="A2152" s="6" t="str">
        <f t="shared" si="36"/>
        <v>Al Banay Pharmacy-Fahaheel</v>
      </c>
      <c r="B2152" s="6" t="s">
        <v>658</v>
      </c>
      <c r="C2152" s="6" t="s">
        <v>80</v>
      </c>
      <c r="D2152" s="7">
        <v>1</v>
      </c>
      <c r="E2152" s="7" t="s">
        <v>615</v>
      </c>
    </row>
    <row r="2153" spans="1:5">
      <c r="A2153" s="6" t="str">
        <f t="shared" si="36"/>
        <v>Al Banay Pharmacy-Al Ahmady</v>
      </c>
      <c r="B2153" s="6" t="s">
        <v>658</v>
      </c>
      <c r="C2153" s="6" t="s">
        <v>631</v>
      </c>
      <c r="D2153" s="7">
        <v>1</v>
      </c>
      <c r="E2153" s="7" t="s">
        <v>615</v>
      </c>
    </row>
    <row r="2154" spans="1:5">
      <c r="A2154" s="6" t="str">
        <f t="shared" si="36"/>
        <v>Al Banay Pharmacy-Abdullah Al Mubarak Al Sabah</v>
      </c>
      <c r="B2154" s="6" t="s">
        <v>658</v>
      </c>
      <c r="C2154" s="6" t="s">
        <v>241</v>
      </c>
      <c r="D2154" s="7">
        <v>1</v>
      </c>
      <c r="E2154" s="7" t="s">
        <v>615</v>
      </c>
    </row>
    <row r="2155" spans="1:5">
      <c r="A2155" s="6" t="str">
        <f t="shared" si="36"/>
        <v>Al Banay Pharmacy-Sulaibiya</v>
      </c>
      <c r="B2155" s="6" t="s">
        <v>658</v>
      </c>
      <c r="C2155" s="6" t="s">
        <v>128</v>
      </c>
      <c r="D2155" s="7">
        <v>1</v>
      </c>
      <c r="E2155" s="7" t="s">
        <v>615</v>
      </c>
    </row>
    <row r="2156" spans="1:5">
      <c r="A2156" s="6" t="str">
        <f t="shared" si="36"/>
        <v>Al Banay Pharmacy-Jabriya</v>
      </c>
      <c r="B2156" s="6" t="s">
        <v>658</v>
      </c>
      <c r="C2156" s="6" t="s">
        <v>38</v>
      </c>
      <c r="D2156" s="7">
        <v>1</v>
      </c>
      <c r="E2156" s="7" t="s">
        <v>615</v>
      </c>
    </row>
    <row r="2157" spans="1:5">
      <c r="A2157" s="6" t="str">
        <f t="shared" si="36"/>
        <v>Al Banay Pharmacy-Ardiya</v>
      </c>
      <c r="B2157" s="6" t="s">
        <v>658</v>
      </c>
      <c r="C2157" s="6" t="s">
        <v>68</v>
      </c>
      <c r="D2157" s="7">
        <v>1</v>
      </c>
      <c r="E2157" s="7" t="s">
        <v>615</v>
      </c>
    </row>
    <row r="2158" spans="1:5">
      <c r="A2158" s="6" t="str">
        <f t="shared" si="36"/>
        <v>Al Banay Pharmacy-Fintas</v>
      </c>
      <c r="B2158" s="6" t="s">
        <v>658</v>
      </c>
      <c r="C2158" s="6" t="s">
        <v>88</v>
      </c>
      <c r="D2158" s="7">
        <v>1</v>
      </c>
      <c r="E2158" s="7" t="s">
        <v>615</v>
      </c>
    </row>
    <row r="2159" spans="1:5">
      <c r="A2159" s="6" t="str">
        <f t="shared" si="36"/>
        <v>Al Banay Pharmacy-Zahra</v>
      </c>
      <c r="B2159" s="6" t="s">
        <v>658</v>
      </c>
      <c r="C2159" s="6" t="s">
        <v>50</v>
      </c>
      <c r="D2159" s="7">
        <v>1</v>
      </c>
      <c r="E2159" s="7" t="s">
        <v>615</v>
      </c>
    </row>
    <row r="2160" spans="1:5">
      <c r="A2160" s="6" t="str">
        <f t="shared" si="36"/>
        <v>Al Banay Pharmacy-Sabah Al Nasser</v>
      </c>
      <c r="B2160" s="6" t="s">
        <v>658</v>
      </c>
      <c r="C2160" s="6" t="s">
        <v>162</v>
      </c>
      <c r="D2160" s="7">
        <v>1</v>
      </c>
      <c r="E2160" s="7" t="s">
        <v>615</v>
      </c>
    </row>
    <row r="2161" spans="1:5">
      <c r="A2161" s="6" t="str">
        <f t="shared" si="36"/>
        <v>Al Banay Pharmacy-Messila</v>
      </c>
      <c r="B2161" s="6" t="s">
        <v>658</v>
      </c>
      <c r="C2161" s="6" t="s">
        <v>53</v>
      </c>
      <c r="D2161" s="7">
        <v>1</v>
      </c>
      <c r="E2161" s="7" t="s">
        <v>615</v>
      </c>
    </row>
    <row r="2162" spans="1:5">
      <c r="A2162" s="6" t="str">
        <f t="shared" si="36"/>
        <v>Al Banay Pharmacy-Abu Halifa</v>
      </c>
      <c r="B2162" s="6" t="s">
        <v>658</v>
      </c>
      <c r="C2162" s="6" t="s">
        <v>86</v>
      </c>
      <c r="D2162" s="7">
        <v>1</v>
      </c>
      <c r="E2162" s="7" t="s">
        <v>615</v>
      </c>
    </row>
    <row r="2163" spans="1:5">
      <c r="A2163" s="6" t="str">
        <f t="shared" si="36"/>
        <v>Al Banay Pharmacy-Firdous</v>
      </c>
      <c r="B2163" s="6" t="s">
        <v>658</v>
      </c>
      <c r="C2163" s="6" t="s">
        <v>74</v>
      </c>
      <c r="D2163" s="7">
        <v>1</v>
      </c>
      <c r="E2163" s="7" t="s">
        <v>615</v>
      </c>
    </row>
    <row r="2164" spans="1:5">
      <c r="A2164" s="6" t="str">
        <f t="shared" si="36"/>
        <v>Al Banay Pharmacy-Al-Masayel</v>
      </c>
      <c r="B2164" s="6" t="s">
        <v>658</v>
      </c>
      <c r="C2164" s="6" t="s">
        <v>164</v>
      </c>
      <c r="D2164" s="7">
        <v>1</v>
      </c>
      <c r="E2164" s="7" t="s">
        <v>615</v>
      </c>
    </row>
    <row r="2165" spans="1:5">
      <c r="A2165" s="6" t="str">
        <f t="shared" si="36"/>
        <v>Al Banay Pharmacy-Hateen</v>
      </c>
      <c r="B2165" s="6" t="s">
        <v>658</v>
      </c>
      <c r="C2165" s="6" t="s">
        <v>222</v>
      </c>
      <c r="D2165" s="7">
        <v>1</v>
      </c>
      <c r="E2165" s="7" t="s">
        <v>615</v>
      </c>
    </row>
    <row r="2166" spans="1:5">
      <c r="A2166" s="6" t="str">
        <f t="shared" si="36"/>
        <v>Al Banay Pharmacy-Jeleeb Al Shuyoukh</v>
      </c>
      <c r="B2166" s="6" t="s">
        <v>658</v>
      </c>
      <c r="C2166" s="6" t="s">
        <v>623</v>
      </c>
      <c r="D2166" s="7">
        <v>1</v>
      </c>
      <c r="E2166" s="7" t="s">
        <v>615</v>
      </c>
    </row>
    <row r="2167" spans="1:5">
      <c r="A2167" s="6" t="str">
        <f t="shared" si="36"/>
        <v>Al Banay Pharmacy-Ishbiliya</v>
      </c>
      <c r="B2167" s="6" t="s">
        <v>658</v>
      </c>
      <c r="C2167" s="6" t="s">
        <v>66</v>
      </c>
      <c r="D2167" s="7">
        <v>1</v>
      </c>
      <c r="E2167" s="7" t="s">
        <v>615</v>
      </c>
    </row>
    <row r="2168" spans="1:5">
      <c r="A2168" s="6" t="str">
        <f t="shared" si="36"/>
        <v>Al Banay Pharmacy-Salam</v>
      </c>
      <c r="B2168" s="6" t="s">
        <v>658</v>
      </c>
      <c r="C2168" s="6" t="s">
        <v>161</v>
      </c>
      <c r="D2168" s="7">
        <v>1</v>
      </c>
      <c r="E2168" s="7" t="s">
        <v>615</v>
      </c>
    </row>
    <row r="2169" spans="1:5">
      <c r="A2169" s="6" t="str">
        <f t="shared" si="36"/>
        <v>Al Banay Pharmacy-Omariya</v>
      </c>
      <c r="B2169" s="6" t="s">
        <v>658</v>
      </c>
      <c r="C2169" s="6" t="s">
        <v>60</v>
      </c>
      <c r="D2169" s="7">
        <v>1</v>
      </c>
      <c r="E2169" s="7" t="s">
        <v>615</v>
      </c>
    </row>
    <row r="2170" spans="1:5">
      <c r="A2170" s="6" t="str">
        <f t="shared" si="36"/>
        <v>Al Banay Pharmacy-Qortuba</v>
      </c>
      <c r="B2170" s="6" t="s">
        <v>658</v>
      </c>
      <c r="C2170" s="6" t="s">
        <v>208</v>
      </c>
      <c r="D2170" s="7">
        <v>1</v>
      </c>
      <c r="E2170" s="7" t="s">
        <v>615</v>
      </c>
    </row>
    <row r="2171" spans="1:5">
      <c r="A2171" s="6" t="str">
        <f t="shared" si="36"/>
        <v>Al Banay Pharmacy-Andalous</v>
      </c>
      <c r="B2171" s="6" t="s">
        <v>658</v>
      </c>
      <c r="C2171" s="6" t="s">
        <v>209</v>
      </c>
      <c r="D2171" s="7">
        <v>1</v>
      </c>
      <c r="E2171" s="7" t="s">
        <v>615</v>
      </c>
    </row>
    <row r="2172" spans="1:5">
      <c r="A2172" s="6" t="str">
        <f t="shared" si="36"/>
        <v>Al Banay Pharmacy-Al Farwaniyah</v>
      </c>
      <c r="B2172" s="6" t="s">
        <v>658</v>
      </c>
      <c r="C2172" s="6" t="s">
        <v>228</v>
      </c>
      <c r="D2172" s="7">
        <v>1</v>
      </c>
      <c r="E2172" s="7" t="s">
        <v>615</v>
      </c>
    </row>
    <row r="2173" spans="1:5">
      <c r="A2173" s="6" t="str">
        <f t="shared" si="36"/>
        <v>Al Banay Pharmacy-Sabhan Industrial Area</v>
      </c>
      <c r="B2173" s="6" t="s">
        <v>658</v>
      </c>
      <c r="C2173" s="6" t="s">
        <v>226</v>
      </c>
      <c r="D2173" s="7">
        <v>1</v>
      </c>
      <c r="E2173" s="7" t="s">
        <v>615</v>
      </c>
    </row>
    <row r="2174" spans="1:5">
      <c r="A2174" s="6" t="str">
        <f t="shared" si="36"/>
        <v>Al Banay Pharmacy-Surra</v>
      </c>
      <c r="B2174" s="6" t="s">
        <v>658</v>
      </c>
      <c r="C2174" s="6" t="s">
        <v>148</v>
      </c>
      <c r="D2174" s="7">
        <v>1</v>
      </c>
      <c r="E2174" s="7" t="s">
        <v>615</v>
      </c>
    </row>
    <row r="2175" spans="1:5">
      <c r="A2175" s="6" t="str">
        <f t="shared" si="36"/>
        <v>Al Banay Pharmacy-Sharq</v>
      </c>
      <c r="B2175" s="6" t="s">
        <v>658</v>
      </c>
      <c r="C2175" s="6" t="s">
        <v>2</v>
      </c>
      <c r="D2175" s="7">
        <v>1</v>
      </c>
      <c r="E2175" s="7" t="s">
        <v>615</v>
      </c>
    </row>
    <row r="2176" spans="1:5">
      <c r="A2176" s="6" t="str">
        <f t="shared" si="36"/>
        <v>Al Banay Pharmacy-Khaldiya</v>
      </c>
      <c r="B2176" s="6" t="s">
        <v>658</v>
      </c>
      <c r="C2176" s="6" t="s">
        <v>13</v>
      </c>
      <c r="D2176" s="7">
        <v>1</v>
      </c>
      <c r="E2176" s="7" t="s">
        <v>615</v>
      </c>
    </row>
    <row r="2177" spans="1:5">
      <c r="A2177" s="6" t="str">
        <f t="shared" si="36"/>
        <v>Al Banay Pharmacy-Abdullah al Salem</v>
      </c>
      <c r="B2177" s="6" t="s">
        <v>658</v>
      </c>
      <c r="C2177" s="6" t="s">
        <v>626</v>
      </c>
      <c r="D2177" s="7">
        <v>1</v>
      </c>
      <c r="E2177" s="7" t="s">
        <v>615</v>
      </c>
    </row>
    <row r="2178" spans="1:5">
      <c r="A2178" s="6" t="str">
        <f t="shared" si="36"/>
        <v>Al Banay Pharmacy-Nuzha</v>
      </c>
      <c r="B2178" s="6" t="s">
        <v>658</v>
      </c>
      <c r="C2178" s="6" t="s">
        <v>149</v>
      </c>
      <c r="D2178" s="7">
        <v>1</v>
      </c>
      <c r="E2178" s="7" t="s">
        <v>615</v>
      </c>
    </row>
    <row r="2179" spans="1:5">
      <c r="A2179" s="6" t="str">
        <f t="shared" ref="A2179:A2242" si="37">B2179&amp;"-"&amp;C2179</f>
        <v>Al Banay Pharmacy-Bneid Al Qar</v>
      </c>
      <c r="B2179" s="6" t="s">
        <v>658</v>
      </c>
      <c r="C2179" s="6" t="s">
        <v>152</v>
      </c>
      <c r="D2179" s="7">
        <v>1</v>
      </c>
      <c r="E2179" s="7" t="s">
        <v>615</v>
      </c>
    </row>
    <row r="2180" spans="1:5">
      <c r="A2180" s="6" t="str">
        <f t="shared" si="37"/>
        <v>Al Banay Pharmacy-Yarmouk</v>
      </c>
      <c r="B2180" s="6" t="s">
        <v>658</v>
      </c>
      <c r="C2180" s="6" t="s">
        <v>24</v>
      </c>
      <c r="D2180" s="7">
        <v>1</v>
      </c>
      <c r="E2180" s="7" t="s">
        <v>615</v>
      </c>
    </row>
    <row r="2181" spans="1:5">
      <c r="A2181" s="6" t="str">
        <f t="shared" si="37"/>
        <v>Al Banay Pharmacy-Shuhada</v>
      </c>
      <c r="B2181" s="6" t="s">
        <v>658</v>
      </c>
      <c r="C2181" s="6" t="s">
        <v>223</v>
      </c>
      <c r="D2181" s="7">
        <v>1</v>
      </c>
      <c r="E2181" s="7" t="s">
        <v>615</v>
      </c>
    </row>
    <row r="2182" spans="1:5">
      <c r="A2182" s="6" t="str">
        <f t="shared" si="37"/>
        <v>Al Banay Pharmacy-Rehab</v>
      </c>
      <c r="B2182" s="6" t="s">
        <v>658</v>
      </c>
      <c r="C2182" s="6" t="s">
        <v>76</v>
      </c>
      <c r="D2182" s="7">
        <v>1</v>
      </c>
      <c r="E2182" s="7" t="s">
        <v>615</v>
      </c>
    </row>
    <row r="2183" spans="1:5">
      <c r="A2183" s="6" t="str">
        <f t="shared" si="37"/>
        <v>Al Banay Pharmacy-Kaifan</v>
      </c>
      <c r="B2183" s="6" t="s">
        <v>658</v>
      </c>
      <c r="C2183" s="6" t="s">
        <v>11</v>
      </c>
      <c r="D2183" s="7">
        <v>1</v>
      </c>
      <c r="E2183" s="7" t="s">
        <v>615</v>
      </c>
    </row>
    <row r="2184" spans="1:5">
      <c r="A2184" s="6" t="str">
        <f t="shared" si="37"/>
        <v>Al Banay Pharmacy-Dasma</v>
      </c>
      <c r="B2184" s="6" t="s">
        <v>658</v>
      </c>
      <c r="C2184" s="6" t="s">
        <v>175</v>
      </c>
      <c r="D2184" s="7">
        <v>1</v>
      </c>
      <c r="E2184" s="7" t="s">
        <v>615</v>
      </c>
    </row>
    <row r="2185" spans="1:5">
      <c r="A2185" s="6" t="str">
        <f t="shared" si="37"/>
        <v>Al Banay Pharmacy-Shamiya</v>
      </c>
      <c r="B2185" s="6" t="s">
        <v>658</v>
      </c>
      <c r="C2185" s="6" t="s">
        <v>20</v>
      </c>
      <c r="D2185" s="7">
        <v>1</v>
      </c>
      <c r="E2185" s="7" t="s">
        <v>615</v>
      </c>
    </row>
    <row r="2186" spans="1:5">
      <c r="A2186" s="6" t="str">
        <f t="shared" si="37"/>
        <v>Al Banay Pharmacy-Faiha</v>
      </c>
      <c r="B2186" s="6" t="s">
        <v>658</v>
      </c>
      <c r="C2186" s="6" t="s">
        <v>147</v>
      </c>
      <c r="D2186" s="7">
        <v>1</v>
      </c>
      <c r="E2186" s="7" t="s">
        <v>615</v>
      </c>
    </row>
    <row r="2187" spans="1:5">
      <c r="A2187" s="6" t="str">
        <f t="shared" si="37"/>
        <v>Al Banay Pharmacy-Nahdha</v>
      </c>
      <c r="B2187" s="6" t="s">
        <v>658</v>
      </c>
      <c r="C2187" s="6" t="s">
        <v>234</v>
      </c>
      <c r="D2187" s="7">
        <v>1</v>
      </c>
      <c r="E2187" s="7" t="s">
        <v>615</v>
      </c>
    </row>
    <row r="2188" spans="1:5">
      <c r="A2188" s="6" t="str">
        <f t="shared" si="37"/>
        <v>Al Banay Pharmacy-Shuwaikh Educational</v>
      </c>
      <c r="B2188" s="6" t="s">
        <v>658</v>
      </c>
      <c r="C2188" s="6" t="s">
        <v>231</v>
      </c>
      <c r="D2188" s="7">
        <v>1</v>
      </c>
      <c r="E2188" s="7" t="s">
        <v>615</v>
      </c>
    </row>
    <row r="2189" spans="1:5">
      <c r="A2189" s="6" t="str">
        <f t="shared" si="37"/>
        <v>Al Banay Pharmacy-Al Siddeeq</v>
      </c>
      <c r="B2189" s="6" t="s">
        <v>658</v>
      </c>
      <c r="C2189" s="6" t="s">
        <v>620</v>
      </c>
      <c r="D2189" s="7">
        <v>1</v>
      </c>
      <c r="E2189" s="7" t="s">
        <v>615</v>
      </c>
    </row>
    <row r="2190" spans="1:5">
      <c r="A2190" s="6" t="str">
        <f t="shared" si="37"/>
        <v>Al Banay Pharmacy-Qadsiya</v>
      </c>
      <c r="B2190" s="6" t="s">
        <v>658</v>
      </c>
      <c r="C2190" s="6" t="s">
        <v>146</v>
      </c>
      <c r="D2190" s="7">
        <v>1</v>
      </c>
      <c r="E2190" s="7" t="s">
        <v>615</v>
      </c>
    </row>
    <row r="2191" spans="1:5">
      <c r="A2191" s="6" t="str">
        <f t="shared" si="37"/>
        <v>Al Banay Pharmacy-Adailiya</v>
      </c>
      <c r="B2191" s="6" t="s">
        <v>658</v>
      </c>
      <c r="C2191" s="6" t="s">
        <v>15</v>
      </c>
      <c r="D2191" s="7">
        <v>1</v>
      </c>
      <c r="E2191" s="7" t="s">
        <v>615</v>
      </c>
    </row>
    <row r="2192" spans="1:5">
      <c r="A2192" s="6" t="str">
        <f t="shared" si="37"/>
        <v>Al Banay Pharmacy-Daiya</v>
      </c>
      <c r="B2192" s="6" t="s">
        <v>658</v>
      </c>
      <c r="C2192" s="6" t="s">
        <v>145</v>
      </c>
      <c r="D2192" s="7">
        <v>1</v>
      </c>
      <c r="E2192" s="7" t="s">
        <v>615</v>
      </c>
    </row>
    <row r="2193" spans="1:5">
      <c r="A2193" s="6" t="str">
        <f t="shared" si="37"/>
        <v>Al Banay Pharmacy-Shuwaikh Residential</v>
      </c>
      <c r="B2193" s="6" t="s">
        <v>658</v>
      </c>
      <c r="C2193" s="6" t="s">
        <v>153</v>
      </c>
      <c r="D2193" s="7">
        <v>1</v>
      </c>
      <c r="E2193" s="7" t="s">
        <v>615</v>
      </c>
    </row>
    <row r="2194" spans="1:5">
      <c r="A2194" s="6" t="str">
        <f t="shared" si="37"/>
        <v>Al Banay Pharmacy-Abu Al Hasaniya</v>
      </c>
      <c r="B2194" s="6" t="s">
        <v>658</v>
      </c>
      <c r="C2194" s="6" t="s">
        <v>204</v>
      </c>
      <c r="D2194" s="7">
        <v>1</v>
      </c>
      <c r="E2194" s="7" t="s">
        <v>615</v>
      </c>
    </row>
    <row r="2195" spans="1:5">
      <c r="A2195" s="6" t="str">
        <f t="shared" si="37"/>
        <v>Al Banay Pharmacy-Shuwaikh Industrial</v>
      </c>
      <c r="B2195" s="6" t="s">
        <v>658</v>
      </c>
      <c r="C2195" s="6" t="s">
        <v>154</v>
      </c>
      <c r="D2195" s="7">
        <v>1</v>
      </c>
      <c r="E2195" s="7" t="s">
        <v>615</v>
      </c>
    </row>
    <row r="2196" spans="1:5">
      <c r="A2196" s="6" t="str">
        <f t="shared" si="37"/>
        <v>Al Banay Pharmacy-Midan Hawalli</v>
      </c>
      <c r="B2196" s="6" t="s">
        <v>658</v>
      </c>
      <c r="C2196" s="6" t="s">
        <v>628</v>
      </c>
      <c r="D2196" s="7">
        <v>1</v>
      </c>
      <c r="E2196" s="7" t="s">
        <v>615</v>
      </c>
    </row>
    <row r="2197" spans="1:5">
      <c r="A2197" s="6" t="str">
        <f t="shared" si="37"/>
        <v>Al Banay Pharmacy-Shaab</v>
      </c>
      <c r="B2197" s="6" t="s">
        <v>658</v>
      </c>
      <c r="C2197" s="6" t="s">
        <v>47</v>
      </c>
      <c r="D2197" s="7">
        <v>1</v>
      </c>
      <c r="E2197" s="7" t="s">
        <v>615</v>
      </c>
    </row>
    <row r="2198" spans="1:5">
      <c r="A2198" s="6" t="str">
        <f t="shared" si="37"/>
        <v>Al Banay Pharmacy-Kuwait City</v>
      </c>
      <c r="B2198" s="6" t="s">
        <v>658</v>
      </c>
      <c r="C2198" s="6" t="s">
        <v>1</v>
      </c>
      <c r="D2198" s="7">
        <v>1</v>
      </c>
      <c r="E2198" s="7" t="s">
        <v>615</v>
      </c>
    </row>
    <row r="2199" spans="1:5">
      <c r="A2199" s="6" t="str">
        <f t="shared" si="37"/>
        <v>Al Banay Pharmacy-Mansouriya</v>
      </c>
      <c r="B2199" s="6" t="s">
        <v>658</v>
      </c>
      <c r="C2199" s="6" t="s">
        <v>17</v>
      </c>
      <c r="D2199" s="7">
        <v>1</v>
      </c>
      <c r="E2199" s="7" t="s">
        <v>615</v>
      </c>
    </row>
    <row r="2200" spans="1:5">
      <c r="A2200" s="6" t="str">
        <f t="shared" si="37"/>
        <v>Al Banay Pharmacy-Rabia</v>
      </c>
      <c r="B2200" s="6" t="s">
        <v>658</v>
      </c>
      <c r="C2200" s="6" t="s">
        <v>62</v>
      </c>
      <c r="D2200" s="7">
        <v>1</v>
      </c>
      <c r="E2200" s="7" t="s">
        <v>615</v>
      </c>
    </row>
    <row r="2201" spans="1:5">
      <c r="A2201" s="6" t="str">
        <f t="shared" si="37"/>
        <v>Al Banay Pharmacy-Rawda</v>
      </c>
      <c r="B2201" s="6" t="s">
        <v>658</v>
      </c>
      <c r="C2201" s="6" t="s">
        <v>22</v>
      </c>
      <c r="D2201" s="7">
        <v>1</v>
      </c>
      <c r="E2201" s="7" t="s">
        <v>615</v>
      </c>
    </row>
    <row r="2202" spans="1:5">
      <c r="A2202" s="6" t="str">
        <f t="shared" si="37"/>
        <v>Al Banay Pharmacy-Rai</v>
      </c>
      <c r="B2202" s="6" t="s">
        <v>658</v>
      </c>
      <c r="C2202" s="6" t="s">
        <v>229</v>
      </c>
      <c r="D2202" s="7">
        <v>1</v>
      </c>
      <c r="E2202" s="7" t="s">
        <v>615</v>
      </c>
    </row>
    <row r="2203" spans="1:5">
      <c r="A2203" s="6" t="str">
        <f t="shared" si="37"/>
        <v>Al Banay Pharmacy-Anjafa</v>
      </c>
      <c r="B2203" s="6" t="s">
        <v>658</v>
      </c>
      <c r="C2203" s="6" t="s">
        <v>160</v>
      </c>
      <c r="D2203" s="7">
        <v>1</v>
      </c>
      <c r="E2203" s="7" t="s">
        <v>615</v>
      </c>
    </row>
    <row r="2204" spans="1:5">
      <c r="A2204" s="6" t="str">
        <f t="shared" si="37"/>
        <v>Al Banay Pharmacy-Rigai</v>
      </c>
      <c r="B2204" s="6" t="s">
        <v>658</v>
      </c>
      <c r="C2204" s="6" t="s">
        <v>240</v>
      </c>
      <c r="D2204" s="7">
        <v>1</v>
      </c>
      <c r="E2204" s="7" t="s">
        <v>615</v>
      </c>
    </row>
    <row r="2205" spans="1:5">
      <c r="A2205" s="6" t="str">
        <f t="shared" si="37"/>
        <v>Al Banay Pharmacy-Granada</v>
      </c>
      <c r="B2205" s="6" t="s">
        <v>658</v>
      </c>
      <c r="C2205" s="6" t="s">
        <v>26</v>
      </c>
      <c r="D2205" s="7">
        <v>1</v>
      </c>
      <c r="E2205" s="7" t="s">
        <v>615</v>
      </c>
    </row>
    <row r="2206" spans="1:5">
      <c r="A2206" s="6" t="str">
        <f t="shared" si="37"/>
        <v>Al Banay Pharmacy-Al Bidea</v>
      </c>
      <c r="B2206" s="6" t="s">
        <v>658</v>
      </c>
      <c r="C2206" s="6" t="s">
        <v>159</v>
      </c>
      <c r="D2206" s="7">
        <v>1</v>
      </c>
      <c r="E2206" s="7" t="s">
        <v>615</v>
      </c>
    </row>
    <row r="2207" spans="1:5">
      <c r="A2207" s="6" t="str">
        <f t="shared" si="37"/>
        <v>Al Banay Pharmacy-Mirqab</v>
      </c>
      <c r="B2207" s="6" t="s">
        <v>658</v>
      </c>
      <c r="C2207" s="6" t="s">
        <v>3</v>
      </c>
      <c r="D2207" s="7">
        <v>1</v>
      </c>
      <c r="E2207" s="7" t="s">
        <v>615</v>
      </c>
    </row>
    <row r="2208" spans="1:5">
      <c r="A2208" s="6" t="str">
        <f t="shared" si="37"/>
        <v>Al Banay Pharmacy-Al Dajeej</v>
      </c>
      <c r="B2208" s="6" t="s">
        <v>658</v>
      </c>
      <c r="C2208" s="6" t="s">
        <v>621</v>
      </c>
      <c r="D2208" s="7">
        <v>1</v>
      </c>
      <c r="E2208" s="7" t="s">
        <v>615</v>
      </c>
    </row>
    <row r="2209" spans="1:5">
      <c r="A2209" s="6" t="str">
        <f t="shared" si="37"/>
        <v>Al Banay Pharmacy-Dasman</v>
      </c>
      <c r="B2209" s="6" t="s">
        <v>658</v>
      </c>
      <c r="C2209" s="6" t="s">
        <v>7</v>
      </c>
      <c r="D2209" s="7">
        <v>1</v>
      </c>
      <c r="E2209" s="7" t="s">
        <v>615</v>
      </c>
    </row>
    <row r="2210" spans="1:5">
      <c r="A2210" s="6" t="str">
        <f t="shared" si="37"/>
        <v>Al Banay Pharmacy-Al Shadadiya</v>
      </c>
      <c r="B2210" s="6" t="s">
        <v>658</v>
      </c>
      <c r="C2210" s="6" t="s">
        <v>627</v>
      </c>
      <c r="D2210" s="7">
        <v>1</v>
      </c>
      <c r="E2210" s="7" t="s">
        <v>615</v>
      </c>
    </row>
    <row r="2211" spans="1:5">
      <c r="A2211" s="6" t="str">
        <f t="shared" si="37"/>
        <v xml:space="preserve">Al Banay Pharmacy-Kuwait Airport </v>
      </c>
      <c r="B2211" s="6" t="s">
        <v>658</v>
      </c>
      <c r="C2211" s="6" t="s">
        <v>629</v>
      </c>
      <c r="D2211" s="7">
        <v>1</v>
      </c>
      <c r="E2211" s="7" t="s">
        <v>615</v>
      </c>
    </row>
    <row r="2212" spans="1:5">
      <c r="A2212" s="6" t="str">
        <f t="shared" si="37"/>
        <v>Al Banay Pharmacy-Saad Al Abdullah</v>
      </c>
      <c r="B2212" s="6" t="s">
        <v>658</v>
      </c>
      <c r="C2212" s="6" t="s">
        <v>170</v>
      </c>
      <c r="D2212" s="7">
        <v>1.3</v>
      </c>
      <c r="E2212" s="7" t="s">
        <v>612</v>
      </c>
    </row>
    <row r="2213" spans="1:5">
      <c r="A2213" s="6" t="str">
        <f t="shared" si="37"/>
        <v>Al Banay Pharmacy-West Abdallah Al mubark</v>
      </c>
      <c r="B2213" s="6" t="s">
        <v>658</v>
      </c>
      <c r="C2213" s="6" t="s">
        <v>622</v>
      </c>
      <c r="D2213" s="7">
        <v>1.3</v>
      </c>
      <c r="E2213" s="7" t="s">
        <v>612</v>
      </c>
    </row>
    <row r="2214" spans="1:5">
      <c r="A2214" s="6" t="str">
        <f t="shared" si="37"/>
        <v>Al Banay Pharmacy-Jaber Al Ahmad</v>
      </c>
      <c r="B2214" s="6" t="s">
        <v>658</v>
      </c>
      <c r="C2214" s="6" t="s">
        <v>155</v>
      </c>
      <c r="D2214" s="7">
        <v>1.3</v>
      </c>
      <c r="E2214" s="7" t="s">
        <v>612</v>
      </c>
    </row>
    <row r="2215" spans="1:5">
      <c r="A2215" s="6" t="str">
        <f t="shared" si="37"/>
        <v>Al Banay Pharmacy-Taima</v>
      </c>
      <c r="B2215" s="6" t="s">
        <v>658</v>
      </c>
      <c r="C2215" s="6" t="s">
        <v>126</v>
      </c>
      <c r="D2215" s="7">
        <v>1.3</v>
      </c>
      <c r="E2215" s="7" t="s">
        <v>612</v>
      </c>
    </row>
    <row r="2216" spans="1:5">
      <c r="A2216" s="6" t="str">
        <f t="shared" si="37"/>
        <v>Al Banay Pharmacy-Qairawan</v>
      </c>
      <c r="B2216" s="6" t="s">
        <v>658</v>
      </c>
      <c r="C2216" s="6" t="s">
        <v>206</v>
      </c>
      <c r="D2216" s="7">
        <v>1.3</v>
      </c>
      <c r="E2216" s="7" t="s">
        <v>612</v>
      </c>
    </row>
    <row r="2217" spans="1:5">
      <c r="A2217" s="6" t="str">
        <f t="shared" si="37"/>
        <v>Al Banay Pharmacy-Waha</v>
      </c>
      <c r="B2217" s="6" t="s">
        <v>658</v>
      </c>
      <c r="C2217" s="6" t="s">
        <v>245</v>
      </c>
      <c r="D2217" s="7">
        <v>1.3</v>
      </c>
      <c r="E2217" s="7" t="s">
        <v>612</v>
      </c>
    </row>
    <row r="2218" spans="1:5">
      <c r="A2218" s="6" t="str">
        <f t="shared" si="37"/>
        <v>Al Banay Pharmacy-Naseem</v>
      </c>
      <c r="B2218" s="6" t="s">
        <v>658</v>
      </c>
      <c r="C2218" s="6" t="s">
        <v>132</v>
      </c>
      <c r="D2218" s="7">
        <v>1.3</v>
      </c>
      <c r="E2218" s="7" t="s">
        <v>612</v>
      </c>
    </row>
    <row r="2219" spans="1:5">
      <c r="A2219" s="6" t="str">
        <f t="shared" si="37"/>
        <v>Al Banay Pharmacy-Al Sulaibiya Industrial 2</v>
      </c>
      <c r="B2219" s="6" t="s">
        <v>658</v>
      </c>
      <c r="C2219" s="6" t="s">
        <v>235</v>
      </c>
      <c r="D2219" s="7">
        <v>1.3</v>
      </c>
      <c r="E2219" s="7" t="s">
        <v>612</v>
      </c>
    </row>
    <row r="2220" spans="1:5">
      <c r="A2220" s="6" t="str">
        <f t="shared" si="37"/>
        <v>Al Banay Pharmacy-Jahra</v>
      </c>
      <c r="B2220" s="6" t="s">
        <v>658</v>
      </c>
      <c r="C2220" s="6" t="s">
        <v>117</v>
      </c>
      <c r="D2220" s="7">
        <v>1.3</v>
      </c>
      <c r="E2220" s="7" t="s">
        <v>612</v>
      </c>
    </row>
    <row r="2221" spans="1:5">
      <c r="A2221" s="6" t="str">
        <f t="shared" si="37"/>
        <v>Al Banay Pharmacy-Sulaibikhat</v>
      </c>
      <c r="B2221" s="6" t="s">
        <v>658</v>
      </c>
      <c r="C2221" s="6" t="s">
        <v>28</v>
      </c>
      <c r="D2221" s="7">
        <v>1.3</v>
      </c>
      <c r="E2221" s="7" t="s">
        <v>612</v>
      </c>
    </row>
    <row r="2222" spans="1:5">
      <c r="A2222" s="6" t="str">
        <f t="shared" si="37"/>
        <v>Al Banay Pharmacy-Oyoun</v>
      </c>
      <c r="B2222" s="6" t="s">
        <v>658</v>
      </c>
      <c r="C2222" s="6" t="s">
        <v>123</v>
      </c>
      <c r="D2222" s="7">
        <v>1.3</v>
      </c>
      <c r="E2222" s="7" t="s">
        <v>612</v>
      </c>
    </row>
    <row r="2223" spans="1:5">
      <c r="A2223" s="6" t="str">
        <f t="shared" si="37"/>
        <v>Al Banay Pharmacy-Naeem</v>
      </c>
      <c r="B2223" s="6" t="s">
        <v>658</v>
      </c>
      <c r="C2223" s="6" t="s">
        <v>121</v>
      </c>
      <c r="D2223" s="7">
        <v>1.3</v>
      </c>
      <c r="E2223" s="7" t="s">
        <v>612</v>
      </c>
    </row>
    <row r="2224" spans="1:5">
      <c r="A2224" s="6" t="str">
        <f t="shared" si="37"/>
        <v>Al Banay Pharmacy-Qasr</v>
      </c>
      <c r="B2224" s="6" t="s">
        <v>658</v>
      </c>
      <c r="C2224" s="6" t="s">
        <v>119</v>
      </c>
      <c r="D2224" s="7">
        <v>1.3</v>
      </c>
      <c r="E2224" s="7" t="s">
        <v>612</v>
      </c>
    </row>
    <row r="2225" spans="1:5">
      <c r="A2225" s="6" t="str">
        <f t="shared" si="37"/>
        <v>Al Banay Pharmacy-North West Al Sulaibikhat</v>
      </c>
      <c r="B2225" s="6" t="s">
        <v>658</v>
      </c>
      <c r="C2225" s="6" t="s">
        <v>624</v>
      </c>
      <c r="D2225" s="7">
        <v>1.3</v>
      </c>
      <c r="E2225" s="7" t="s">
        <v>612</v>
      </c>
    </row>
    <row r="2226" spans="1:5">
      <c r="A2226" s="6" t="str">
        <f t="shared" si="37"/>
        <v>Al Banay Pharmacy-Doha</v>
      </c>
      <c r="B2226" s="6" t="s">
        <v>658</v>
      </c>
      <c r="C2226" s="6" t="s">
        <v>29</v>
      </c>
      <c r="D2226" s="7">
        <v>1.3</v>
      </c>
      <c r="E2226" s="7" t="s">
        <v>612</v>
      </c>
    </row>
    <row r="2227" spans="1:5">
      <c r="A2227" s="6" t="str">
        <f t="shared" si="37"/>
        <v>Al Banay Pharmacy-Al Jahra Industrial Area Block 1</v>
      </c>
      <c r="B2227" s="6" t="s">
        <v>658</v>
      </c>
      <c r="C2227" s="6" t="s">
        <v>243</v>
      </c>
      <c r="D2227" s="7">
        <v>1.3</v>
      </c>
      <c r="E2227" s="7" t="s">
        <v>612</v>
      </c>
    </row>
    <row r="2228" spans="1:5">
      <c r="A2228" s="6" t="str">
        <f t="shared" si="37"/>
        <v>Al Banay Pharmacy-Amgarah Industrial Area</v>
      </c>
      <c r="B2228" s="6" t="s">
        <v>658</v>
      </c>
      <c r="C2228" s="6" t="s">
        <v>242</v>
      </c>
      <c r="D2228" s="7">
        <v>1.3</v>
      </c>
      <c r="E2228" s="7" t="s">
        <v>612</v>
      </c>
    </row>
    <row r="2229" spans="1:5">
      <c r="A2229" s="6" t="str">
        <f t="shared" si="37"/>
        <v>Al Banay Pharmacy-Sabah Health Region</v>
      </c>
      <c r="B2229" s="6" t="s">
        <v>658</v>
      </c>
      <c r="C2229" s="6" t="s">
        <v>239</v>
      </c>
      <c r="D2229" s="7">
        <v>1.3</v>
      </c>
      <c r="E2229" s="7" t="s">
        <v>612</v>
      </c>
    </row>
    <row r="2230" spans="1:5">
      <c r="A2230" s="6" t="str">
        <f t="shared" si="37"/>
        <v>Al Banay Pharmacy-Kebd</v>
      </c>
      <c r="B2230" s="6" t="s">
        <v>658</v>
      </c>
      <c r="C2230" s="6" t="s">
        <v>632</v>
      </c>
      <c r="D2230" s="7">
        <v>1.3</v>
      </c>
      <c r="E2230" s="7" t="s">
        <v>612</v>
      </c>
    </row>
    <row r="2231" spans="1:5">
      <c r="A2231" s="6" t="str">
        <f t="shared" si="37"/>
        <v>Al Banay Pharmacy-Kuwait Free Trade Zone</v>
      </c>
      <c r="B2231" s="6" t="s">
        <v>658</v>
      </c>
      <c r="C2231" s="6" t="s">
        <v>230</v>
      </c>
      <c r="D2231" s="7">
        <v>1.3</v>
      </c>
      <c r="E2231" s="7" t="s">
        <v>612</v>
      </c>
    </row>
    <row r="2232" spans="1:5">
      <c r="A2232" s="6" t="str">
        <f t="shared" si="37"/>
        <v>Al Banay Pharmacy-Ali Sabah Al Salem</v>
      </c>
      <c r="B2232" s="6" t="s">
        <v>658</v>
      </c>
      <c r="C2232" s="6" t="s">
        <v>190</v>
      </c>
      <c r="D2232" s="7">
        <v>1.5</v>
      </c>
      <c r="E2232" s="7" t="s">
        <v>614</v>
      </c>
    </row>
    <row r="2233" spans="1:5">
      <c r="A2233" s="6" t="str">
        <f t="shared" si="37"/>
        <v>Al Banay Pharmacy-Sabah Al Ahmad A</v>
      </c>
      <c r="B2233" s="6" t="s">
        <v>658</v>
      </c>
      <c r="C2233" s="6" t="s">
        <v>634</v>
      </c>
      <c r="D2233" s="7">
        <v>1.5</v>
      </c>
      <c r="E2233" s="7" t="s">
        <v>614</v>
      </c>
    </row>
    <row r="2234" spans="1:5">
      <c r="A2234" s="6" t="str">
        <f t="shared" si="37"/>
        <v>Al Banay Pharmacy-Sabah Al Ahmad B</v>
      </c>
      <c r="B2234" s="6" t="s">
        <v>658</v>
      </c>
      <c r="C2234" s="6" t="s">
        <v>637</v>
      </c>
      <c r="D2234" s="7">
        <v>1.5</v>
      </c>
      <c r="E2234" s="7" t="s">
        <v>614</v>
      </c>
    </row>
    <row r="2235" spans="1:5">
      <c r="A2235" s="6" t="str">
        <f t="shared" si="37"/>
        <v>Al Banay Pharmacy-Sabah Al Ahmad D</v>
      </c>
      <c r="B2235" s="6" t="s">
        <v>658</v>
      </c>
      <c r="C2235" s="6" t="s">
        <v>635</v>
      </c>
      <c r="D2235" s="7">
        <v>1.5</v>
      </c>
      <c r="E2235" s="7" t="s">
        <v>614</v>
      </c>
    </row>
    <row r="2236" spans="1:5">
      <c r="A2236" s="6" t="str">
        <f t="shared" si="37"/>
        <v>Al Banay Pharmacy-Sabah Al Ahmad C</v>
      </c>
      <c r="B2236" s="6" t="s">
        <v>658</v>
      </c>
      <c r="C2236" s="6" t="s">
        <v>636</v>
      </c>
      <c r="D2236" s="7">
        <v>1.5</v>
      </c>
      <c r="E2236" s="7" t="s">
        <v>614</v>
      </c>
    </row>
    <row r="2237" spans="1:5">
      <c r="A2237" s="6" t="str">
        <f t="shared" si="37"/>
        <v>Al Banay Pharmacy-Sabah Al Ahmad E</v>
      </c>
      <c r="B2237" s="6" t="s">
        <v>658</v>
      </c>
      <c r="C2237" s="6" t="s">
        <v>633</v>
      </c>
      <c r="D2237" s="7">
        <v>1.5</v>
      </c>
      <c r="E2237" s="7" t="s">
        <v>614</v>
      </c>
    </row>
    <row r="2238" spans="1:5">
      <c r="A2238" s="6" t="str">
        <f t="shared" si="37"/>
        <v>Al Banay Pharmacy-Al Khiran</v>
      </c>
      <c r="B2238" s="6" t="s">
        <v>658</v>
      </c>
      <c r="C2238" s="6" t="s">
        <v>249</v>
      </c>
      <c r="D2238" s="7">
        <v>1.5</v>
      </c>
      <c r="E2238" s="7" t="s">
        <v>614</v>
      </c>
    </row>
    <row r="2239" spans="1:5">
      <c r="A2239" s="6" t="str">
        <f t="shared" si="37"/>
        <v>Al Banay Pharmacy-Al Wafrah</v>
      </c>
      <c r="B2239" s="6" t="s">
        <v>658</v>
      </c>
      <c r="C2239" s="6" t="s">
        <v>248</v>
      </c>
      <c r="D2239" s="7">
        <v>1.5</v>
      </c>
      <c r="E2239" s="7" t="s">
        <v>614</v>
      </c>
    </row>
    <row r="2240" spans="1:5">
      <c r="A2240" s="6" t="str">
        <f t="shared" si="37"/>
        <v>Al Banay Pharmacy-Abdali</v>
      </c>
      <c r="B2240" s="6" t="s">
        <v>658</v>
      </c>
      <c r="C2240" s="6" t="s">
        <v>134</v>
      </c>
      <c r="D2240" s="7">
        <v>1.5</v>
      </c>
      <c r="E2240" s="7" t="s">
        <v>614</v>
      </c>
    </row>
    <row r="2241" spans="1:5">
      <c r="A2241" s="6" t="str">
        <f t="shared" si="37"/>
        <v>Al Banay Pharmacy-Ali Al Salem Air Base</v>
      </c>
      <c r="B2241" s="6" t="s">
        <v>658</v>
      </c>
      <c r="C2241" s="6" t="s">
        <v>247</v>
      </c>
      <c r="D2241" s="7">
        <v>1.5</v>
      </c>
      <c r="E2241" s="7" t="s">
        <v>614</v>
      </c>
    </row>
    <row r="2242" spans="1:5">
      <c r="A2242" s="6" t="str">
        <f t="shared" si="37"/>
        <v>Al Banay Pharmacy-West Industrial Shuaiba</v>
      </c>
      <c r="B2242" s="6" t="s">
        <v>658</v>
      </c>
      <c r="C2242" s="6" t="s">
        <v>251</v>
      </c>
      <c r="D2242" s="7">
        <v>1.5</v>
      </c>
      <c r="E2242" s="7" t="s">
        <v>614</v>
      </c>
    </row>
    <row r="2243" spans="1:5">
      <c r="A2243" s="6" t="str">
        <f t="shared" ref="A2243:A2306" si="38">B2243&amp;"-"&amp;C2243</f>
        <v>Al Banay Pharmacy-Al Mutla</v>
      </c>
      <c r="B2243" s="6" t="s">
        <v>658</v>
      </c>
      <c r="C2243" s="6" t="s">
        <v>638</v>
      </c>
      <c r="D2243" s="7">
        <v>1.5</v>
      </c>
      <c r="E2243" s="7" t="s">
        <v>614</v>
      </c>
    </row>
    <row r="2244" spans="1:5">
      <c r="A2244" s="6" t="str">
        <f t="shared" si="38"/>
        <v>-</v>
      </c>
    </row>
    <row r="2245" spans="1:5">
      <c r="A2245" s="6" t="str">
        <f t="shared" si="38"/>
        <v>Hamza Pharmacy-No address</v>
      </c>
      <c r="B2245" s="6" t="s">
        <v>619</v>
      </c>
      <c r="C2245" s="6" t="s">
        <v>659</v>
      </c>
      <c r="D2245" s="7">
        <v>0.7</v>
      </c>
      <c r="E2245" s="7" t="s">
        <v>613</v>
      </c>
    </row>
    <row r="2246" spans="1:5">
      <c r="A2246" s="6" t="str">
        <f t="shared" si="38"/>
        <v>Al Madina Pharmacy-No address</v>
      </c>
      <c r="B2246" s="6" t="s">
        <v>656</v>
      </c>
      <c r="C2246" s="6" t="s">
        <v>659</v>
      </c>
      <c r="D2246" s="7">
        <v>0.7</v>
      </c>
      <c r="E2246" s="7" t="s">
        <v>613</v>
      </c>
    </row>
    <row r="2247" spans="1:5">
      <c r="A2247" s="6" t="str">
        <f t="shared" si="38"/>
        <v>Dar Al Saha Pharmacy-No address</v>
      </c>
      <c r="B2247" s="6" t="s">
        <v>657</v>
      </c>
      <c r="C2247" s="6" t="s">
        <v>659</v>
      </c>
      <c r="D2247" s="7">
        <v>0.7</v>
      </c>
      <c r="E2247" s="7" t="s">
        <v>613</v>
      </c>
    </row>
    <row r="2248" spans="1:5">
      <c r="A2248" s="6" t="str">
        <f t="shared" si="38"/>
        <v>Al Dawaeya Al Jahra Pharmacy-No address</v>
      </c>
      <c r="B2248" s="6" t="s">
        <v>639</v>
      </c>
      <c r="C2248" s="6" t="s">
        <v>659</v>
      </c>
      <c r="D2248" s="7">
        <v>0.7</v>
      </c>
      <c r="E2248" s="7" t="s">
        <v>613</v>
      </c>
    </row>
    <row r="2249" spans="1:5">
      <c r="A2249" s="6" t="str">
        <f t="shared" si="38"/>
        <v>Pharmalife.-No address</v>
      </c>
      <c r="B2249" s="6" t="s">
        <v>641</v>
      </c>
      <c r="C2249" s="6" t="s">
        <v>659</v>
      </c>
      <c r="D2249" s="7">
        <v>0.7</v>
      </c>
      <c r="E2249" s="7" t="s">
        <v>613</v>
      </c>
    </row>
    <row r="2250" spans="1:5">
      <c r="A2250" s="6" t="str">
        <f t="shared" si="38"/>
        <v>One Pharmacy Branch-No address</v>
      </c>
      <c r="B2250" s="6" t="s">
        <v>642</v>
      </c>
      <c r="C2250" s="6" t="s">
        <v>659</v>
      </c>
      <c r="D2250" s="7">
        <v>0.7</v>
      </c>
      <c r="E2250" s="7" t="s">
        <v>613</v>
      </c>
    </row>
    <row r="2251" spans="1:5">
      <c r="A2251" s="6" t="str">
        <f t="shared" si="38"/>
        <v>Consultant Center ST-No address</v>
      </c>
      <c r="B2251" s="6" t="s">
        <v>644</v>
      </c>
      <c r="C2251" s="6" t="s">
        <v>659</v>
      </c>
      <c r="D2251" s="7">
        <v>0.7</v>
      </c>
      <c r="E2251" s="7" t="s">
        <v>613</v>
      </c>
    </row>
    <row r="2252" spans="1:5">
      <c r="A2252" s="6" t="str">
        <f t="shared" si="38"/>
        <v>Consultant Center Pharmacy-No address</v>
      </c>
      <c r="B2252" s="6" t="s">
        <v>645</v>
      </c>
      <c r="C2252" s="6" t="s">
        <v>659</v>
      </c>
      <c r="D2252" s="7">
        <v>0.7</v>
      </c>
      <c r="E2252" s="7" t="s">
        <v>613</v>
      </c>
    </row>
    <row r="2253" spans="1:5">
      <c r="A2253" s="6" t="str">
        <f t="shared" si="38"/>
        <v>Heba pharmacy-No address</v>
      </c>
      <c r="B2253" s="6" t="s">
        <v>646</v>
      </c>
      <c r="C2253" s="6" t="s">
        <v>659</v>
      </c>
      <c r="D2253" s="7">
        <v>0.7</v>
      </c>
      <c r="E2253" s="7" t="s">
        <v>613</v>
      </c>
    </row>
    <row r="2254" spans="1:5">
      <c r="A2254" s="6" t="str">
        <f t="shared" si="38"/>
        <v>Al Rabee Pharmacy-No address</v>
      </c>
      <c r="B2254" s="6" t="s">
        <v>647</v>
      </c>
      <c r="C2254" s="6" t="s">
        <v>659</v>
      </c>
      <c r="D2254" s="7">
        <v>0.7</v>
      </c>
      <c r="E2254" s="7" t="s">
        <v>613</v>
      </c>
    </row>
    <row r="2255" spans="1:5">
      <c r="A2255" s="6" t="str">
        <f t="shared" si="38"/>
        <v>Al Dawaeya Bnid Al Qar Pharma-No address</v>
      </c>
      <c r="B2255" s="6" t="s">
        <v>648</v>
      </c>
      <c r="C2255" s="6" t="s">
        <v>659</v>
      </c>
      <c r="D2255" s="7">
        <v>0.7</v>
      </c>
      <c r="E2255" s="7" t="s">
        <v>613</v>
      </c>
    </row>
    <row r="2256" spans="1:5">
      <c r="A2256" s="6" t="str">
        <f t="shared" si="38"/>
        <v>Bir-No address</v>
      </c>
      <c r="B2256" s="6" t="s">
        <v>649</v>
      </c>
      <c r="C2256" s="6" t="s">
        <v>659</v>
      </c>
      <c r="D2256" s="7">
        <v>0.7</v>
      </c>
      <c r="E2256" s="7" t="s">
        <v>613</v>
      </c>
    </row>
    <row r="2257" spans="1:5">
      <c r="A2257" s="6" t="str">
        <f t="shared" si="38"/>
        <v>Mays ST-No address</v>
      </c>
      <c r="B2257" s="6" t="s">
        <v>650</v>
      </c>
      <c r="C2257" s="6" t="s">
        <v>659</v>
      </c>
      <c r="D2257" s="7">
        <v>0.7</v>
      </c>
      <c r="E2257" s="7" t="s">
        <v>613</v>
      </c>
    </row>
    <row r="2258" spans="1:5">
      <c r="A2258" s="6" t="str">
        <f t="shared" si="38"/>
        <v>May-No address</v>
      </c>
      <c r="B2258" s="6" t="s">
        <v>651</v>
      </c>
      <c r="C2258" s="6" t="s">
        <v>659</v>
      </c>
      <c r="D2258" s="7">
        <v>0.7</v>
      </c>
      <c r="E2258" s="7" t="s">
        <v>613</v>
      </c>
    </row>
    <row r="2259" spans="1:5">
      <c r="A2259" s="6" t="str">
        <f t="shared" si="38"/>
        <v>Al Sultan Pharmacy-No address</v>
      </c>
      <c r="B2259" s="6" t="s">
        <v>652</v>
      </c>
      <c r="C2259" s="6" t="s">
        <v>659</v>
      </c>
      <c r="D2259" s="7">
        <v>0.7</v>
      </c>
      <c r="E2259" s="7" t="s">
        <v>613</v>
      </c>
    </row>
    <row r="2260" spans="1:5">
      <c r="A2260" s="6" t="str">
        <f t="shared" si="38"/>
        <v>Son-No address</v>
      </c>
      <c r="B2260" s="6" t="s">
        <v>653</v>
      </c>
      <c r="C2260" s="6" t="s">
        <v>659</v>
      </c>
      <c r="D2260" s="7">
        <v>0.7</v>
      </c>
      <c r="E2260" s="7" t="s">
        <v>613</v>
      </c>
    </row>
    <row r="2261" spans="1:5">
      <c r="A2261" s="6" t="str">
        <f t="shared" si="38"/>
        <v>Sabah Al-Ahmad Cooperation Ph-No address</v>
      </c>
      <c r="B2261" s="6" t="s">
        <v>654</v>
      </c>
      <c r="C2261" s="6" t="s">
        <v>659</v>
      </c>
      <c r="D2261" s="7">
        <v>0.7</v>
      </c>
      <c r="E2261" s="7" t="s">
        <v>613</v>
      </c>
    </row>
    <row r="2262" spans="1:5">
      <c r="A2262" s="6" t="str">
        <f t="shared" si="38"/>
        <v>Mas-No address</v>
      </c>
      <c r="B2262" s="6" t="s">
        <v>655</v>
      </c>
      <c r="C2262" s="6" t="s">
        <v>659</v>
      </c>
      <c r="D2262" s="7">
        <v>0.7</v>
      </c>
      <c r="E2262" s="7" t="s">
        <v>613</v>
      </c>
    </row>
    <row r="2263" spans="1:5">
      <c r="A2263" s="6" t="str">
        <f t="shared" si="38"/>
        <v>Al Banay Pharmacy-No address</v>
      </c>
      <c r="B2263" s="6" t="s">
        <v>658</v>
      </c>
      <c r="C2263" s="6" t="s">
        <v>659</v>
      </c>
      <c r="D2263" s="7">
        <v>0.7</v>
      </c>
      <c r="E2263" s="7" t="s">
        <v>613</v>
      </c>
    </row>
    <row r="2264" spans="1:5">
      <c r="A2264" s="6" t="str">
        <f t="shared" si="38"/>
        <v>-</v>
      </c>
    </row>
    <row r="2265" spans="1:5">
      <c r="A2265" s="6" t="str">
        <f t="shared" si="38"/>
        <v>Khaitan Al Dawaeya Pharmacy-Eqaila -</v>
      </c>
      <c r="B2265" s="12" t="s">
        <v>611</v>
      </c>
      <c r="C2265" s="6" t="s">
        <v>660</v>
      </c>
      <c r="D2265" s="7">
        <v>1.3</v>
      </c>
      <c r="E2265" s="7" t="s">
        <v>612</v>
      </c>
    </row>
    <row r="2266" spans="1:5">
      <c r="A2266" s="6" t="str">
        <f t="shared" si="38"/>
        <v>Al Dawaeya Al Jahra Pharmacy-Eqaila -</v>
      </c>
      <c r="B2266" s="12" t="s">
        <v>639</v>
      </c>
      <c r="C2266" s="6" t="s">
        <v>660</v>
      </c>
      <c r="D2266" s="7">
        <v>1.3</v>
      </c>
      <c r="E2266" s="7" t="s">
        <v>612</v>
      </c>
    </row>
    <row r="2267" spans="1:5">
      <c r="A2267" s="6" t="str">
        <f t="shared" si="38"/>
        <v>Pharmalife.-Eqaila -</v>
      </c>
      <c r="B2267" s="12" t="s">
        <v>641</v>
      </c>
      <c r="C2267" s="6" t="s">
        <v>660</v>
      </c>
      <c r="D2267" s="7">
        <v>1.3</v>
      </c>
      <c r="E2267" s="7" t="s">
        <v>612</v>
      </c>
    </row>
    <row r="2268" spans="1:5">
      <c r="A2268" s="6" t="str">
        <f t="shared" si="38"/>
        <v>One Pharmacy Branch-Eqaila -</v>
      </c>
      <c r="B2268" s="12" t="s">
        <v>642</v>
      </c>
      <c r="C2268" s="6" t="s">
        <v>660</v>
      </c>
      <c r="D2268" s="7">
        <v>1.3</v>
      </c>
      <c r="E2268" s="7" t="s">
        <v>612</v>
      </c>
    </row>
    <row r="2269" spans="1:5">
      <c r="A2269" s="6" t="str">
        <f t="shared" si="38"/>
        <v>Consultant Center ST-Eqaila -</v>
      </c>
      <c r="B2269" s="12" t="s">
        <v>644</v>
      </c>
      <c r="C2269" s="6" t="s">
        <v>660</v>
      </c>
      <c r="D2269" s="7">
        <v>1</v>
      </c>
      <c r="E2269" s="7" t="s">
        <v>615</v>
      </c>
    </row>
    <row r="2270" spans="1:5">
      <c r="A2270" s="6" t="str">
        <f t="shared" si="38"/>
        <v>Consultant Center Pharmacy-Eqaila -</v>
      </c>
      <c r="B2270" s="12" t="s">
        <v>645</v>
      </c>
      <c r="C2270" s="6" t="s">
        <v>660</v>
      </c>
      <c r="D2270" s="7">
        <v>1</v>
      </c>
      <c r="E2270" s="7" t="s">
        <v>615</v>
      </c>
    </row>
    <row r="2271" spans="1:5">
      <c r="A2271" s="6" t="str">
        <f t="shared" si="38"/>
        <v>Heba pharmacy-Eqaila -</v>
      </c>
      <c r="B2271" s="12" t="s">
        <v>646</v>
      </c>
      <c r="C2271" s="6" t="s">
        <v>660</v>
      </c>
      <c r="D2271" s="7">
        <v>1</v>
      </c>
      <c r="E2271" s="7" t="s">
        <v>615</v>
      </c>
    </row>
    <row r="2272" spans="1:5">
      <c r="A2272" s="6" t="str">
        <f t="shared" si="38"/>
        <v>Al Rabee Pharmacy-Eqaila -</v>
      </c>
      <c r="B2272" s="6" t="s">
        <v>647</v>
      </c>
      <c r="C2272" s="6" t="s">
        <v>660</v>
      </c>
      <c r="D2272" s="7">
        <v>1</v>
      </c>
      <c r="E2272" s="7" t="s">
        <v>615</v>
      </c>
    </row>
    <row r="2273" spans="1:5">
      <c r="A2273" s="6" t="str">
        <f t="shared" si="38"/>
        <v>Al Dawaeya Bnid Al Qar Pharma-Eqaila -</v>
      </c>
      <c r="B2273" s="12" t="s">
        <v>648</v>
      </c>
      <c r="C2273" s="6" t="s">
        <v>660</v>
      </c>
      <c r="D2273" s="7">
        <v>1</v>
      </c>
      <c r="E2273" s="7" t="s">
        <v>615</v>
      </c>
    </row>
    <row r="2274" spans="1:5">
      <c r="A2274" s="6" t="str">
        <f t="shared" si="38"/>
        <v>Bir-Eqaila -</v>
      </c>
      <c r="B2274" s="6" t="s">
        <v>649</v>
      </c>
      <c r="C2274" s="6" t="s">
        <v>660</v>
      </c>
      <c r="D2274" s="7">
        <v>1</v>
      </c>
      <c r="E2274" s="7" t="s">
        <v>615</v>
      </c>
    </row>
    <row r="2275" spans="1:5">
      <c r="A2275" s="6" t="str">
        <f t="shared" si="38"/>
        <v>Mays ST-Eqaila -</v>
      </c>
      <c r="B2275" s="12" t="s">
        <v>650</v>
      </c>
      <c r="C2275" s="6" t="s">
        <v>660</v>
      </c>
      <c r="D2275" s="7">
        <v>0.7</v>
      </c>
      <c r="E2275" s="7" t="s">
        <v>613</v>
      </c>
    </row>
    <row r="2276" spans="1:5">
      <c r="A2276" s="6" t="str">
        <f t="shared" si="38"/>
        <v>May-Eqaila -</v>
      </c>
      <c r="B2276" s="6" t="s">
        <v>651</v>
      </c>
      <c r="C2276" s="6" t="s">
        <v>660</v>
      </c>
      <c r="D2276" s="7">
        <v>0.7</v>
      </c>
      <c r="E2276" s="7" t="s">
        <v>613</v>
      </c>
    </row>
    <row r="2277" spans="1:5">
      <c r="A2277" s="6" t="str">
        <f t="shared" si="38"/>
        <v>Al Sultan Pharmacy-Eqaila -</v>
      </c>
      <c r="B2277" s="6" t="s">
        <v>652</v>
      </c>
      <c r="C2277" s="6" t="s">
        <v>660</v>
      </c>
      <c r="D2277" s="7">
        <v>0.7</v>
      </c>
      <c r="E2277" s="7" t="s">
        <v>613</v>
      </c>
    </row>
    <row r="2278" spans="1:5">
      <c r="A2278" s="6" t="str">
        <f t="shared" si="38"/>
        <v>Son-Eqaila -</v>
      </c>
      <c r="B2278" s="6" t="s">
        <v>653</v>
      </c>
      <c r="C2278" s="6" t="s">
        <v>660</v>
      </c>
      <c r="D2278" s="7">
        <v>0.7</v>
      </c>
      <c r="E2278" s="7" t="s">
        <v>613</v>
      </c>
    </row>
    <row r="2279" spans="1:5">
      <c r="A2279" s="6" t="str">
        <f t="shared" si="38"/>
        <v>Sabah Al-Ahmad Cooperation Ph-Eqaila -</v>
      </c>
      <c r="B2279" s="12" t="s">
        <v>654</v>
      </c>
      <c r="C2279" s="6" t="s">
        <v>660</v>
      </c>
      <c r="D2279" s="7">
        <v>1.5</v>
      </c>
      <c r="E2279" s="7" t="s">
        <v>614</v>
      </c>
    </row>
    <row r="2280" spans="1:5">
      <c r="A2280" s="6" t="str">
        <f t="shared" si="38"/>
        <v>Mas-Eqaila -</v>
      </c>
      <c r="B2280" s="6" t="s">
        <v>655</v>
      </c>
      <c r="C2280" s="6" t="s">
        <v>660</v>
      </c>
      <c r="D2280" s="7">
        <v>1.5</v>
      </c>
      <c r="E2280" s="7" t="s">
        <v>614</v>
      </c>
    </row>
    <row r="2281" spans="1:5">
      <c r="A2281" s="6" t="str">
        <f t="shared" si="38"/>
        <v>Al Madina Pharmacy-Eqaila -</v>
      </c>
      <c r="B2281" s="6" t="s">
        <v>656</v>
      </c>
      <c r="C2281" s="6" t="s">
        <v>660</v>
      </c>
      <c r="D2281" s="7">
        <v>1.3</v>
      </c>
      <c r="E2281" s="7" t="s">
        <v>612</v>
      </c>
    </row>
    <row r="2282" spans="1:5">
      <c r="A2282" s="6" t="str">
        <f t="shared" si="38"/>
        <v>Dar Al Saha Pharmacy-Eqaila -</v>
      </c>
      <c r="B2282" s="12" t="s">
        <v>657</v>
      </c>
      <c r="C2282" s="6" t="s">
        <v>660</v>
      </c>
      <c r="D2282" s="7">
        <v>1.3</v>
      </c>
      <c r="E2282" s="7" t="s">
        <v>612</v>
      </c>
    </row>
    <row r="2283" spans="1:5">
      <c r="A2283" s="6" t="str">
        <f t="shared" si="38"/>
        <v>Al Banay Pharmacy-Eqaila -</v>
      </c>
      <c r="B2283" s="6" t="s">
        <v>658</v>
      </c>
      <c r="C2283" s="6" t="s">
        <v>660</v>
      </c>
      <c r="D2283" s="7">
        <v>1.5</v>
      </c>
      <c r="E2283" s="7" t="s">
        <v>614</v>
      </c>
    </row>
    <row r="2284" spans="1:5">
      <c r="A2284" s="6" t="str">
        <f t="shared" si="38"/>
        <v>-</v>
      </c>
    </row>
    <row r="2285" spans="1:5">
      <c r="A2285" s="6" t="str">
        <f t="shared" si="38"/>
        <v>Khaitan Al Dawaeya Pharmacy-Kuwait International Airport</v>
      </c>
      <c r="B2285" s="12" t="s">
        <v>611</v>
      </c>
      <c r="C2285" s="6" t="s">
        <v>227</v>
      </c>
      <c r="D2285" s="7">
        <v>1</v>
      </c>
      <c r="E2285" s="7" t="s">
        <v>615</v>
      </c>
    </row>
    <row r="2286" spans="1:5">
      <c r="A2286" s="6" t="str">
        <f t="shared" si="38"/>
        <v>Al Dawaeya Al Jahra Pharmacy-Kuwait International Airport</v>
      </c>
      <c r="B2286" s="12" t="s">
        <v>639</v>
      </c>
      <c r="C2286" s="6" t="s">
        <v>227</v>
      </c>
      <c r="D2286" s="7">
        <v>1.5</v>
      </c>
      <c r="E2286" s="7" t="s">
        <v>614</v>
      </c>
    </row>
    <row r="2287" spans="1:5">
      <c r="A2287" s="6" t="str">
        <f t="shared" si="38"/>
        <v>Pharmalife.-Kuwait International Airport</v>
      </c>
      <c r="B2287" s="12" t="s">
        <v>641</v>
      </c>
      <c r="C2287" s="6" t="s">
        <v>227</v>
      </c>
      <c r="D2287" s="7">
        <v>1.3</v>
      </c>
      <c r="E2287" s="7" t="s">
        <v>612</v>
      </c>
    </row>
    <row r="2288" spans="1:5">
      <c r="A2288" s="6" t="str">
        <f t="shared" si="38"/>
        <v>One Pharmacy Branch-Kuwait International Airport</v>
      </c>
      <c r="B2288" s="12" t="s">
        <v>642</v>
      </c>
      <c r="C2288" s="6" t="s">
        <v>227</v>
      </c>
      <c r="D2288" s="7">
        <v>1.3</v>
      </c>
      <c r="E2288" s="7" t="s">
        <v>612</v>
      </c>
    </row>
    <row r="2289" spans="1:5">
      <c r="A2289" s="6" t="str">
        <f t="shared" si="38"/>
        <v>Consultant Center ST-Kuwait International Airport</v>
      </c>
      <c r="B2289" s="12" t="s">
        <v>644</v>
      </c>
      <c r="C2289" s="6" t="s">
        <v>227</v>
      </c>
      <c r="D2289" s="7">
        <v>1.3</v>
      </c>
      <c r="E2289" s="7" t="s">
        <v>612</v>
      </c>
    </row>
    <row r="2290" spans="1:5">
      <c r="A2290" s="6" t="str">
        <f t="shared" si="38"/>
        <v>Consultant Center Pharmacy-Kuwait International Airport</v>
      </c>
      <c r="B2290" s="12" t="s">
        <v>645</v>
      </c>
      <c r="C2290" s="6" t="s">
        <v>227</v>
      </c>
      <c r="D2290" s="7">
        <v>1.3</v>
      </c>
      <c r="E2290" s="7" t="s">
        <v>612</v>
      </c>
    </row>
    <row r="2291" spans="1:5">
      <c r="A2291" s="6" t="str">
        <f t="shared" si="38"/>
        <v>Heba pharmacy-Kuwait International Airport</v>
      </c>
      <c r="B2291" s="12" t="s">
        <v>646</v>
      </c>
      <c r="C2291" s="6" t="s">
        <v>227</v>
      </c>
      <c r="D2291" s="7">
        <v>1.3</v>
      </c>
      <c r="E2291" s="7" t="s">
        <v>612</v>
      </c>
    </row>
    <row r="2292" spans="1:5">
      <c r="A2292" s="6" t="str">
        <f t="shared" si="38"/>
        <v>Al Rabee Pharmacy-Kuwait International Airport</v>
      </c>
      <c r="B2292" s="6" t="s">
        <v>647</v>
      </c>
      <c r="C2292" s="6" t="s">
        <v>227</v>
      </c>
      <c r="D2292" s="7">
        <v>1.3</v>
      </c>
      <c r="E2292" s="7" t="s">
        <v>612</v>
      </c>
    </row>
    <row r="2293" spans="1:5">
      <c r="A2293" s="6" t="str">
        <f t="shared" si="38"/>
        <v>Al Dawaeya Bnid Al Qar Pharma-Kuwait International Airport</v>
      </c>
      <c r="B2293" s="12" t="s">
        <v>648</v>
      </c>
      <c r="C2293" s="6" t="s">
        <v>227</v>
      </c>
      <c r="D2293" s="7">
        <v>1.3</v>
      </c>
      <c r="E2293" s="7" t="s">
        <v>612</v>
      </c>
    </row>
    <row r="2294" spans="1:5">
      <c r="A2294" s="6" t="str">
        <f t="shared" si="38"/>
        <v>Bir-Kuwait International Airport</v>
      </c>
      <c r="B2294" s="6" t="s">
        <v>649</v>
      </c>
      <c r="C2294" s="6" t="s">
        <v>227</v>
      </c>
      <c r="D2294" s="7">
        <v>1.3</v>
      </c>
      <c r="E2294" s="7" t="s">
        <v>612</v>
      </c>
    </row>
    <row r="2295" spans="1:5">
      <c r="A2295" s="6" t="str">
        <f t="shared" si="38"/>
        <v>Mays ST-Kuwait International Airport</v>
      </c>
      <c r="B2295" s="12" t="s">
        <v>650</v>
      </c>
      <c r="C2295" s="6" t="s">
        <v>227</v>
      </c>
      <c r="D2295" s="7">
        <v>1.3</v>
      </c>
      <c r="E2295" s="7" t="s">
        <v>612</v>
      </c>
    </row>
    <row r="2296" spans="1:5">
      <c r="A2296" s="6" t="str">
        <f t="shared" si="38"/>
        <v>May-Kuwait International Airport</v>
      </c>
      <c r="B2296" s="6" t="s">
        <v>651</v>
      </c>
      <c r="C2296" s="6" t="s">
        <v>227</v>
      </c>
      <c r="D2296" s="7">
        <v>1.3</v>
      </c>
      <c r="E2296" s="7" t="s">
        <v>612</v>
      </c>
    </row>
    <row r="2297" spans="1:5">
      <c r="A2297" s="6" t="str">
        <f t="shared" si="38"/>
        <v>Al Sultan Pharmacy-Kuwait International Airport</v>
      </c>
      <c r="B2297" s="6" t="s">
        <v>652</v>
      </c>
      <c r="C2297" s="6" t="s">
        <v>227</v>
      </c>
      <c r="D2297" s="7">
        <v>1.3</v>
      </c>
      <c r="E2297" s="7" t="s">
        <v>612</v>
      </c>
    </row>
    <row r="2298" spans="1:5">
      <c r="A2298" s="6" t="str">
        <f t="shared" si="38"/>
        <v>Son-Kuwait International Airport</v>
      </c>
      <c r="B2298" s="6" t="s">
        <v>653</v>
      </c>
      <c r="C2298" s="6" t="s">
        <v>227</v>
      </c>
      <c r="D2298" s="7">
        <v>1.3</v>
      </c>
      <c r="E2298" s="7" t="s">
        <v>612</v>
      </c>
    </row>
    <row r="2299" spans="1:5">
      <c r="A2299" s="6" t="str">
        <f t="shared" si="38"/>
        <v>Sabah Al-Ahmad Cooperation Ph-Kuwait International Airport</v>
      </c>
      <c r="B2299" s="12" t="s">
        <v>654</v>
      </c>
      <c r="C2299" s="6" t="s">
        <v>227</v>
      </c>
      <c r="D2299" s="7">
        <v>1.5</v>
      </c>
      <c r="E2299" s="7" t="s">
        <v>614</v>
      </c>
    </row>
    <row r="2300" spans="1:5">
      <c r="A2300" s="6" t="str">
        <f t="shared" si="38"/>
        <v>Mas-Kuwait International Airport</v>
      </c>
      <c r="B2300" s="6" t="s">
        <v>655</v>
      </c>
      <c r="C2300" s="6" t="s">
        <v>227</v>
      </c>
      <c r="D2300" s="7">
        <v>1.5</v>
      </c>
      <c r="E2300" s="7" t="s">
        <v>614</v>
      </c>
    </row>
    <row r="2301" spans="1:5">
      <c r="A2301" s="6" t="str">
        <f t="shared" si="38"/>
        <v>Al Madina Pharmacy-Kuwait International Airport</v>
      </c>
      <c r="B2301" s="6" t="s">
        <v>656</v>
      </c>
      <c r="C2301" s="6" t="s">
        <v>227</v>
      </c>
      <c r="D2301" s="7">
        <v>1</v>
      </c>
      <c r="E2301" s="7" t="s">
        <v>615</v>
      </c>
    </row>
    <row r="2302" spans="1:5">
      <c r="A2302" s="6" t="str">
        <f t="shared" si="38"/>
        <v>Dar Al Saha Pharmacy-Kuwait International Airport</v>
      </c>
      <c r="B2302" s="12" t="s">
        <v>657</v>
      </c>
      <c r="C2302" s="6" t="s">
        <v>227</v>
      </c>
      <c r="D2302" s="7">
        <v>1</v>
      </c>
      <c r="E2302" s="7" t="s">
        <v>615</v>
      </c>
    </row>
    <row r="2303" spans="1:5">
      <c r="A2303" s="6" t="str">
        <f t="shared" si="38"/>
        <v>Al Banay Pharmacy-Kuwait International Airport</v>
      </c>
      <c r="B2303" s="6" t="s">
        <v>658</v>
      </c>
      <c r="C2303" s="6" t="s">
        <v>227</v>
      </c>
      <c r="D2303" s="7">
        <v>1.5</v>
      </c>
      <c r="E2303" s="7" t="s">
        <v>614</v>
      </c>
    </row>
    <row r="2304" spans="1:5">
      <c r="A2304" s="6" t="str">
        <f t="shared" si="38"/>
        <v>-</v>
      </c>
    </row>
    <row r="2305" spans="1:5">
      <c r="A2305" s="6" t="str">
        <f t="shared" si="38"/>
        <v>Khaitan Al Dawaeya Pharmacy-Taima'</v>
      </c>
      <c r="B2305" s="12" t="s">
        <v>611</v>
      </c>
      <c r="C2305" s="6" t="s">
        <v>244</v>
      </c>
      <c r="D2305" s="7">
        <v>1.3</v>
      </c>
      <c r="E2305" s="7" t="s">
        <v>612</v>
      </c>
    </row>
    <row r="2306" spans="1:5">
      <c r="A2306" s="6" t="str">
        <f t="shared" si="38"/>
        <v>Al Dawaeya Al Jahra Pharmacy-Taima'</v>
      </c>
      <c r="B2306" s="12" t="s">
        <v>639</v>
      </c>
      <c r="C2306" s="6" t="s">
        <v>244</v>
      </c>
      <c r="D2306" s="7">
        <v>0.7</v>
      </c>
      <c r="E2306" s="7" t="s">
        <v>613</v>
      </c>
    </row>
    <row r="2307" spans="1:5">
      <c r="A2307" s="6" t="str">
        <f t="shared" ref="A2307:A2370" si="39">B2307&amp;"-"&amp;C2307</f>
        <v>Pharmalife.-Taima'</v>
      </c>
      <c r="B2307" s="12" t="s">
        <v>641</v>
      </c>
      <c r="C2307" s="6" t="s">
        <v>244</v>
      </c>
      <c r="D2307" s="7">
        <v>1</v>
      </c>
      <c r="E2307" s="7" t="s">
        <v>615</v>
      </c>
    </row>
    <row r="2308" spans="1:5">
      <c r="A2308" s="6" t="str">
        <f t="shared" si="39"/>
        <v>One Pharmacy Branch-Taima'</v>
      </c>
      <c r="B2308" s="12" t="s">
        <v>642</v>
      </c>
      <c r="C2308" s="6" t="s">
        <v>244</v>
      </c>
      <c r="D2308" s="7">
        <v>1</v>
      </c>
      <c r="E2308" s="7" t="s">
        <v>615</v>
      </c>
    </row>
    <row r="2309" spans="1:5">
      <c r="A2309" s="6" t="str">
        <f t="shared" si="39"/>
        <v>Consultant Center ST-Taima'</v>
      </c>
      <c r="B2309" s="12" t="s">
        <v>644</v>
      </c>
      <c r="C2309" s="6" t="s">
        <v>244</v>
      </c>
      <c r="D2309" s="7">
        <v>1.3</v>
      </c>
      <c r="E2309" s="7" t="s">
        <v>612</v>
      </c>
    </row>
    <row r="2310" spans="1:5">
      <c r="A2310" s="6" t="str">
        <f t="shared" si="39"/>
        <v>Consultant Center Pharmacy-Taima'</v>
      </c>
      <c r="B2310" s="12" t="s">
        <v>645</v>
      </c>
      <c r="C2310" s="6" t="s">
        <v>244</v>
      </c>
      <c r="D2310" s="7">
        <v>1.3</v>
      </c>
      <c r="E2310" s="7" t="s">
        <v>612</v>
      </c>
    </row>
    <row r="2311" spans="1:5">
      <c r="A2311" s="6" t="str">
        <f t="shared" si="39"/>
        <v>Heba pharmacy-Taima'</v>
      </c>
      <c r="B2311" s="12" t="s">
        <v>646</v>
      </c>
      <c r="C2311" s="6" t="s">
        <v>244</v>
      </c>
      <c r="D2311" s="7">
        <v>1.3</v>
      </c>
      <c r="E2311" s="7" t="s">
        <v>612</v>
      </c>
    </row>
    <row r="2312" spans="1:5">
      <c r="A2312" s="6" t="str">
        <f t="shared" si="39"/>
        <v>Al Rabee Pharmacy-Taima'</v>
      </c>
      <c r="B2312" s="6" t="s">
        <v>647</v>
      </c>
      <c r="C2312" s="6" t="s">
        <v>244</v>
      </c>
      <c r="D2312" s="7">
        <v>1.3</v>
      </c>
      <c r="E2312" s="7" t="s">
        <v>612</v>
      </c>
    </row>
    <row r="2313" spans="1:5">
      <c r="A2313" s="6" t="str">
        <f t="shared" si="39"/>
        <v>Al Dawaeya Bnid Al Qar Pharma-Taima'</v>
      </c>
      <c r="B2313" s="12" t="s">
        <v>648</v>
      </c>
      <c r="C2313" s="6" t="s">
        <v>244</v>
      </c>
      <c r="D2313" s="7">
        <v>1.3</v>
      </c>
      <c r="E2313" s="7" t="s">
        <v>612</v>
      </c>
    </row>
    <row r="2314" spans="1:5">
      <c r="A2314" s="6" t="str">
        <f t="shared" si="39"/>
        <v>Bir-Taima'</v>
      </c>
      <c r="B2314" s="6" t="s">
        <v>649</v>
      </c>
      <c r="C2314" s="6" t="s">
        <v>244</v>
      </c>
      <c r="D2314" s="7">
        <v>1.3</v>
      </c>
      <c r="E2314" s="7" t="s">
        <v>612</v>
      </c>
    </row>
    <row r="2315" spans="1:5">
      <c r="A2315" s="6" t="str">
        <f t="shared" si="39"/>
        <v>Mays ST-Taima'</v>
      </c>
      <c r="B2315" s="12" t="s">
        <v>650</v>
      </c>
      <c r="C2315" s="6" t="s">
        <v>244</v>
      </c>
      <c r="D2315" s="7">
        <v>1.5</v>
      </c>
      <c r="E2315" s="7" t="s">
        <v>614</v>
      </c>
    </row>
    <row r="2316" spans="1:5">
      <c r="A2316" s="6" t="str">
        <f t="shared" si="39"/>
        <v>May-Taima'</v>
      </c>
      <c r="B2316" s="6" t="s">
        <v>651</v>
      </c>
      <c r="C2316" s="6" t="s">
        <v>244</v>
      </c>
      <c r="D2316" s="7">
        <v>1.5</v>
      </c>
      <c r="E2316" s="7" t="s">
        <v>614</v>
      </c>
    </row>
    <row r="2317" spans="1:5">
      <c r="A2317" s="6" t="str">
        <f t="shared" si="39"/>
        <v>Al Sultan Pharmacy-Taima'</v>
      </c>
      <c r="B2317" s="6" t="s">
        <v>652</v>
      </c>
      <c r="C2317" s="6" t="s">
        <v>244</v>
      </c>
      <c r="D2317" s="7">
        <v>1.5</v>
      </c>
      <c r="E2317" s="7" t="s">
        <v>614</v>
      </c>
    </row>
    <row r="2318" spans="1:5">
      <c r="A2318" s="6" t="str">
        <f t="shared" si="39"/>
        <v>Son-Taima'</v>
      </c>
      <c r="B2318" s="6" t="s">
        <v>653</v>
      </c>
      <c r="C2318" s="6" t="s">
        <v>244</v>
      </c>
      <c r="D2318" s="7">
        <v>1.5</v>
      </c>
      <c r="E2318" s="7" t="s">
        <v>614</v>
      </c>
    </row>
    <row r="2319" spans="1:5">
      <c r="A2319" s="6" t="str">
        <f t="shared" si="39"/>
        <v>Sabah Al-Ahmad Cooperation Ph-Taima'</v>
      </c>
      <c r="B2319" s="12" t="s">
        <v>654</v>
      </c>
      <c r="C2319" s="6" t="s">
        <v>244</v>
      </c>
      <c r="D2319" s="7">
        <v>1.5</v>
      </c>
      <c r="E2319" s="7" t="s">
        <v>614</v>
      </c>
    </row>
    <row r="2320" spans="1:5">
      <c r="A2320" s="6" t="str">
        <f t="shared" si="39"/>
        <v>Mas-Taima'</v>
      </c>
      <c r="B2320" s="6" t="s">
        <v>655</v>
      </c>
      <c r="C2320" s="6" t="s">
        <v>244</v>
      </c>
      <c r="D2320" s="7">
        <v>1.5</v>
      </c>
      <c r="E2320" s="7" t="s">
        <v>614</v>
      </c>
    </row>
    <row r="2321" spans="1:5">
      <c r="A2321" s="6" t="str">
        <f t="shared" si="39"/>
        <v>Al Madina Pharmacy-Taima'</v>
      </c>
      <c r="B2321" s="6" t="s">
        <v>656</v>
      </c>
      <c r="C2321" s="6" t="s">
        <v>244</v>
      </c>
      <c r="D2321" s="7">
        <v>1</v>
      </c>
      <c r="E2321" s="7" t="s">
        <v>615</v>
      </c>
    </row>
    <row r="2322" spans="1:5">
      <c r="A2322" s="6" t="str">
        <f t="shared" si="39"/>
        <v>Dar Al Saha Pharmacy-Taima'</v>
      </c>
      <c r="B2322" s="12" t="s">
        <v>657</v>
      </c>
      <c r="C2322" s="6" t="s">
        <v>244</v>
      </c>
      <c r="D2322" s="7">
        <v>1</v>
      </c>
      <c r="E2322" s="7" t="s">
        <v>615</v>
      </c>
    </row>
    <row r="2323" spans="1:5">
      <c r="A2323" s="6" t="str">
        <f t="shared" si="39"/>
        <v>Al Banay Pharmacy-Taima'</v>
      </c>
      <c r="B2323" s="6" t="s">
        <v>658</v>
      </c>
      <c r="C2323" s="6" t="s">
        <v>244</v>
      </c>
      <c r="D2323" s="7">
        <v>1.5</v>
      </c>
      <c r="E2323" s="7" t="s">
        <v>614</v>
      </c>
    </row>
    <row r="2324" spans="1:5">
      <c r="A2324" s="6" t="str">
        <f t="shared" si="39"/>
        <v>-</v>
      </c>
    </row>
    <row r="2325" spans="1:5">
      <c r="A2325" s="6" t="str">
        <f t="shared" si="39"/>
        <v>Khaitan Al Dawaeya Pharmacy-Rehab</v>
      </c>
      <c r="B2325" s="12" t="s">
        <v>611</v>
      </c>
      <c r="C2325" s="6" t="s">
        <v>76</v>
      </c>
      <c r="D2325" s="7">
        <v>0.7</v>
      </c>
      <c r="E2325" s="7" t="s">
        <v>613</v>
      </c>
    </row>
    <row r="2326" spans="1:5">
      <c r="A2326" s="6" t="str">
        <f t="shared" si="39"/>
        <v>Al Dawaeya Al Jahra Pharmacy-Rehab</v>
      </c>
      <c r="B2326" s="12" t="s">
        <v>639</v>
      </c>
      <c r="C2326" s="6" t="s">
        <v>76</v>
      </c>
      <c r="D2326" s="7">
        <v>1.3</v>
      </c>
      <c r="E2326" s="7" t="s">
        <v>612</v>
      </c>
    </row>
    <row r="2327" spans="1:5">
      <c r="A2327" s="6" t="str">
        <f t="shared" si="39"/>
        <v>Pharmalife.-Rehab</v>
      </c>
      <c r="B2327" s="12" t="s">
        <v>641</v>
      </c>
      <c r="C2327" s="6" t="s">
        <v>76</v>
      </c>
      <c r="D2327" s="7">
        <v>1</v>
      </c>
      <c r="E2327" s="7" t="s">
        <v>615</v>
      </c>
    </row>
    <row r="2328" spans="1:5">
      <c r="A2328" s="6" t="str">
        <f t="shared" si="39"/>
        <v>One Pharmacy Branch-Rehab</v>
      </c>
      <c r="B2328" s="12" t="s">
        <v>642</v>
      </c>
      <c r="C2328" s="6" t="s">
        <v>76</v>
      </c>
      <c r="D2328" s="7">
        <v>1</v>
      </c>
      <c r="E2328" s="7" t="s">
        <v>615</v>
      </c>
    </row>
    <row r="2329" spans="1:5">
      <c r="A2329" s="6" t="str">
        <f t="shared" si="39"/>
        <v>Consultant Center ST-Rehab</v>
      </c>
      <c r="B2329" s="12" t="s">
        <v>644</v>
      </c>
      <c r="C2329" s="6" t="s">
        <v>76</v>
      </c>
      <c r="D2329" s="7">
        <v>1</v>
      </c>
      <c r="E2329" s="7" t="s">
        <v>615</v>
      </c>
    </row>
    <row r="2330" spans="1:5">
      <c r="A2330" s="6" t="str">
        <f t="shared" si="39"/>
        <v>Consultant Center Pharmacy-Rehab</v>
      </c>
      <c r="B2330" s="12" t="s">
        <v>645</v>
      </c>
      <c r="C2330" s="6" t="s">
        <v>76</v>
      </c>
      <c r="D2330" s="7">
        <v>1</v>
      </c>
      <c r="E2330" s="7" t="s">
        <v>615</v>
      </c>
    </row>
    <row r="2331" spans="1:5">
      <c r="A2331" s="6" t="str">
        <f t="shared" si="39"/>
        <v>Heba pharmacy-Rehab</v>
      </c>
      <c r="B2331" s="12" t="s">
        <v>646</v>
      </c>
      <c r="C2331" s="6" t="s">
        <v>76</v>
      </c>
      <c r="D2331" s="7">
        <v>1</v>
      </c>
      <c r="E2331" s="7" t="s">
        <v>615</v>
      </c>
    </row>
    <row r="2332" spans="1:5">
      <c r="A2332" s="6" t="str">
        <f t="shared" si="39"/>
        <v>Al Rabee Pharmacy-Rehab</v>
      </c>
      <c r="B2332" s="6" t="s">
        <v>647</v>
      </c>
      <c r="C2332" s="6" t="s">
        <v>76</v>
      </c>
      <c r="D2332" s="7">
        <v>1</v>
      </c>
      <c r="E2332" s="7" t="s">
        <v>615</v>
      </c>
    </row>
    <row r="2333" spans="1:5">
      <c r="A2333" s="6" t="str">
        <f t="shared" si="39"/>
        <v>Al Dawaeya Bnid Al Qar Pharma-Rehab</v>
      </c>
      <c r="B2333" s="12" t="s">
        <v>648</v>
      </c>
      <c r="C2333" s="6" t="s">
        <v>76</v>
      </c>
      <c r="D2333" s="7">
        <v>1</v>
      </c>
      <c r="E2333" s="7" t="s">
        <v>615</v>
      </c>
    </row>
    <row r="2334" spans="1:5">
      <c r="A2334" s="6" t="str">
        <f t="shared" si="39"/>
        <v>Bir-Rehab</v>
      </c>
      <c r="B2334" s="6" t="s">
        <v>649</v>
      </c>
      <c r="C2334" s="6" t="s">
        <v>76</v>
      </c>
      <c r="D2334" s="7">
        <v>1</v>
      </c>
      <c r="E2334" s="7" t="s">
        <v>615</v>
      </c>
    </row>
    <row r="2335" spans="1:5">
      <c r="A2335" s="6" t="str">
        <f t="shared" si="39"/>
        <v>Mays ST-Rehab</v>
      </c>
      <c r="B2335" s="12" t="s">
        <v>650</v>
      </c>
      <c r="C2335" s="6" t="s">
        <v>76</v>
      </c>
      <c r="D2335" s="7">
        <v>1.3</v>
      </c>
      <c r="E2335" s="7" t="s">
        <v>612</v>
      </c>
    </row>
    <row r="2336" spans="1:5">
      <c r="A2336" s="6" t="str">
        <f t="shared" si="39"/>
        <v>May-Rehab</v>
      </c>
      <c r="B2336" s="6" t="s">
        <v>651</v>
      </c>
      <c r="C2336" s="6" t="s">
        <v>76</v>
      </c>
      <c r="D2336" s="7">
        <v>1.3</v>
      </c>
      <c r="E2336" s="7" t="s">
        <v>612</v>
      </c>
    </row>
    <row r="2337" spans="1:5">
      <c r="A2337" s="6" t="str">
        <f t="shared" si="39"/>
        <v>Al Sultan Pharmacy-Rehab</v>
      </c>
      <c r="B2337" s="6" t="s">
        <v>652</v>
      </c>
      <c r="C2337" s="6" t="s">
        <v>76</v>
      </c>
      <c r="D2337" s="7">
        <v>1.3</v>
      </c>
      <c r="E2337" s="7" t="s">
        <v>612</v>
      </c>
    </row>
    <row r="2338" spans="1:5">
      <c r="A2338" s="6" t="str">
        <f t="shared" si="39"/>
        <v>Son-Rehab</v>
      </c>
      <c r="B2338" s="6" t="s">
        <v>653</v>
      </c>
      <c r="C2338" s="6" t="s">
        <v>76</v>
      </c>
      <c r="D2338" s="7">
        <v>1.3</v>
      </c>
      <c r="E2338" s="7" t="s">
        <v>612</v>
      </c>
    </row>
    <row r="2339" spans="1:5">
      <c r="A2339" s="6" t="str">
        <f t="shared" si="39"/>
        <v>Sabah Al-Ahmad Cooperation Ph-Rehab</v>
      </c>
      <c r="B2339" s="12" t="s">
        <v>654</v>
      </c>
      <c r="C2339" s="6" t="s">
        <v>76</v>
      </c>
      <c r="D2339" s="7">
        <v>1.5</v>
      </c>
      <c r="E2339" s="7" t="s">
        <v>614</v>
      </c>
    </row>
    <row r="2340" spans="1:5">
      <c r="A2340" s="6" t="str">
        <f t="shared" si="39"/>
        <v>Mas-Rehab</v>
      </c>
      <c r="B2340" s="6" t="s">
        <v>655</v>
      </c>
      <c r="C2340" s="6" t="s">
        <v>76</v>
      </c>
      <c r="D2340" s="7">
        <v>1.5</v>
      </c>
      <c r="E2340" s="7" t="s">
        <v>614</v>
      </c>
    </row>
    <row r="2341" spans="1:5">
      <c r="A2341" s="6" t="str">
        <f t="shared" si="39"/>
        <v>Al Madina Pharmacy-Rehab</v>
      </c>
      <c r="B2341" s="6" t="s">
        <v>656</v>
      </c>
      <c r="C2341" s="6" t="s">
        <v>76</v>
      </c>
      <c r="D2341" s="7">
        <v>0.7</v>
      </c>
      <c r="E2341" s="7" t="s">
        <v>613</v>
      </c>
    </row>
    <row r="2342" spans="1:5">
      <c r="A2342" s="6" t="str">
        <f t="shared" si="39"/>
        <v>Dar Al Saha Pharmacy-Rehab</v>
      </c>
      <c r="B2342" s="12" t="s">
        <v>657</v>
      </c>
      <c r="C2342" s="6" t="s">
        <v>76</v>
      </c>
      <c r="D2342" s="7">
        <v>0.7</v>
      </c>
      <c r="E2342" s="7" t="s">
        <v>613</v>
      </c>
    </row>
    <row r="2343" spans="1:5">
      <c r="A2343" s="6" t="str">
        <f t="shared" si="39"/>
        <v>Al Banay Pharmacy-Rehab</v>
      </c>
      <c r="B2343" s="6" t="s">
        <v>658</v>
      </c>
      <c r="C2343" s="6" t="s">
        <v>76</v>
      </c>
      <c r="D2343" s="7">
        <v>1.5</v>
      </c>
      <c r="E2343" s="7" t="s">
        <v>614</v>
      </c>
    </row>
    <row r="2344" spans="1:5">
      <c r="A2344" s="6" t="str">
        <f t="shared" si="39"/>
        <v>-</v>
      </c>
    </row>
    <row r="2345" spans="1:5">
      <c r="A2345" s="6" t="str">
        <f t="shared" si="39"/>
        <v>Khaitan Al Dawaeya Pharmacy-Mubarekiya Camps and Collages</v>
      </c>
      <c r="B2345" s="6" t="s">
        <v>611</v>
      </c>
      <c r="C2345" s="6" t="s">
        <v>237</v>
      </c>
      <c r="D2345" s="7">
        <v>1</v>
      </c>
      <c r="E2345" s="7" t="s">
        <v>615</v>
      </c>
    </row>
    <row r="2346" spans="1:5">
      <c r="A2346" s="6" t="str">
        <f t="shared" si="39"/>
        <v>Al Madina Pharmacy-Mubarekiya Camps and Collages</v>
      </c>
      <c r="B2346" s="6" t="s">
        <v>656</v>
      </c>
      <c r="C2346" s="6" t="s">
        <v>237</v>
      </c>
      <c r="D2346" s="7">
        <v>1</v>
      </c>
      <c r="E2346" s="7" t="s">
        <v>615</v>
      </c>
    </row>
    <row r="2347" spans="1:5">
      <c r="A2347" s="6" t="str">
        <f t="shared" si="39"/>
        <v>Dar Al Saha Pharmacy-Mubarekiya Camps and Collages</v>
      </c>
      <c r="B2347" s="6" t="s">
        <v>657</v>
      </c>
      <c r="C2347" s="6" t="s">
        <v>237</v>
      </c>
      <c r="D2347" s="7">
        <v>1</v>
      </c>
      <c r="E2347" s="7" t="s">
        <v>615</v>
      </c>
    </row>
    <row r="2348" spans="1:5">
      <c r="A2348" s="6" t="str">
        <f t="shared" si="39"/>
        <v>Al Dawaeya Al Jahra Pharmacy-Mubarekiya Camps and Collages</v>
      </c>
      <c r="B2348" s="6" t="s">
        <v>639</v>
      </c>
      <c r="C2348" s="6" t="s">
        <v>237</v>
      </c>
      <c r="D2348" s="7">
        <v>1.3</v>
      </c>
      <c r="E2348" s="7" t="s">
        <v>612</v>
      </c>
    </row>
    <row r="2349" spans="1:5">
      <c r="A2349" s="6" t="str">
        <f t="shared" si="39"/>
        <v>Pharmalife.-Mubarekiya Camps and Collages</v>
      </c>
      <c r="B2349" s="6" t="s">
        <v>641</v>
      </c>
      <c r="C2349" s="6" t="s">
        <v>237</v>
      </c>
      <c r="D2349" s="7">
        <v>1</v>
      </c>
      <c r="E2349" s="7" t="s">
        <v>615</v>
      </c>
    </row>
    <row r="2350" spans="1:5">
      <c r="A2350" s="6" t="str">
        <f t="shared" si="39"/>
        <v>One Pharmacy Branch-Mubarekiya Camps and Collages</v>
      </c>
      <c r="B2350" s="6" t="s">
        <v>642</v>
      </c>
      <c r="C2350" s="6" t="s">
        <v>237</v>
      </c>
      <c r="D2350" s="7">
        <v>1</v>
      </c>
      <c r="E2350" s="7" t="s">
        <v>615</v>
      </c>
    </row>
    <row r="2351" spans="1:5">
      <c r="A2351" s="6" t="str">
        <f t="shared" si="39"/>
        <v>Consultant Center ST-Mubarekiya Camps and Collages</v>
      </c>
      <c r="B2351" s="6" t="s">
        <v>644</v>
      </c>
      <c r="C2351" s="6" t="s">
        <v>237</v>
      </c>
      <c r="D2351" s="7">
        <v>1.3</v>
      </c>
      <c r="E2351" s="7" t="s">
        <v>612</v>
      </c>
    </row>
    <row r="2352" spans="1:5">
      <c r="A2352" s="6" t="str">
        <f t="shared" si="39"/>
        <v>Consultant Center Pharmacy-Mubarekiya Camps and Collages</v>
      </c>
      <c r="B2352" s="6" t="s">
        <v>645</v>
      </c>
      <c r="C2352" s="6" t="s">
        <v>237</v>
      </c>
      <c r="D2352" s="7">
        <v>1.3</v>
      </c>
      <c r="E2352" s="7" t="s">
        <v>612</v>
      </c>
    </row>
    <row r="2353" spans="1:5">
      <c r="A2353" s="6" t="str">
        <f t="shared" si="39"/>
        <v>Heba pharmacy-Mubarekiya Camps and Collages</v>
      </c>
      <c r="B2353" s="6" t="s">
        <v>646</v>
      </c>
      <c r="C2353" s="6" t="s">
        <v>237</v>
      </c>
      <c r="D2353" s="7">
        <v>1.3</v>
      </c>
      <c r="E2353" s="7" t="s">
        <v>612</v>
      </c>
    </row>
    <row r="2354" spans="1:5">
      <c r="A2354" s="6" t="str">
        <f t="shared" si="39"/>
        <v>Al Rabee Pharmacy-Mubarekiya Camps and Collages</v>
      </c>
      <c r="B2354" s="6" t="s">
        <v>647</v>
      </c>
      <c r="C2354" s="6" t="s">
        <v>237</v>
      </c>
      <c r="D2354" s="7">
        <v>1.3</v>
      </c>
      <c r="E2354" s="7" t="s">
        <v>612</v>
      </c>
    </row>
    <row r="2355" spans="1:5">
      <c r="A2355" s="6" t="str">
        <f t="shared" si="39"/>
        <v>Al Dawaeya Bnid Al Qar Pharma-Mubarekiya Camps and Collages</v>
      </c>
      <c r="B2355" s="6" t="s">
        <v>648</v>
      </c>
      <c r="C2355" s="6" t="s">
        <v>237</v>
      </c>
      <c r="D2355" s="7">
        <v>1.3</v>
      </c>
      <c r="E2355" s="7" t="s">
        <v>612</v>
      </c>
    </row>
    <row r="2356" spans="1:5">
      <c r="A2356" s="6" t="str">
        <f t="shared" si="39"/>
        <v>Bir-Mubarekiya Camps and Collages</v>
      </c>
      <c r="B2356" s="6" t="s">
        <v>649</v>
      </c>
      <c r="C2356" s="6" t="s">
        <v>237</v>
      </c>
      <c r="D2356" s="7">
        <v>1.3</v>
      </c>
      <c r="E2356" s="7" t="s">
        <v>612</v>
      </c>
    </row>
    <row r="2357" spans="1:5">
      <c r="A2357" s="6" t="str">
        <f t="shared" si="39"/>
        <v>Mays ST-Mubarekiya Camps and Collages</v>
      </c>
      <c r="B2357" s="6" t="s">
        <v>650</v>
      </c>
      <c r="C2357" s="6" t="s">
        <v>237</v>
      </c>
      <c r="D2357" s="7">
        <v>1.5</v>
      </c>
      <c r="E2357" s="7" t="s">
        <v>614</v>
      </c>
    </row>
    <row r="2358" spans="1:5">
      <c r="A2358" s="6" t="str">
        <f t="shared" si="39"/>
        <v>May-Mubarekiya Camps and Collages</v>
      </c>
      <c r="B2358" s="6" t="s">
        <v>651</v>
      </c>
      <c r="C2358" s="6" t="s">
        <v>237</v>
      </c>
      <c r="D2358" s="7">
        <v>1.5</v>
      </c>
      <c r="E2358" s="7" t="s">
        <v>614</v>
      </c>
    </row>
    <row r="2359" spans="1:5">
      <c r="A2359" s="6" t="str">
        <f t="shared" si="39"/>
        <v>Al Sultan Pharmacy-Mubarekiya Camps and Collages</v>
      </c>
      <c r="B2359" s="6" t="s">
        <v>652</v>
      </c>
      <c r="C2359" s="6" t="s">
        <v>237</v>
      </c>
      <c r="D2359" s="7">
        <v>1.5</v>
      </c>
      <c r="E2359" s="7" t="s">
        <v>614</v>
      </c>
    </row>
    <row r="2360" spans="1:5">
      <c r="A2360" s="6" t="str">
        <f t="shared" si="39"/>
        <v>Son-Mubarekiya Camps and Collages</v>
      </c>
      <c r="B2360" s="6" t="s">
        <v>653</v>
      </c>
      <c r="C2360" s="6" t="s">
        <v>237</v>
      </c>
      <c r="D2360" s="7">
        <v>1.5</v>
      </c>
      <c r="E2360" s="7" t="s">
        <v>614</v>
      </c>
    </row>
    <row r="2361" spans="1:5">
      <c r="A2361" s="6" t="str">
        <f t="shared" si="39"/>
        <v>Sabah Al-Ahmad Cooperation Ph-Mubarekiya Camps and Collages</v>
      </c>
      <c r="B2361" s="6" t="s">
        <v>654</v>
      </c>
      <c r="C2361" s="6" t="s">
        <v>237</v>
      </c>
      <c r="D2361" s="7">
        <v>1.5</v>
      </c>
      <c r="E2361" s="7" t="s">
        <v>614</v>
      </c>
    </row>
    <row r="2362" spans="1:5">
      <c r="A2362" s="6" t="str">
        <f t="shared" si="39"/>
        <v>Mas-Mubarekiya Camps and Collages</v>
      </c>
      <c r="B2362" s="6" t="s">
        <v>655</v>
      </c>
      <c r="C2362" s="6" t="s">
        <v>237</v>
      </c>
      <c r="D2362" s="7">
        <v>1.3</v>
      </c>
      <c r="E2362" s="7" t="s">
        <v>612</v>
      </c>
    </row>
    <row r="2363" spans="1:5">
      <c r="A2363" s="6" t="str">
        <f t="shared" si="39"/>
        <v>Al Banay Pharmacy-Mubarekiya Camps and Collages</v>
      </c>
      <c r="B2363" s="6" t="s">
        <v>658</v>
      </c>
      <c r="C2363" s="6" t="s">
        <v>237</v>
      </c>
      <c r="D2363" s="7">
        <v>1.3</v>
      </c>
      <c r="E2363" s="7" t="s">
        <v>612</v>
      </c>
    </row>
    <row r="2364" spans="1:5">
      <c r="A2364" s="6" t="str">
        <f t="shared" si="39"/>
        <v>-</v>
      </c>
    </row>
    <row r="2365" spans="1:5">
      <c r="A2365" s="6" t="str">
        <f t="shared" si="39"/>
        <v>Khaitan Al Dawaeya Pharmacy-TALABAT</v>
      </c>
      <c r="B2365" s="6" t="s">
        <v>611</v>
      </c>
      <c r="C2365" s="6" t="s">
        <v>661</v>
      </c>
    </row>
    <row r="2366" spans="1:5">
      <c r="A2366" s="6" t="str">
        <f t="shared" si="39"/>
        <v>Al Madina Pharmacy-TALABAT</v>
      </c>
      <c r="B2366" s="6" t="s">
        <v>656</v>
      </c>
      <c r="C2366" s="6" t="s">
        <v>661</v>
      </c>
    </row>
    <row r="2367" spans="1:5">
      <c r="A2367" s="6" t="str">
        <f t="shared" si="39"/>
        <v>Dar Al Saha Pharmacy-TALABAT</v>
      </c>
      <c r="B2367" s="6" t="s">
        <v>657</v>
      </c>
      <c r="C2367" s="6" t="s">
        <v>661</v>
      </c>
    </row>
    <row r="2368" spans="1:5">
      <c r="A2368" s="6" t="str">
        <f t="shared" si="39"/>
        <v>Al Dawaeya Al Jahra Pharmacy-TALABAT</v>
      </c>
      <c r="B2368" s="6" t="s">
        <v>639</v>
      </c>
      <c r="C2368" s="6" t="s">
        <v>661</v>
      </c>
    </row>
    <row r="2369" spans="1:3">
      <c r="A2369" s="6" t="str">
        <f t="shared" si="39"/>
        <v>Pharmalife.-TALABAT</v>
      </c>
      <c r="B2369" s="6" t="s">
        <v>641</v>
      </c>
      <c r="C2369" s="6" t="s">
        <v>661</v>
      </c>
    </row>
    <row r="2370" spans="1:3">
      <c r="A2370" s="6" t="str">
        <f t="shared" si="39"/>
        <v>One Pharmacy Branch-TALABAT</v>
      </c>
      <c r="B2370" s="6" t="s">
        <v>642</v>
      </c>
      <c r="C2370" s="6" t="s">
        <v>661</v>
      </c>
    </row>
    <row r="2371" spans="1:3">
      <c r="A2371" s="6" t="str">
        <f t="shared" ref="A2371:A2434" si="40">B2371&amp;"-"&amp;C2371</f>
        <v>Consultant Center ST-TALABAT</v>
      </c>
      <c r="B2371" s="6" t="s">
        <v>644</v>
      </c>
      <c r="C2371" s="6" t="s">
        <v>661</v>
      </c>
    </row>
    <row r="2372" spans="1:3">
      <c r="A2372" s="6" t="str">
        <f t="shared" si="40"/>
        <v>Consultant Center Pharmacy-TALABAT</v>
      </c>
      <c r="B2372" s="6" t="s">
        <v>645</v>
      </c>
      <c r="C2372" s="6" t="s">
        <v>661</v>
      </c>
    </row>
    <row r="2373" spans="1:3">
      <c r="A2373" s="6" t="str">
        <f t="shared" si="40"/>
        <v>Heba pharmacy-TALABAT</v>
      </c>
      <c r="B2373" s="6" t="s">
        <v>646</v>
      </c>
      <c r="C2373" s="6" t="s">
        <v>661</v>
      </c>
    </row>
    <row r="2374" spans="1:3">
      <c r="A2374" s="6" t="str">
        <f t="shared" si="40"/>
        <v>Al Rabee Pharmacy-TALABAT</v>
      </c>
      <c r="B2374" s="6" t="s">
        <v>647</v>
      </c>
      <c r="C2374" s="6" t="s">
        <v>661</v>
      </c>
    </row>
    <row r="2375" spans="1:3">
      <c r="A2375" s="6" t="str">
        <f t="shared" si="40"/>
        <v>Al Dawaeya Bnid Al Qar Pharma-TALABAT</v>
      </c>
      <c r="B2375" s="6" t="s">
        <v>648</v>
      </c>
      <c r="C2375" s="6" t="s">
        <v>661</v>
      </c>
    </row>
    <row r="2376" spans="1:3">
      <c r="A2376" s="6" t="str">
        <f t="shared" si="40"/>
        <v>Bir-TALABAT</v>
      </c>
      <c r="B2376" s="6" t="s">
        <v>649</v>
      </c>
      <c r="C2376" s="6" t="s">
        <v>661</v>
      </c>
    </row>
    <row r="2377" spans="1:3">
      <c r="A2377" s="6" t="str">
        <f t="shared" si="40"/>
        <v>Mays ST-TALABAT</v>
      </c>
      <c r="B2377" s="6" t="s">
        <v>650</v>
      </c>
      <c r="C2377" s="6" t="s">
        <v>661</v>
      </c>
    </row>
    <row r="2378" spans="1:3">
      <c r="A2378" s="6" t="str">
        <f t="shared" si="40"/>
        <v>May-TALABAT</v>
      </c>
      <c r="B2378" s="6" t="s">
        <v>651</v>
      </c>
      <c r="C2378" s="6" t="s">
        <v>661</v>
      </c>
    </row>
    <row r="2379" spans="1:3">
      <c r="A2379" s="6" t="str">
        <f t="shared" si="40"/>
        <v>Al Sultan Pharmacy-TALABAT</v>
      </c>
      <c r="B2379" s="6" t="s">
        <v>652</v>
      </c>
      <c r="C2379" s="6" t="s">
        <v>661</v>
      </c>
    </row>
    <row r="2380" spans="1:3">
      <c r="A2380" s="6" t="str">
        <f t="shared" si="40"/>
        <v>Son-TALABAT</v>
      </c>
      <c r="B2380" s="6" t="s">
        <v>653</v>
      </c>
      <c r="C2380" s="6" t="s">
        <v>661</v>
      </c>
    </row>
    <row r="2381" spans="1:3">
      <c r="A2381" s="6" t="str">
        <f t="shared" si="40"/>
        <v>Sabah Al-Ahmad Cooperation Ph-TALABAT</v>
      </c>
      <c r="B2381" s="6" t="s">
        <v>654</v>
      </c>
      <c r="C2381" s="6" t="s">
        <v>661</v>
      </c>
    </row>
    <row r="2382" spans="1:3">
      <c r="A2382" s="6" t="str">
        <f t="shared" si="40"/>
        <v>Mas-TALABAT</v>
      </c>
      <c r="B2382" s="6" t="s">
        <v>655</v>
      </c>
      <c r="C2382" s="6" t="s">
        <v>661</v>
      </c>
    </row>
    <row r="2383" spans="1:3">
      <c r="A2383" s="6" t="str">
        <f t="shared" si="40"/>
        <v>Al Banay Pharmacy-TALABAT</v>
      </c>
      <c r="B2383" s="6" t="s">
        <v>658</v>
      </c>
      <c r="C2383" s="6" t="s">
        <v>661</v>
      </c>
    </row>
    <row r="2384" spans="1:3">
      <c r="A2384" s="6" t="str">
        <f t="shared" si="40"/>
        <v>-</v>
      </c>
    </row>
    <row r="2385" spans="1:5">
      <c r="A2385" s="6" t="str">
        <f t="shared" si="40"/>
        <v>Khaitan Al Dawaeya Pharmacy-مبارك الكبير</v>
      </c>
      <c r="B2385" s="6" t="s">
        <v>611</v>
      </c>
      <c r="C2385" s="6" t="s">
        <v>106</v>
      </c>
      <c r="D2385" s="7">
        <v>1.3</v>
      </c>
      <c r="E2385" s="7" t="s">
        <v>612</v>
      </c>
    </row>
    <row r="2386" spans="1:5">
      <c r="A2386" s="6" t="str">
        <f t="shared" si="40"/>
        <v>Al Dawaeya Al Jahra Pharmacy-مبارك الكبير</v>
      </c>
      <c r="B2386" s="6" t="s">
        <v>639</v>
      </c>
      <c r="C2386" s="6" t="s">
        <v>106</v>
      </c>
      <c r="D2386" s="7">
        <v>1.3</v>
      </c>
      <c r="E2386" s="7" t="s">
        <v>612</v>
      </c>
    </row>
    <row r="2387" spans="1:5">
      <c r="A2387" s="6" t="str">
        <f t="shared" si="40"/>
        <v>Pharmalife.-مبارك الكبير</v>
      </c>
      <c r="B2387" s="6" t="s">
        <v>641</v>
      </c>
      <c r="C2387" s="6" t="s">
        <v>106</v>
      </c>
      <c r="D2387" s="7">
        <v>1.3</v>
      </c>
      <c r="E2387" s="7" t="s">
        <v>612</v>
      </c>
    </row>
    <row r="2388" spans="1:5">
      <c r="A2388" s="6" t="str">
        <f t="shared" si="40"/>
        <v>One Pharmacy Branch-مبارك الكبير</v>
      </c>
      <c r="B2388" s="6" t="s">
        <v>642</v>
      </c>
      <c r="C2388" s="6" t="s">
        <v>106</v>
      </c>
      <c r="D2388" s="7">
        <v>1.3</v>
      </c>
      <c r="E2388" s="7" t="s">
        <v>612</v>
      </c>
    </row>
    <row r="2389" spans="1:5">
      <c r="A2389" s="6" t="str">
        <f t="shared" si="40"/>
        <v>Consultant Center ST-مبارك الكبير</v>
      </c>
      <c r="B2389" s="6" t="s">
        <v>644</v>
      </c>
      <c r="C2389" s="6" t="s">
        <v>106</v>
      </c>
      <c r="D2389" s="7">
        <v>1</v>
      </c>
      <c r="E2389" s="7" t="s">
        <v>615</v>
      </c>
    </row>
    <row r="2390" spans="1:5">
      <c r="A2390" s="6" t="str">
        <f t="shared" si="40"/>
        <v>Consultant Center Pharmacy-مبارك الكبير</v>
      </c>
      <c r="B2390" s="6" t="s">
        <v>645</v>
      </c>
      <c r="C2390" s="6" t="s">
        <v>106</v>
      </c>
      <c r="D2390" s="7">
        <v>1</v>
      </c>
      <c r="E2390" s="7" t="s">
        <v>615</v>
      </c>
    </row>
    <row r="2391" spans="1:5">
      <c r="A2391" s="6" t="str">
        <f t="shared" si="40"/>
        <v>Heba pharmacy-مبارك الكبير</v>
      </c>
      <c r="B2391" s="6" t="s">
        <v>646</v>
      </c>
      <c r="C2391" s="6" t="s">
        <v>106</v>
      </c>
      <c r="D2391" s="7">
        <v>1</v>
      </c>
      <c r="E2391" s="7" t="s">
        <v>615</v>
      </c>
    </row>
    <row r="2392" spans="1:5">
      <c r="A2392" s="6" t="str">
        <f t="shared" si="40"/>
        <v>Al Rabee Pharmacy-مبارك الكبير</v>
      </c>
      <c r="B2392" s="6" t="s">
        <v>647</v>
      </c>
      <c r="C2392" s="6" t="s">
        <v>106</v>
      </c>
      <c r="D2392" s="7">
        <v>1</v>
      </c>
      <c r="E2392" s="7" t="s">
        <v>615</v>
      </c>
    </row>
    <row r="2393" spans="1:5">
      <c r="A2393" s="6" t="str">
        <f t="shared" si="40"/>
        <v>Al Dawaeya Bnid Al Qar Pharma-مبارك الكبير</v>
      </c>
      <c r="B2393" s="6" t="s">
        <v>648</v>
      </c>
      <c r="C2393" s="6" t="s">
        <v>106</v>
      </c>
      <c r="D2393" s="7">
        <v>1</v>
      </c>
      <c r="E2393" s="7" t="s">
        <v>615</v>
      </c>
    </row>
    <row r="2394" spans="1:5">
      <c r="A2394" s="6" t="str">
        <f t="shared" si="40"/>
        <v>Bir-مبارك الكبير</v>
      </c>
      <c r="B2394" s="6" t="s">
        <v>649</v>
      </c>
      <c r="C2394" s="6" t="s">
        <v>106</v>
      </c>
      <c r="D2394" s="7">
        <v>1</v>
      </c>
      <c r="E2394" s="7" t="s">
        <v>615</v>
      </c>
    </row>
    <row r="2395" spans="1:5">
      <c r="A2395" s="6" t="str">
        <f t="shared" si="40"/>
        <v>Mays ST-مبارك الكبير</v>
      </c>
      <c r="B2395" s="6" t="s">
        <v>650</v>
      </c>
      <c r="C2395" s="6" t="s">
        <v>106</v>
      </c>
      <c r="D2395" s="7">
        <v>0.7</v>
      </c>
      <c r="E2395" s="7" t="s">
        <v>613</v>
      </c>
    </row>
    <row r="2396" spans="1:5">
      <c r="A2396" s="6" t="str">
        <f t="shared" si="40"/>
        <v>May-مبارك الكبير</v>
      </c>
      <c r="B2396" s="6" t="s">
        <v>651</v>
      </c>
      <c r="C2396" s="6" t="s">
        <v>106</v>
      </c>
      <c r="D2396" s="7">
        <v>0.7</v>
      </c>
      <c r="E2396" s="7" t="s">
        <v>613</v>
      </c>
    </row>
    <row r="2397" spans="1:5">
      <c r="A2397" s="6" t="str">
        <f t="shared" si="40"/>
        <v>Al Sultan Pharmacy-مبارك الكبير</v>
      </c>
      <c r="B2397" s="6" t="s">
        <v>652</v>
      </c>
      <c r="C2397" s="6" t="s">
        <v>106</v>
      </c>
      <c r="D2397" s="7">
        <v>0.7</v>
      </c>
      <c r="E2397" s="7" t="s">
        <v>613</v>
      </c>
    </row>
    <row r="2398" spans="1:5">
      <c r="A2398" s="6" t="str">
        <f t="shared" si="40"/>
        <v>Son-مبارك الكبير</v>
      </c>
      <c r="B2398" s="6" t="s">
        <v>653</v>
      </c>
      <c r="C2398" s="6" t="s">
        <v>106</v>
      </c>
      <c r="D2398" s="7">
        <v>0.7</v>
      </c>
      <c r="E2398" s="7" t="s">
        <v>613</v>
      </c>
    </row>
    <row r="2399" spans="1:5">
      <c r="A2399" s="6" t="str">
        <f t="shared" si="40"/>
        <v>Sabah Al-Ahmad Cooperation Ph-مبارك الكبير</v>
      </c>
      <c r="B2399" s="6" t="s">
        <v>654</v>
      </c>
      <c r="C2399" s="6" t="s">
        <v>106</v>
      </c>
      <c r="D2399" s="7">
        <v>1.5</v>
      </c>
      <c r="E2399" s="7" t="s">
        <v>614</v>
      </c>
    </row>
    <row r="2400" spans="1:5">
      <c r="A2400" s="6" t="str">
        <f t="shared" si="40"/>
        <v>Mas-مبارك الكبير</v>
      </c>
      <c r="B2400" s="6" t="s">
        <v>655</v>
      </c>
      <c r="C2400" s="6" t="s">
        <v>106</v>
      </c>
      <c r="D2400" s="7">
        <v>1.5</v>
      </c>
      <c r="E2400" s="7" t="s">
        <v>614</v>
      </c>
    </row>
    <row r="2401" spans="1:5">
      <c r="A2401" s="6" t="str">
        <f t="shared" si="40"/>
        <v>Al Madina Pharmacy-مبارك الكبير</v>
      </c>
      <c r="B2401" s="6" t="s">
        <v>656</v>
      </c>
      <c r="C2401" s="6" t="s">
        <v>106</v>
      </c>
      <c r="D2401" s="7">
        <v>1.3</v>
      </c>
      <c r="E2401" s="7" t="s">
        <v>612</v>
      </c>
    </row>
    <row r="2402" spans="1:5">
      <c r="A2402" s="6" t="str">
        <f t="shared" si="40"/>
        <v>Dar Al Saha Pharmacy-مبارك الكبير</v>
      </c>
      <c r="B2402" s="6" t="s">
        <v>657</v>
      </c>
      <c r="C2402" s="6" t="s">
        <v>106</v>
      </c>
      <c r="D2402" s="7">
        <v>1.3</v>
      </c>
      <c r="E2402" s="7" t="s">
        <v>612</v>
      </c>
    </row>
    <row r="2403" spans="1:5">
      <c r="A2403" s="6" t="str">
        <f t="shared" si="40"/>
        <v>Al Banay Pharmacy-مبارك الكبير</v>
      </c>
      <c r="B2403" s="6" t="s">
        <v>658</v>
      </c>
      <c r="C2403" s="6" t="s">
        <v>106</v>
      </c>
      <c r="D2403" s="7">
        <v>1.5</v>
      </c>
      <c r="E2403" s="7" t="s">
        <v>614</v>
      </c>
    </row>
    <row r="2404" spans="1:5">
      <c r="A2404" s="6" t="str">
        <f t="shared" si="40"/>
        <v>-</v>
      </c>
    </row>
    <row r="2405" spans="1:5">
      <c r="A2405" s="6" t="str">
        <f t="shared" si="40"/>
        <v>Khaitan Al Dawaeya Pharmacy-North West Al-Sulaibikhat</v>
      </c>
      <c r="B2405" s="6" t="s">
        <v>611</v>
      </c>
      <c r="C2405" s="6" t="s">
        <v>232</v>
      </c>
      <c r="D2405" s="7">
        <v>1</v>
      </c>
      <c r="E2405" s="7" t="s">
        <v>615</v>
      </c>
    </row>
    <row r="2406" spans="1:5">
      <c r="A2406" s="6" t="str">
        <f t="shared" si="40"/>
        <v>Al Dawaeya Al Jahra Pharmacy-North West Al-Sulaibikhat</v>
      </c>
      <c r="B2406" s="6" t="s">
        <v>639</v>
      </c>
      <c r="C2406" s="6" t="s">
        <v>232</v>
      </c>
      <c r="D2406" s="7">
        <v>1</v>
      </c>
      <c r="E2406" s="7" t="s">
        <v>615</v>
      </c>
    </row>
    <row r="2407" spans="1:5">
      <c r="A2407" s="6" t="str">
        <f t="shared" si="40"/>
        <v>Pharmalife.-North West Al-Sulaibikhat</v>
      </c>
      <c r="B2407" s="6" t="s">
        <v>641</v>
      </c>
      <c r="C2407" s="6" t="s">
        <v>232</v>
      </c>
      <c r="D2407" s="7">
        <v>0.7</v>
      </c>
      <c r="E2407" s="7" t="s">
        <v>613</v>
      </c>
    </row>
    <row r="2408" spans="1:5">
      <c r="A2408" s="6" t="str">
        <f t="shared" si="40"/>
        <v>One Pharmacy Branch-North West Al-Sulaibikhat</v>
      </c>
      <c r="B2408" s="6" t="s">
        <v>642</v>
      </c>
      <c r="C2408" s="6" t="s">
        <v>232</v>
      </c>
      <c r="D2408" s="7">
        <v>0.7</v>
      </c>
      <c r="E2408" s="7" t="s">
        <v>613</v>
      </c>
    </row>
    <row r="2409" spans="1:5">
      <c r="A2409" s="6" t="str">
        <f t="shared" si="40"/>
        <v>Consultant Center ST-North West Al-Sulaibikhat</v>
      </c>
      <c r="B2409" s="6" t="s">
        <v>644</v>
      </c>
      <c r="C2409" s="6" t="s">
        <v>232</v>
      </c>
      <c r="D2409" s="7">
        <v>1.3</v>
      </c>
      <c r="E2409" s="7" t="s">
        <v>612</v>
      </c>
    </row>
    <row r="2410" spans="1:5">
      <c r="A2410" s="6" t="str">
        <f t="shared" si="40"/>
        <v>Consultant Center Pharmacy-North West Al-Sulaibikhat</v>
      </c>
      <c r="B2410" s="6" t="s">
        <v>645</v>
      </c>
      <c r="C2410" s="6" t="s">
        <v>232</v>
      </c>
      <c r="D2410" s="7">
        <v>1.3</v>
      </c>
      <c r="E2410" s="7" t="s">
        <v>612</v>
      </c>
    </row>
    <row r="2411" spans="1:5">
      <c r="A2411" s="6" t="str">
        <f t="shared" si="40"/>
        <v>Heba pharmacy-North West Al-Sulaibikhat</v>
      </c>
      <c r="B2411" s="6" t="s">
        <v>646</v>
      </c>
      <c r="C2411" s="6" t="s">
        <v>232</v>
      </c>
      <c r="D2411" s="7">
        <v>1.3</v>
      </c>
      <c r="E2411" s="7" t="s">
        <v>612</v>
      </c>
    </row>
    <row r="2412" spans="1:5">
      <c r="A2412" s="6" t="str">
        <f t="shared" si="40"/>
        <v>Al Rabee Pharmacy-North West Al-Sulaibikhat</v>
      </c>
      <c r="B2412" s="6" t="s">
        <v>647</v>
      </c>
      <c r="C2412" s="6" t="s">
        <v>232</v>
      </c>
      <c r="D2412" s="7">
        <v>1.3</v>
      </c>
      <c r="E2412" s="7" t="s">
        <v>612</v>
      </c>
    </row>
    <row r="2413" spans="1:5">
      <c r="A2413" s="6" t="str">
        <f t="shared" si="40"/>
        <v>Al Dawaeya Bnid Al Qar Pharma-North West Al-Sulaibikhat</v>
      </c>
      <c r="B2413" s="6" t="s">
        <v>648</v>
      </c>
      <c r="C2413" s="6" t="s">
        <v>232</v>
      </c>
      <c r="D2413" s="7">
        <v>1.3</v>
      </c>
      <c r="E2413" s="7" t="s">
        <v>612</v>
      </c>
    </row>
    <row r="2414" spans="1:5">
      <c r="A2414" s="6" t="str">
        <f t="shared" si="40"/>
        <v>Bir-North West Al-Sulaibikhat</v>
      </c>
      <c r="B2414" s="6" t="s">
        <v>649</v>
      </c>
      <c r="C2414" s="6" t="s">
        <v>232</v>
      </c>
      <c r="D2414" s="7">
        <v>1.3</v>
      </c>
      <c r="E2414" s="7" t="s">
        <v>612</v>
      </c>
    </row>
    <row r="2415" spans="1:5">
      <c r="A2415" s="6" t="str">
        <f t="shared" si="40"/>
        <v>Mays ST-North West Al-Sulaibikhat</v>
      </c>
      <c r="B2415" s="6" t="s">
        <v>650</v>
      </c>
      <c r="C2415" s="6" t="s">
        <v>232</v>
      </c>
      <c r="D2415" s="7">
        <v>1.3</v>
      </c>
      <c r="E2415" s="7" t="s">
        <v>612</v>
      </c>
    </row>
    <row r="2416" spans="1:5">
      <c r="A2416" s="6" t="str">
        <f t="shared" si="40"/>
        <v>May-North West Al-Sulaibikhat</v>
      </c>
      <c r="B2416" s="6" t="s">
        <v>651</v>
      </c>
      <c r="C2416" s="6" t="s">
        <v>232</v>
      </c>
      <c r="D2416" s="7">
        <v>1.3</v>
      </c>
      <c r="E2416" s="7" t="s">
        <v>612</v>
      </c>
    </row>
    <row r="2417" spans="1:5">
      <c r="A2417" s="6" t="str">
        <f t="shared" si="40"/>
        <v>Al Sultan Pharmacy-North West Al-Sulaibikhat</v>
      </c>
      <c r="B2417" s="6" t="s">
        <v>652</v>
      </c>
      <c r="C2417" s="6" t="s">
        <v>232</v>
      </c>
      <c r="D2417" s="7">
        <v>1.3</v>
      </c>
      <c r="E2417" s="7" t="s">
        <v>612</v>
      </c>
    </row>
    <row r="2418" spans="1:5">
      <c r="A2418" s="6" t="str">
        <f t="shared" si="40"/>
        <v>Son-North West Al-Sulaibikhat</v>
      </c>
      <c r="B2418" s="6" t="s">
        <v>653</v>
      </c>
      <c r="C2418" s="6" t="s">
        <v>232</v>
      </c>
      <c r="D2418" s="7">
        <v>1.3</v>
      </c>
      <c r="E2418" s="7" t="s">
        <v>612</v>
      </c>
    </row>
    <row r="2419" spans="1:5">
      <c r="A2419" s="6" t="str">
        <f t="shared" si="40"/>
        <v>Sabah Al-Ahmad Cooperation Ph-North West Al-Sulaibikhat</v>
      </c>
      <c r="B2419" s="6" t="s">
        <v>654</v>
      </c>
      <c r="C2419" s="6" t="s">
        <v>232</v>
      </c>
      <c r="D2419" s="7">
        <v>1.5</v>
      </c>
      <c r="E2419" s="7" t="s">
        <v>614</v>
      </c>
    </row>
    <row r="2420" spans="1:5">
      <c r="A2420" s="6" t="str">
        <f t="shared" si="40"/>
        <v>Mas-North West Al-Sulaibikhat</v>
      </c>
      <c r="B2420" s="6" t="s">
        <v>655</v>
      </c>
      <c r="C2420" s="6" t="s">
        <v>232</v>
      </c>
      <c r="D2420" s="7">
        <v>1.5</v>
      </c>
      <c r="E2420" s="7" t="s">
        <v>614</v>
      </c>
    </row>
    <row r="2421" spans="1:5">
      <c r="A2421" s="6" t="str">
        <f t="shared" si="40"/>
        <v>Al Madina Pharmacy-North West Al-Sulaibikhat</v>
      </c>
      <c r="B2421" s="6" t="s">
        <v>656</v>
      </c>
      <c r="C2421" s="6" t="s">
        <v>232</v>
      </c>
      <c r="D2421" s="7">
        <v>1</v>
      </c>
      <c r="E2421" s="7" t="s">
        <v>615</v>
      </c>
    </row>
    <row r="2422" spans="1:5">
      <c r="A2422" s="6" t="str">
        <f t="shared" si="40"/>
        <v>Dar Al Saha Pharmacy-North West Al-Sulaibikhat</v>
      </c>
      <c r="B2422" s="6" t="s">
        <v>657</v>
      </c>
      <c r="C2422" s="6" t="s">
        <v>232</v>
      </c>
      <c r="D2422" s="7">
        <v>1</v>
      </c>
      <c r="E2422" s="7" t="s">
        <v>615</v>
      </c>
    </row>
    <row r="2423" spans="1:5">
      <c r="A2423" s="6" t="str">
        <f t="shared" si="40"/>
        <v>Al Banay Pharmacy-North West Al-Sulaibikhat</v>
      </c>
      <c r="B2423" s="6" t="s">
        <v>658</v>
      </c>
      <c r="C2423" s="6" t="s">
        <v>232</v>
      </c>
      <c r="D2423" s="7">
        <v>1.5</v>
      </c>
      <c r="E2423" s="7" t="s">
        <v>614</v>
      </c>
    </row>
    <row r="2424" spans="1:5">
      <c r="A2424" s="6" t="str">
        <f t="shared" si="40"/>
        <v>-</v>
      </c>
    </row>
    <row r="2425" spans="1:5">
      <c r="A2425" s="6" t="str">
        <f t="shared" si="40"/>
        <v>Khaitan Al Dawaeya Pharmacy-Al-Riqqa</v>
      </c>
      <c r="B2425" s="12" t="s">
        <v>611</v>
      </c>
      <c r="C2425" s="6" t="s">
        <v>213</v>
      </c>
      <c r="D2425" s="7">
        <v>1.3</v>
      </c>
      <c r="E2425" s="7" t="s">
        <v>612</v>
      </c>
    </row>
    <row r="2426" spans="1:5">
      <c r="A2426" s="6" t="str">
        <f t="shared" si="40"/>
        <v>Al Dawaeya Al Jahra Pharmacy-Al-Riqqa</v>
      </c>
      <c r="B2426" s="12" t="s">
        <v>639</v>
      </c>
      <c r="C2426" s="6" t="s">
        <v>213</v>
      </c>
      <c r="D2426" s="7">
        <v>1.3</v>
      </c>
      <c r="E2426" s="7" t="s">
        <v>612</v>
      </c>
    </row>
    <row r="2427" spans="1:5">
      <c r="A2427" s="6" t="str">
        <f t="shared" si="40"/>
        <v>Pharmalife.-Al-Riqqa</v>
      </c>
      <c r="B2427" s="12" t="s">
        <v>641</v>
      </c>
      <c r="C2427" s="6" t="s">
        <v>213</v>
      </c>
      <c r="D2427" s="7">
        <v>1.3</v>
      </c>
      <c r="E2427" s="7" t="s">
        <v>612</v>
      </c>
    </row>
    <row r="2428" spans="1:5">
      <c r="A2428" s="6" t="str">
        <f t="shared" si="40"/>
        <v>One Pharmacy Branch-Al-Riqqa</v>
      </c>
      <c r="B2428" s="12" t="s">
        <v>642</v>
      </c>
      <c r="C2428" s="6" t="s">
        <v>213</v>
      </c>
      <c r="D2428" s="7">
        <v>1.3</v>
      </c>
      <c r="E2428" s="7" t="s">
        <v>612</v>
      </c>
    </row>
    <row r="2429" spans="1:5">
      <c r="A2429" s="6" t="str">
        <f t="shared" si="40"/>
        <v>Consultant Center ST-Al-Riqqa</v>
      </c>
      <c r="B2429" s="12" t="s">
        <v>644</v>
      </c>
      <c r="C2429" s="6" t="s">
        <v>213</v>
      </c>
      <c r="D2429" s="7">
        <v>1.3</v>
      </c>
      <c r="E2429" s="7" t="s">
        <v>612</v>
      </c>
    </row>
    <row r="2430" spans="1:5">
      <c r="A2430" s="6" t="str">
        <f t="shared" si="40"/>
        <v>Consultant Center Pharmacy-Al-Riqqa</v>
      </c>
      <c r="B2430" s="12" t="s">
        <v>645</v>
      </c>
      <c r="C2430" s="6" t="s">
        <v>213</v>
      </c>
      <c r="D2430" s="7">
        <v>1.3</v>
      </c>
      <c r="E2430" s="7" t="s">
        <v>612</v>
      </c>
    </row>
    <row r="2431" spans="1:5">
      <c r="A2431" s="6" t="str">
        <f t="shared" si="40"/>
        <v>Heba pharmacy-Al-Riqqa</v>
      </c>
      <c r="B2431" s="12" t="s">
        <v>646</v>
      </c>
      <c r="C2431" s="6" t="s">
        <v>213</v>
      </c>
      <c r="D2431" s="7">
        <v>1.3</v>
      </c>
      <c r="E2431" s="7" t="s">
        <v>612</v>
      </c>
    </row>
    <row r="2432" spans="1:5">
      <c r="A2432" s="6" t="str">
        <f t="shared" si="40"/>
        <v>Al Rabee Pharmacy-Al-Riqqa</v>
      </c>
      <c r="B2432" s="6" t="s">
        <v>647</v>
      </c>
      <c r="C2432" s="6" t="s">
        <v>213</v>
      </c>
      <c r="D2432" s="7">
        <v>1.3</v>
      </c>
      <c r="E2432" s="7" t="s">
        <v>612</v>
      </c>
    </row>
    <row r="2433" spans="1:5">
      <c r="A2433" s="6" t="str">
        <f t="shared" si="40"/>
        <v>Al Dawaeya Bnid Al Qar Pharma-Al-Riqqa</v>
      </c>
      <c r="B2433" s="12" t="s">
        <v>648</v>
      </c>
      <c r="C2433" s="6" t="s">
        <v>213</v>
      </c>
      <c r="D2433" s="7">
        <v>1.3</v>
      </c>
      <c r="E2433" s="7" t="s">
        <v>612</v>
      </c>
    </row>
    <row r="2434" spans="1:5">
      <c r="A2434" s="6" t="str">
        <f t="shared" si="40"/>
        <v>Bir-Al-Riqqa</v>
      </c>
      <c r="B2434" s="6" t="s">
        <v>649</v>
      </c>
      <c r="C2434" s="6" t="s">
        <v>213</v>
      </c>
      <c r="D2434" s="7">
        <v>1.3</v>
      </c>
      <c r="E2434" s="7" t="s">
        <v>612</v>
      </c>
    </row>
    <row r="2435" spans="1:5">
      <c r="A2435" s="6" t="str">
        <f t="shared" ref="A2435:A2498" si="41">B2435&amp;"-"&amp;C2435</f>
        <v>Mays ST-Al-Riqqa</v>
      </c>
      <c r="B2435" s="12" t="s">
        <v>650</v>
      </c>
      <c r="C2435" s="6" t="s">
        <v>213</v>
      </c>
      <c r="D2435" s="7">
        <v>0.7</v>
      </c>
      <c r="E2435" s="7" t="s">
        <v>613</v>
      </c>
    </row>
    <row r="2436" spans="1:5">
      <c r="A2436" s="6" t="str">
        <f t="shared" si="41"/>
        <v>May-Al-Riqqa</v>
      </c>
      <c r="B2436" s="6" t="s">
        <v>651</v>
      </c>
      <c r="C2436" s="6" t="s">
        <v>213</v>
      </c>
      <c r="D2436" s="7">
        <v>0.7</v>
      </c>
      <c r="E2436" s="7" t="s">
        <v>613</v>
      </c>
    </row>
    <row r="2437" spans="1:5">
      <c r="A2437" s="6" t="str">
        <f t="shared" si="41"/>
        <v>Al Sultan Pharmacy-Al-Riqqa</v>
      </c>
      <c r="B2437" s="6" t="s">
        <v>652</v>
      </c>
      <c r="C2437" s="6" t="s">
        <v>213</v>
      </c>
      <c r="D2437" s="7">
        <v>0.7</v>
      </c>
      <c r="E2437" s="7" t="s">
        <v>613</v>
      </c>
    </row>
    <row r="2438" spans="1:5">
      <c r="A2438" s="6" t="str">
        <f t="shared" si="41"/>
        <v>Son-Al-Riqqa</v>
      </c>
      <c r="B2438" s="6" t="s">
        <v>653</v>
      </c>
      <c r="C2438" s="6" t="s">
        <v>213</v>
      </c>
      <c r="D2438" s="7">
        <v>0.7</v>
      </c>
      <c r="E2438" s="7" t="s">
        <v>613</v>
      </c>
    </row>
    <row r="2439" spans="1:5">
      <c r="A2439" s="6" t="str">
        <f t="shared" si="41"/>
        <v>Sabah Al-Ahmad Cooperation Ph-Al-Riqqa</v>
      </c>
      <c r="B2439" s="12" t="s">
        <v>654</v>
      </c>
      <c r="C2439" s="6" t="s">
        <v>213</v>
      </c>
      <c r="D2439" s="7">
        <v>1.5</v>
      </c>
      <c r="E2439" s="7" t="s">
        <v>614</v>
      </c>
    </row>
    <row r="2440" spans="1:5">
      <c r="A2440" s="6" t="str">
        <f t="shared" si="41"/>
        <v>Mas-Al-Riqqa</v>
      </c>
      <c r="B2440" s="6" t="s">
        <v>655</v>
      </c>
      <c r="C2440" s="6" t="s">
        <v>213</v>
      </c>
      <c r="D2440" s="7">
        <v>1.5</v>
      </c>
      <c r="E2440" s="7" t="s">
        <v>614</v>
      </c>
    </row>
    <row r="2441" spans="1:5">
      <c r="A2441" s="6" t="str">
        <f t="shared" si="41"/>
        <v>Al Madina Pharmacy-Al-Riqqa</v>
      </c>
      <c r="B2441" s="6" t="s">
        <v>656</v>
      </c>
      <c r="C2441" s="6" t="s">
        <v>213</v>
      </c>
      <c r="D2441" s="7">
        <v>1.3</v>
      </c>
      <c r="E2441" s="7" t="s">
        <v>612</v>
      </c>
    </row>
    <row r="2442" spans="1:5">
      <c r="A2442" s="6" t="str">
        <f t="shared" si="41"/>
        <v>Dar Al Saha Pharmacy-Al-Riqqa</v>
      </c>
      <c r="B2442" s="12" t="s">
        <v>657</v>
      </c>
      <c r="C2442" s="6" t="s">
        <v>213</v>
      </c>
      <c r="D2442" s="7">
        <v>1.3</v>
      </c>
      <c r="E2442" s="7" t="s">
        <v>612</v>
      </c>
    </row>
    <row r="2443" spans="1:5">
      <c r="A2443" s="6" t="str">
        <f t="shared" si="41"/>
        <v>Al Banay Pharmacy-Al-Riqqa</v>
      </c>
      <c r="B2443" s="6" t="s">
        <v>658</v>
      </c>
      <c r="C2443" s="6" t="s">
        <v>213</v>
      </c>
      <c r="D2443" s="7">
        <v>1.5</v>
      </c>
      <c r="E2443" s="7" t="s">
        <v>614</v>
      </c>
    </row>
    <row r="2444" spans="1:5">
      <c r="A2444" s="6" t="str">
        <f t="shared" si="41"/>
        <v>-</v>
      </c>
    </row>
    <row r="2445" spans="1:5">
      <c r="A2445" s="6" t="str">
        <f t="shared" si="41"/>
        <v>فرع pharmalife N-Abdullah Al Mubarak Al Sabah</v>
      </c>
      <c r="B2445" s="6" t="s">
        <v>662</v>
      </c>
      <c r="C2445" s="6" t="s">
        <v>241</v>
      </c>
      <c r="D2445" s="7">
        <v>0.7</v>
      </c>
      <c r="E2445" s="7" t="s">
        <v>613</v>
      </c>
    </row>
    <row r="2446" spans="1:5">
      <c r="A2446" s="6" t="str">
        <f t="shared" si="41"/>
        <v>فرع pharmalife N-West Abdallah Al mubark</v>
      </c>
      <c r="B2446" s="6" t="s">
        <v>662</v>
      </c>
      <c r="C2446" s="6" t="s">
        <v>622</v>
      </c>
      <c r="D2446" s="7">
        <v>0.7</v>
      </c>
      <c r="E2446" s="7" t="s">
        <v>613</v>
      </c>
    </row>
    <row r="2447" spans="1:5">
      <c r="A2447" s="6" t="str">
        <f t="shared" si="41"/>
        <v>فرع pharmalife N-Sulaibiya</v>
      </c>
      <c r="B2447" s="6" t="s">
        <v>662</v>
      </c>
      <c r="C2447" s="6" t="s">
        <v>128</v>
      </c>
      <c r="D2447" s="7">
        <v>0.7</v>
      </c>
      <c r="E2447" s="7" t="s">
        <v>613</v>
      </c>
    </row>
    <row r="2448" spans="1:5">
      <c r="A2448" s="6" t="str">
        <f t="shared" si="41"/>
        <v>فرع pharmalife N-Firdous</v>
      </c>
      <c r="B2448" s="6" t="s">
        <v>662</v>
      </c>
      <c r="C2448" s="6" t="s">
        <v>74</v>
      </c>
      <c r="D2448" s="7">
        <v>0.7</v>
      </c>
      <c r="E2448" s="7" t="s">
        <v>613</v>
      </c>
    </row>
    <row r="2449" spans="1:5">
      <c r="A2449" s="6" t="str">
        <f t="shared" si="41"/>
        <v>فرع pharmalife N-Ardiya</v>
      </c>
      <c r="B2449" s="6" t="s">
        <v>662</v>
      </c>
      <c r="C2449" s="6" t="s">
        <v>68</v>
      </c>
      <c r="D2449" s="7">
        <v>0.7</v>
      </c>
      <c r="E2449" s="7" t="s">
        <v>613</v>
      </c>
    </row>
    <row r="2450" spans="1:5">
      <c r="A2450" s="6" t="str">
        <f t="shared" si="41"/>
        <v>فرع pharmalife N-Sabah Al Nasser</v>
      </c>
      <c r="B2450" s="6" t="s">
        <v>662</v>
      </c>
      <c r="C2450" s="6" t="s">
        <v>162</v>
      </c>
      <c r="D2450" s="7">
        <v>0.7</v>
      </c>
      <c r="E2450" s="7" t="s">
        <v>613</v>
      </c>
    </row>
    <row r="2451" spans="1:5">
      <c r="A2451" s="6" t="str">
        <f t="shared" si="41"/>
        <v>فرع pharmalife N-Andalous</v>
      </c>
      <c r="B2451" s="6" t="s">
        <v>662</v>
      </c>
      <c r="C2451" s="6" t="s">
        <v>209</v>
      </c>
      <c r="D2451" s="7">
        <v>0.7</v>
      </c>
      <c r="E2451" s="7" t="s">
        <v>613</v>
      </c>
    </row>
    <row r="2452" spans="1:5">
      <c r="A2452" s="6" t="str">
        <f t="shared" si="41"/>
        <v>فرع pharmalife N-Sulaibikhat</v>
      </c>
      <c r="B2452" s="6" t="s">
        <v>662</v>
      </c>
      <c r="C2452" s="6" t="s">
        <v>28</v>
      </c>
      <c r="D2452" s="7">
        <v>0.7</v>
      </c>
      <c r="E2452" s="7" t="s">
        <v>613</v>
      </c>
    </row>
    <row r="2453" spans="1:5">
      <c r="A2453" s="6" t="str">
        <f t="shared" si="41"/>
        <v>فرع pharmalife N-North West Al Sulaibikhat</v>
      </c>
      <c r="B2453" s="6" t="s">
        <v>662</v>
      </c>
      <c r="C2453" s="6" t="s">
        <v>624</v>
      </c>
      <c r="D2453" s="7">
        <v>0.7</v>
      </c>
      <c r="E2453" s="7" t="s">
        <v>613</v>
      </c>
    </row>
    <row r="2454" spans="1:5">
      <c r="A2454" s="6" t="str">
        <f t="shared" si="41"/>
        <v>فرع pharmalife N-Doha</v>
      </c>
      <c r="B2454" s="6" t="s">
        <v>662</v>
      </c>
      <c r="C2454" s="6" t="s">
        <v>29</v>
      </c>
      <c r="D2454" s="7">
        <v>0.7</v>
      </c>
      <c r="E2454" s="7" t="s">
        <v>613</v>
      </c>
    </row>
    <row r="2455" spans="1:5">
      <c r="A2455" s="6" t="str">
        <f t="shared" si="41"/>
        <v>فرع pharmalife N-Nahdha</v>
      </c>
      <c r="B2455" s="6" t="s">
        <v>662</v>
      </c>
      <c r="C2455" s="6" t="s">
        <v>234</v>
      </c>
      <c r="D2455" s="7">
        <v>0.7</v>
      </c>
      <c r="E2455" s="7" t="s">
        <v>613</v>
      </c>
    </row>
    <row r="2456" spans="1:5">
      <c r="A2456" s="6" t="str">
        <f t="shared" si="41"/>
        <v>فرع pharmalife N-Granada</v>
      </c>
      <c r="B2456" s="6" t="s">
        <v>662</v>
      </c>
      <c r="C2456" s="6" t="s">
        <v>26</v>
      </c>
      <c r="D2456" s="7">
        <v>0.7</v>
      </c>
      <c r="E2456" s="7" t="s">
        <v>613</v>
      </c>
    </row>
    <row r="2457" spans="1:5">
      <c r="A2457" s="6" t="str">
        <f t="shared" si="41"/>
        <v>فرع pharmalife N-Al Sulaibiya Industrial 2</v>
      </c>
      <c r="B2457" s="6" t="s">
        <v>662</v>
      </c>
      <c r="C2457" s="6" t="s">
        <v>235</v>
      </c>
      <c r="D2457" s="7">
        <v>0.7</v>
      </c>
      <c r="E2457" s="7" t="s">
        <v>613</v>
      </c>
    </row>
    <row r="2458" spans="1:5">
      <c r="A2458" s="6" t="str">
        <f t="shared" si="41"/>
        <v>فرع pharmalife N-Jeleeb Al Shuyoukh</v>
      </c>
      <c r="B2458" s="6" t="s">
        <v>662</v>
      </c>
      <c r="C2458" s="6" t="s">
        <v>623</v>
      </c>
      <c r="D2458" s="7">
        <v>1</v>
      </c>
      <c r="E2458" s="7" t="s">
        <v>615</v>
      </c>
    </row>
    <row r="2459" spans="1:5">
      <c r="A2459" s="6" t="str">
        <f t="shared" si="41"/>
        <v>فرع pharmalife N-Al Farwaniyah</v>
      </c>
      <c r="B2459" s="6" t="s">
        <v>662</v>
      </c>
      <c r="C2459" s="6" t="s">
        <v>228</v>
      </c>
      <c r="D2459" s="7">
        <v>1</v>
      </c>
      <c r="E2459" s="7" t="s">
        <v>615</v>
      </c>
    </row>
    <row r="2460" spans="1:5">
      <c r="A2460" s="6" t="str">
        <f t="shared" si="41"/>
        <v>فرع pharmalife N-Saad Al Abdullah</v>
      </c>
      <c r="B2460" s="6" t="s">
        <v>662</v>
      </c>
      <c r="C2460" s="6" t="s">
        <v>170</v>
      </c>
      <c r="D2460" s="7">
        <v>1</v>
      </c>
      <c r="E2460" s="7" t="s">
        <v>615</v>
      </c>
    </row>
    <row r="2461" spans="1:5">
      <c r="A2461" s="6" t="str">
        <f t="shared" si="41"/>
        <v>فرع pharmalife N-Qairawan</v>
      </c>
      <c r="B2461" s="6" t="s">
        <v>662</v>
      </c>
      <c r="C2461" s="6" t="s">
        <v>206</v>
      </c>
      <c r="D2461" s="7">
        <v>1</v>
      </c>
      <c r="E2461" s="7" t="s">
        <v>615</v>
      </c>
    </row>
    <row r="2462" spans="1:5">
      <c r="A2462" s="6" t="str">
        <f t="shared" si="41"/>
        <v>فرع pharmalife N-Jahra</v>
      </c>
      <c r="B2462" s="6" t="s">
        <v>662</v>
      </c>
      <c r="C2462" s="6" t="s">
        <v>117</v>
      </c>
      <c r="D2462" s="7">
        <v>1</v>
      </c>
      <c r="E2462" s="7" t="s">
        <v>615</v>
      </c>
    </row>
    <row r="2463" spans="1:5">
      <c r="A2463" s="6" t="str">
        <f t="shared" si="41"/>
        <v>فرع pharmalife N-Jaber Al Ahmad</v>
      </c>
      <c r="B2463" s="6" t="s">
        <v>662</v>
      </c>
      <c r="C2463" s="6" t="s">
        <v>155</v>
      </c>
      <c r="D2463" s="7">
        <v>1</v>
      </c>
      <c r="E2463" s="7" t="s">
        <v>615</v>
      </c>
    </row>
    <row r="2464" spans="1:5">
      <c r="A2464" s="6" t="str">
        <f t="shared" si="41"/>
        <v>فرع pharmalife N-Ishbiliya</v>
      </c>
      <c r="B2464" s="6" t="s">
        <v>662</v>
      </c>
      <c r="C2464" s="6" t="s">
        <v>66</v>
      </c>
      <c r="D2464" s="7">
        <v>1</v>
      </c>
      <c r="E2464" s="7" t="s">
        <v>615</v>
      </c>
    </row>
    <row r="2465" spans="1:5">
      <c r="A2465" s="6" t="str">
        <f t="shared" si="41"/>
        <v>فرع pharmalife N-Khaitan</v>
      </c>
      <c r="B2465" s="6" t="s">
        <v>662</v>
      </c>
      <c r="C2465" s="6" t="s">
        <v>57</v>
      </c>
      <c r="D2465" s="7">
        <v>1</v>
      </c>
      <c r="E2465" s="7" t="s">
        <v>615</v>
      </c>
    </row>
    <row r="2466" spans="1:5">
      <c r="A2466" s="6" t="str">
        <f t="shared" si="41"/>
        <v>فرع pharmalife N-Rabia</v>
      </c>
      <c r="B2466" s="6" t="s">
        <v>662</v>
      </c>
      <c r="C2466" s="6" t="s">
        <v>62</v>
      </c>
      <c r="D2466" s="7">
        <v>1</v>
      </c>
      <c r="E2466" s="7" t="s">
        <v>615</v>
      </c>
    </row>
    <row r="2467" spans="1:5">
      <c r="A2467" s="6" t="str">
        <f t="shared" si="41"/>
        <v>فرع pharmalife N-Rehab</v>
      </c>
      <c r="B2467" s="6" t="s">
        <v>662</v>
      </c>
      <c r="C2467" s="6" t="s">
        <v>76</v>
      </c>
      <c r="D2467" s="7">
        <v>1</v>
      </c>
      <c r="E2467" s="7" t="s">
        <v>615</v>
      </c>
    </row>
    <row r="2468" spans="1:5">
      <c r="A2468" s="6" t="str">
        <f t="shared" si="41"/>
        <v>فرع pharmalife N-Omariya</v>
      </c>
      <c r="B2468" s="6" t="s">
        <v>662</v>
      </c>
      <c r="C2468" s="6" t="s">
        <v>60</v>
      </c>
      <c r="D2468" s="7">
        <v>1</v>
      </c>
      <c r="E2468" s="7" t="s">
        <v>615</v>
      </c>
    </row>
    <row r="2469" spans="1:5">
      <c r="A2469" s="6" t="str">
        <f t="shared" si="41"/>
        <v>فرع pharmalife N-Taima</v>
      </c>
      <c r="B2469" s="6" t="s">
        <v>662</v>
      </c>
      <c r="C2469" s="6" t="s">
        <v>126</v>
      </c>
      <c r="D2469" s="7">
        <v>1</v>
      </c>
      <c r="E2469" s="7" t="s">
        <v>615</v>
      </c>
    </row>
    <row r="2470" spans="1:5">
      <c r="A2470" s="6" t="str">
        <f t="shared" si="41"/>
        <v>فرع pharmalife N-Naseem</v>
      </c>
      <c r="B2470" s="6" t="s">
        <v>662</v>
      </c>
      <c r="C2470" s="6" t="s">
        <v>132</v>
      </c>
      <c r="D2470" s="7">
        <v>1</v>
      </c>
      <c r="E2470" s="7" t="s">
        <v>615</v>
      </c>
    </row>
    <row r="2471" spans="1:5">
      <c r="A2471" s="6" t="str">
        <f t="shared" si="41"/>
        <v>فرع pharmalife N-Qasr</v>
      </c>
      <c r="B2471" s="6" t="s">
        <v>662</v>
      </c>
      <c r="C2471" s="6" t="s">
        <v>119</v>
      </c>
      <c r="D2471" s="7">
        <v>1</v>
      </c>
      <c r="E2471" s="7" t="s">
        <v>615</v>
      </c>
    </row>
    <row r="2472" spans="1:5">
      <c r="A2472" s="6" t="str">
        <f t="shared" si="41"/>
        <v>فرع pharmalife N-Oyoun</v>
      </c>
      <c r="B2472" s="6" t="s">
        <v>662</v>
      </c>
      <c r="C2472" s="6" t="s">
        <v>123</v>
      </c>
      <c r="D2472" s="7">
        <v>1</v>
      </c>
      <c r="E2472" s="7" t="s">
        <v>615</v>
      </c>
    </row>
    <row r="2473" spans="1:5">
      <c r="A2473" s="6" t="str">
        <f t="shared" si="41"/>
        <v>فرع pharmalife N-Waha</v>
      </c>
      <c r="B2473" s="6" t="s">
        <v>662</v>
      </c>
      <c r="C2473" s="6" t="s">
        <v>245</v>
      </c>
      <c r="D2473" s="7">
        <v>1</v>
      </c>
      <c r="E2473" s="7" t="s">
        <v>615</v>
      </c>
    </row>
    <row r="2474" spans="1:5">
      <c r="A2474" s="6" t="str">
        <f t="shared" si="41"/>
        <v>فرع pharmalife N-Zahra</v>
      </c>
      <c r="B2474" s="6" t="s">
        <v>662</v>
      </c>
      <c r="C2474" s="6" t="s">
        <v>50</v>
      </c>
      <c r="D2474" s="7">
        <v>1</v>
      </c>
      <c r="E2474" s="7" t="s">
        <v>615</v>
      </c>
    </row>
    <row r="2475" spans="1:5">
      <c r="A2475" s="6" t="str">
        <f t="shared" si="41"/>
        <v>فرع pharmalife N-Rigai</v>
      </c>
      <c r="B2475" s="6" t="s">
        <v>662</v>
      </c>
      <c r="C2475" s="6" t="s">
        <v>240</v>
      </c>
      <c r="D2475" s="7">
        <v>1</v>
      </c>
      <c r="E2475" s="7" t="s">
        <v>615</v>
      </c>
    </row>
    <row r="2476" spans="1:5">
      <c r="A2476" s="6" t="str">
        <f t="shared" si="41"/>
        <v>فرع pharmalife N-Rai</v>
      </c>
      <c r="B2476" s="6" t="s">
        <v>662</v>
      </c>
      <c r="C2476" s="6" t="s">
        <v>229</v>
      </c>
      <c r="D2476" s="7">
        <v>1</v>
      </c>
      <c r="E2476" s="7" t="s">
        <v>615</v>
      </c>
    </row>
    <row r="2477" spans="1:5">
      <c r="A2477" s="6" t="str">
        <f t="shared" si="41"/>
        <v>فرع pharmalife N-Salam</v>
      </c>
      <c r="B2477" s="6" t="s">
        <v>662</v>
      </c>
      <c r="C2477" s="6" t="s">
        <v>161</v>
      </c>
      <c r="D2477" s="7">
        <v>1</v>
      </c>
      <c r="E2477" s="7" t="s">
        <v>615</v>
      </c>
    </row>
    <row r="2478" spans="1:5">
      <c r="A2478" s="6" t="str">
        <f t="shared" si="41"/>
        <v>فرع pharmalife N-Hateen</v>
      </c>
      <c r="B2478" s="6" t="s">
        <v>662</v>
      </c>
      <c r="C2478" s="6" t="s">
        <v>222</v>
      </c>
      <c r="D2478" s="7">
        <v>1</v>
      </c>
      <c r="E2478" s="7" t="s">
        <v>615</v>
      </c>
    </row>
    <row r="2479" spans="1:5">
      <c r="A2479" s="6" t="str">
        <f t="shared" si="41"/>
        <v>فرع pharmalife N-Qortuba</v>
      </c>
      <c r="B2479" s="6" t="s">
        <v>662</v>
      </c>
      <c r="C2479" s="6" t="s">
        <v>208</v>
      </c>
      <c r="D2479" s="7">
        <v>1</v>
      </c>
      <c r="E2479" s="7" t="s">
        <v>615</v>
      </c>
    </row>
    <row r="2480" spans="1:5">
      <c r="A2480" s="6" t="str">
        <f t="shared" si="41"/>
        <v>فرع pharmalife N-Surra</v>
      </c>
      <c r="B2480" s="6" t="s">
        <v>662</v>
      </c>
      <c r="C2480" s="6" t="s">
        <v>148</v>
      </c>
      <c r="D2480" s="7">
        <v>1</v>
      </c>
      <c r="E2480" s="7" t="s">
        <v>615</v>
      </c>
    </row>
    <row r="2481" spans="1:5">
      <c r="A2481" s="6" t="str">
        <f t="shared" si="41"/>
        <v>فرع pharmalife N-Shuwaikh Educational</v>
      </c>
      <c r="B2481" s="6" t="s">
        <v>662</v>
      </c>
      <c r="C2481" s="6" t="s">
        <v>231</v>
      </c>
      <c r="D2481" s="7">
        <v>1</v>
      </c>
      <c r="E2481" s="7" t="s">
        <v>615</v>
      </c>
    </row>
    <row r="2482" spans="1:5">
      <c r="A2482" s="6" t="str">
        <f t="shared" si="41"/>
        <v>فرع pharmalife N-Kaifan</v>
      </c>
      <c r="B2482" s="6" t="s">
        <v>662</v>
      </c>
      <c r="C2482" s="6" t="s">
        <v>11</v>
      </c>
      <c r="D2482" s="7">
        <v>1</v>
      </c>
      <c r="E2482" s="7" t="s">
        <v>615</v>
      </c>
    </row>
    <row r="2483" spans="1:5">
      <c r="A2483" s="6" t="str">
        <f t="shared" si="41"/>
        <v>فرع pharmalife N-Yarmouk</v>
      </c>
      <c r="B2483" s="6" t="s">
        <v>662</v>
      </c>
      <c r="C2483" s="6" t="s">
        <v>24</v>
      </c>
      <c r="D2483" s="7">
        <v>1</v>
      </c>
      <c r="E2483" s="7" t="s">
        <v>615</v>
      </c>
    </row>
    <row r="2484" spans="1:5">
      <c r="A2484" s="6" t="str">
        <f t="shared" si="41"/>
        <v>فرع pharmalife N-Shuhada</v>
      </c>
      <c r="B2484" s="6" t="s">
        <v>662</v>
      </c>
      <c r="C2484" s="6" t="s">
        <v>223</v>
      </c>
      <c r="D2484" s="7">
        <v>1</v>
      </c>
      <c r="E2484" s="7" t="s">
        <v>615</v>
      </c>
    </row>
    <row r="2485" spans="1:5">
      <c r="A2485" s="6" t="str">
        <f t="shared" si="41"/>
        <v>فرع pharmalife N-Shuwaikh Residential</v>
      </c>
      <c r="B2485" s="6" t="s">
        <v>662</v>
      </c>
      <c r="C2485" s="6" t="s">
        <v>153</v>
      </c>
      <c r="D2485" s="7">
        <v>1</v>
      </c>
      <c r="E2485" s="7" t="s">
        <v>615</v>
      </c>
    </row>
    <row r="2486" spans="1:5">
      <c r="A2486" s="6" t="str">
        <f t="shared" si="41"/>
        <v>فرع pharmalife N-Shuwaikh Industrial</v>
      </c>
      <c r="B2486" s="6" t="s">
        <v>662</v>
      </c>
      <c r="C2486" s="6" t="s">
        <v>154</v>
      </c>
      <c r="D2486" s="7">
        <v>1</v>
      </c>
      <c r="E2486" s="7" t="s">
        <v>615</v>
      </c>
    </row>
    <row r="2487" spans="1:5">
      <c r="A2487" s="6" t="str">
        <f t="shared" si="41"/>
        <v>فرع pharmalife N-Khaldiya</v>
      </c>
      <c r="B2487" s="6" t="s">
        <v>662</v>
      </c>
      <c r="C2487" s="6" t="s">
        <v>13</v>
      </c>
      <c r="D2487" s="7">
        <v>1</v>
      </c>
      <c r="E2487" s="7" t="s">
        <v>615</v>
      </c>
    </row>
    <row r="2488" spans="1:5">
      <c r="A2488" s="6" t="str">
        <f t="shared" si="41"/>
        <v>فرع pharmalife N-Adailiya</v>
      </c>
      <c r="B2488" s="6" t="s">
        <v>662</v>
      </c>
      <c r="C2488" s="6" t="s">
        <v>15</v>
      </c>
      <c r="D2488" s="7">
        <v>1</v>
      </c>
      <c r="E2488" s="7" t="s">
        <v>615</v>
      </c>
    </row>
    <row r="2489" spans="1:5">
      <c r="A2489" s="6" t="str">
        <f t="shared" si="41"/>
        <v>فرع pharmalife N-Shamiya</v>
      </c>
      <c r="B2489" s="6" t="s">
        <v>662</v>
      </c>
      <c r="C2489" s="6" t="s">
        <v>20</v>
      </c>
      <c r="D2489" s="7">
        <v>1</v>
      </c>
      <c r="E2489" s="7" t="s">
        <v>615</v>
      </c>
    </row>
    <row r="2490" spans="1:5">
      <c r="A2490" s="6" t="str">
        <f t="shared" si="41"/>
        <v>فرع pharmalife N-Sabah Health Region</v>
      </c>
      <c r="B2490" s="6" t="s">
        <v>662</v>
      </c>
      <c r="C2490" s="6" t="s">
        <v>239</v>
      </c>
      <c r="D2490" s="7">
        <v>1</v>
      </c>
      <c r="E2490" s="7" t="s">
        <v>615</v>
      </c>
    </row>
    <row r="2491" spans="1:5">
      <c r="A2491" s="6" t="str">
        <f t="shared" si="41"/>
        <v>فرع pharmalife N-Abdullah al Salem</v>
      </c>
      <c r="B2491" s="6" t="s">
        <v>662</v>
      </c>
      <c r="C2491" s="6" t="s">
        <v>626</v>
      </c>
      <c r="D2491" s="7">
        <v>1</v>
      </c>
      <c r="E2491" s="7" t="s">
        <v>615</v>
      </c>
    </row>
    <row r="2492" spans="1:5">
      <c r="A2492" s="6" t="str">
        <f t="shared" si="41"/>
        <v>فرع pharmalife N-Faiha</v>
      </c>
      <c r="B2492" s="6" t="s">
        <v>662</v>
      </c>
      <c r="C2492" s="6" t="s">
        <v>147</v>
      </c>
      <c r="D2492" s="7">
        <v>1</v>
      </c>
      <c r="E2492" s="7" t="s">
        <v>615</v>
      </c>
    </row>
    <row r="2493" spans="1:5">
      <c r="A2493" s="6" t="str">
        <f t="shared" si="41"/>
        <v>فرع pharmalife N-Al Dajeej</v>
      </c>
      <c r="B2493" s="6" t="s">
        <v>662</v>
      </c>
      <c r="C2493" s="6" t="s">
        <v>621</v>
      </c>
      <c r="D2493" s="7">
        <v>1</v>
      </c>
      <c r="E2493" s="7" t="s">
        <v>615</v>
      </c>
    </row>
    <row r="2494" spans="1:5">
      <c r="A2494" s="6" t="str">
        <f t="shared" si="41"/>
        <v>فرع pharmalife N-Amgarah Industrial Area</v>
      </c>
      <c r="B2494" s="6" t="s">
        <v>662</v>
      </c>
      <c r="C2494" s="6" t="s">
        <v>242</v>
      </c>
      <c r="D2494" s="7">
        <v>1</v>
      </c>
      <c r="E2494" s="7" t="s">
        <v>615</v>
      </c>
    </row>
    <row r="2495" spans="1:5">
      <c r="A2495" s="6" t="str">
        <f t="shared" si="41"/>
        <v>فرع pharmalife N-Kuwait Free Trade Zone</v>
      </c>
      <c r="B2495" s="6" t="s">
        <v>662</v>
      </c>
      <c r="C2495" s="6" t="s">
        <v>230</v>
      </c>
      <c r="D2495" s="7">
        <v>1</v>
      </c>
      <c r="E2495" s="7" t="s">
        <v>615</v>
      </c>
    </row>
    <row r="2496" spans="1:5">
      <c r="A2496" s="6" t="str">
        <f t="shared" si="41"/>
        <v>فرع pharmalife N-Hawally</v>
      </c>
      <c r="B2496" s="6" t="s">
        <v>662</v>
      </c>
      <c r="C2496" s="6" t="s">
        <v>219</v>
      </c>
      <c r="D2496" s="7">
        <v>1.3</v>
      </c>
      <c r="E2496" s="7" t="s">
        <v>612</v>
      </c>
    </row>
    <row r="2497" spans="1:5">
      <c r="A2497" s="6" t="str">
        <f t="shared" si="41"/>
        <v>فرع pharmalife N-Eqaila</v>
      </c>
      <c r="B2497" s="6" t="s">
        <v>662</v>
      </c>
      <c r="C2497" s="6" t="s">
        <v>215</v>
      </c>
      <c r="D2497" s="7">
        <v>1.3</v>
      </c>
      <c r="E2497" s="7" t="s">
        <v>612</v>
      </c>
    </row>
    <row r="2498" spans="1:5">
      <c r="A2498" s="6" t="str">
        <f t="shared" si="41"/>
        <v>فرع pharmalife N-Salmiya</v>
      </c>
      <c r="B2498" s="6" t="s">
        <v>662</v>
      </c>
      <c r="C2498" s="6" t="s">
        <v>36</v>
      </c>
      <c r="D2498" s="7">
        <v>1.3</v>
      </c>
      <c r="E2498" s="7" t="s">
        <v>612</v>
      </c>
    </row>
    <row r="2499" spans="1:5">
      <c r="A2499" s="6" t="str">
        <f t="shared" ref="A2499:A2562" si="42">B2499&amp;"-"&amp;C2499</f>
        <v>فرع pharmalife N-Sabah Al Salim</v>
      </c>
      <c r="B2499" s="6" t="s">
        <v>662</v>
      </c>
      <c r="C2499" s="6" t="s">
        <v>625</v>
      </c>
      <c r="D2499" s="7">
        <v>1.3</v>
      </c>
      <c r="E2499" s="7" t="s">
        <v>612</v>
      </c>
    </row>
    <row r="2500" spans="1:5">
      <c r="A2500" s="6" t="str">
        <f t="shared" si="42"/>
        <v>فرع pharmalife N-Naeem</v>
      </c>
      <c r="B2500" s="6" t="s">
        <v>662</v>
      </c>
      <c r="C2500" s="6" t="s">
        <v>121</v>
      </c>
      <c r="D2500" s="7">
        <v>1.3</v>
      </c>
      <c r="E2500" s="7" t="s">
        <v>612</v>
      </c>
    </row>
    <row r="2501" spans="1:5">
      <c r="A2501" s="6" t="str">
        <f t="shared" si="42"/>
        <v>فرع pharmalife N-Fintas</v>
      </c>
      <c r="B2501" s="6" t="s">
        <v>662</v>
      </c>
      <c r="C2501" s="6" t="s">
        <v>88</v>
      </c>
      <c r="D2501" s="7">
        <v>1.3</v>
      </c>
      <c r="E2501" s="7" t="s">
        <v>612</v>
      </c>
    </row>
    <row r="2502" spans="1:5">
      <c r="A2502" s="6" t="str">
        <f t="shared" si="42"/>
        <v>فرع pharmalife N-Adan</v>
      </c>
      <c r="B2502" s="6" t="s">
        <v>662</v>
      </c>
      <c r="C2502" s="6" t="s">
        <v>109</v>
      </c>
      <c r="D2502" s="7">
        <v>1.3</v>
      </c>
      <c r="E2502" s="7" t="s">
        <v>612</v>
      </c>
    </row>
    <row r="2503" spans="1:5">
      <c r="A2503" s="6" t="str">
        <f t="shared" si="42"/>
        <v>فرع pharmalife N-Mubarak Al Kabeer</v>
      </c>
      <c r="B2503" s="6" t="s">
        <v>662</v>
      </c>
      <c r="C2503" s="6" t="s">
        <v>216</v>
      </c>
      <c r="D2503" s="7">
        <v>1.3</v>
      </c>
      <c r="E2503" s="7" t="s">
        <v>612</v>
      </c>
    </row>
    <row r="2504" spans="1:5">
      <c r="A2504" s="6" t="str">
        <f t="shared" si="42"/>
        <v>فرع pharmalife N-Jaber Al Ali</v>
      </c>
      <c r="B2504" s="6" t="s">
        <v>662</v>
      </c>
      <c r="C2504" s="6" t="s">
        <v>167</v>
      </c>
      <c r="D2504" s="7">
        <v>1.3</v>
      </c>
      <c r="E2504" s="7" t="s">
        <v>612</v>
      </c>
    </row>
    <row r="2505" spans="1:5">
      <c r="A2505" s="6" t="str">
        <f t="shared" si="42"/>
        <v>فرع pharmalife N-Rumaithiya</v>
      </c>
      <c r="B2505" s="6" t="s">
        <v>662</v>
      </c>
      <c r="C2505" s="6" t="s">
        <v>40</v>
      </c>
      <c r="D2505" s="7">
        <v>1.3</v>
      </c>
      <c r="E2505" s="7" t="s">
        <v>612</v>
      </c>
    </row>
    <row r="2506" spans="1:5">
      <c r="A2506" s="6" t="str">
        <f t="shared" si="42"/>
        <v>فرع pharmalife N-Salwa</v>
      </c>
      <c r="B2506" s="6" t="s">
        <v>662</v>
      </c>
      <c r="C2506" s="6" t="s">
        <v>42</v>
      </c>
      <c r="D2506" s="7">
        <v>1.3</v>
      </c>
      <c r="E2506" s="7" t="s">
        <v>612</v>
      </c>
    </row>
    <row r="2507" spans="1:5">
      <c r="A2507" s="6" t="str">
        <f t="shared" si="42"/>
        <v>فرع pharmalife N-Assabahiyah</v>
      </c>
      <c r="B2507" s="6" t="s">
        <v>662</v>
      </c>
      <c r="C2507" s="6" t="s">
        <v>210</v>
      </c>
      <c r="D2507" s="7">
        <v>1.3</v>
      </c>
      <c r="E2507" s="7" t="s">
        <v>612</v>
      </c>
    </row>
    <row r="2508" spans="1:5">
      <c r="A2508" s="6" t="str">
        <f t="shared" si="42"/>
        <v>فرع pharmalife N-Al Riqqa</v>
      </c>
      <c r="B2508" s="6" t="s">
        <v>662</v>
      </c>
      <c r="C2508" s="6" t="s">
        <v>630</v>
      </c>
      <c r="D2508" s="7">
        <v>1.3</v>
      </c>
      <c r="E2508" s="7" t="s">
        <v>612</v>
      </c>
    </row>
    <row r="2509" spans="1:5">
      <c r="A2509" s="6" t="str">
        <f t="shared" si="42"/>
        <v>فرع pharmalife N-Qusor</v>
      </c>
      <c r="B2509" s="6" t="s">
        <v>662</v>
      </c>
      <c r="C2509" s="6" t="s">
        <v>217</v>
      </c>
      <c r="D2509" s="7">
        <v>1.3</v>
      </c>
      <c r="E2509" s="7" t="s">
        <v>612</v>
      </c>
    </row>
    <row r="2510" spans="1:5">
      <c r="A2510" s="6" t="str">
        <f t="shared" si="42"/>
        <v>فرع pharmalife N-Bneid Al Qar</v>
      </c>
      <c r="B2510" s="6" t="s">
        <v>662</v>
      </c>
      <c r="C2510" s="6" t="s">
        <v>152</v>
      </c>
      <c r="D2510" s="7">
        <v>1.3</v>
      </c>
      <c r="E2510" s="7" t="s">
        <v>612</v>
      </c>
    </row>
    <row r="2511" spans="1:5">
      <c r="A2511" s="6" t="str">
        <f t="shared" si="42"/>
        <v>فرع pharmalife N-Dahar</v>
      </c>
      <c r="B2511" s="6" t="s">
        <v>662</v>
      </c>
      <c r="C2511" s="6" t="s">
        <v>214</v>
      </c>
      <c r="D2511" s="7">
        <v>1.3</v>
      </c>
      <c r="E2511" s="7" t="s">
        <v>612</v>
      </c>
    </row>
    <row r="2512" spans="1:5">
      <c r="A2512" s="6" t="str">
        <f t="shared" si="42"/>
        <v>فرع pharmalife N-Bayan</v>
      </c>
      <c r="B2512" s="6" t="s">
        <v>662</v>
      </c>
      <c r="C2512" s="6" t="s">
        <v>45</v>
      </c>
      <c r="D2512" s="7">
        <v>1.3</v>
      </c>
      <c r="E2512" s="7" t="s">
        <v>612</v>
      </c>
    </row>
    <row r="2513" spans="1:5">
      <c r="A2513" s="6" t="str">
        <f t="shared" si="42"/>
        <v>فرع pharmalife N-Hadiya</v>
      </c>
      <c r="B2513" s="6" t="s">
        <v>662</v>
      </c>
      <c r="C2513" s="6" t="s">
        <v>92</v>
      </c>
      <c r="D2513" s="7">
        <v>1.3</v>
      </c>
      <c r="E2513" s="7" t="s">
        <v>612</v>
      </c>
    </row>
    <row r="2514" spans="1:5">
      <c r="A2514" s="6" t="str">
        <f t="shared" si="42"/>
        <v>فرع pharmalife N-Abu Fatira</v>
      </c>
      <c r="B2514" s="6" t="s">
        <v>662</v>
      </c>
      <c r="C2514" s="6" t="s">
        <v>116</v>
      </c>
      <c r="D2514" s="7">
        <v>1.3</v>
      </c>
      <c r="E2514" s="7" t="s">
        <v>612</v>
      </c>
    </row>
    <row r="2515" spans="1:5">
      <c r="A2515" s="6" t="str">
        <f t="shared" si="42"/>
        <v>فرع pharmalife N-Qurain</v>
      </c>
      <c r="B2515" s="6" t="s">
        <v>662</v>
      </c>
      <c r="C2515" s="6" t="s">
        <v>111</v>
      </c>
      <c r="D2515" s="7">
        <v>1.3</v>
      </c>
      <c r="E2515" s="7" t="s">
        <v>612</v>
      </c>
    </row>
    <row r="2516" spans="1:5">
      <c r="A2516" s="6" t="str">
        <f t="shared" si="42"/>
        <v>فرع pharmalife N-Jabriya</v>
      </c>
      <c r="B2516" s="6" t="s">
        <v>662</v>
      </c>
      <c r="C2516" s="6" t="s">
        <v>38</v>
      </c>
      <c r="D2516" s="7">
        <v>1.3</v>
      </c>
      <c r="E2516" s="7" t="s">
        <v>612</v>
      </c>
    </row>
    <row r="2517" spans="1:5">
      <c r="A2517" s="6" t="str">
        <f t="shared" si="42"/>
        <v>فرع pharmalife N-Mahboula</v>
      </c>
      <c r="B2517" s="6" t="s">
        <v>662</v>
      </c>
      <c r="C2517" s="6" t="s">
        <v>84</v>
      </c>
      <c r="D2517" s="7">
        <v>1.3</v>
      </c>
      <c r="E2517" s="7" t="s">
        <v>612</v>
      </c>
    </row>
    <row r="2518" spans="1:5">
      <c r="A2518" s="6" t="str">
        <f t="shared" si="42"/>
        <v>فرع pharmalife N-Fnaitees</v>
      </c>
      <c r="B2518" s="6" t="s">
        <v>662</v>
      </c>
      <c r="C2518" s="6" t="s">
        <v>114</v>
      </c>
      <c r="D2518" s="7">
        <v>1.3</v>
      </c>
      <c r="E2518" s="7" t="s">
        <v>612</v>
      </c>
    </row>
    <row r="2519" spans="1:5">
      <c r="A2519" s="6" t="str">
        <f t="shared" si="42"/>
        <v>فرع pharmalife N-Fahad Al Ahmad</v>
      </c>
      <c r="B2519" s="6" t="s">
        <v>662</v>
      </c>
      <c r="C2519" s="6" t="s">
        <v>211</v>
      </c>
      <c r="D2519" s="7">
        <v>1.3</v>
      </c>
      <c r="E2519" s="7" t="s">
        <v>612</v>
      </c>
    </row>
    <row r="2520" spans="1:5">
      <c r="A2520" s="6" t="str">
        <f t="shared" si="42"/>
        <v>فرع pharmalife N-Messila</v>
      </c>
      <c r="B2520" s="6" t="s">
        <v>662</v>
      </c>
      <c r="C2520" s="6" t="s">
        <v>53</v>
      </c>
      <c r="D2520" s="7">
        <v>1.3</v>
      </c>
      <c r="E2520" s="7" t="s">
        <v>612</v>
      </c>
    </row>
    <row r="2521" spans="1:5">
      <c r="A2521" s="6" t="str">
        <f t="shared" si="42"/>
        <v>فرع pharmalife N-Mangaf</v>
      </c>
      <c r="B2521" s="6" t="s">
        <v>662</v>
      </c>
      <c r="C2521" s="6" t="s">
        <v>82</v>
      </c>
      <c r="D2521" s="7">
        <v>1.3</v>
      </c>
      <c r="E2521" s="7" t="s">
        <v>612</v>
      </c>
    </row>
    <row r="2522" spans="1:5">
      <c r="A2522" s="6" t="str">
        <f t="shared" si="42"/>
        <v>فرع pharmalife N-Al Masayel</v>
      </c>
      <c r="B2522" s="6" t="s">
        <v>662</v>
      </c>
      <c r="C2522" s="6" t="s">
        <v>499</v>
      </c>
      <c r="D2522" s="7">
        <v>1.3</v>
      </c>
      <c r="E2522" s="7" t="s">
        <v>612</v>
      </c>
    </row>
    <row r="2523" spans="1:5">
      <c r="A2523" s="6" t="str">
        <f t="shared" si="42"/>
        <v>فرع pharmalife N-Mishref</v>
      </c>
      <c r="B2523" s="6" t="s">
        <v>662</v>
      </c>
      <c r="C2523" s="6" t="s">
        <v>43</v>
      </c>
      <c r="D2523" s="7">
        <v>1.3</v>
      </c>
      <c r="E2523" s="7" t="s">
        <v>612</v>
      </c>
    </row>
    <row r="2524" spans="1:5">
      <c r="A2524" s="6" t="str">
        <f t="shared" si="42"/>
        <v>فرع pharmalife N-Midan Hawalli</v>
      </c>
      <c r="B2524" s="6" t="s">
        <v>662</v>
      </c>
      <c r="C2524" s="6" t="s">
        <v>628</v>
      </c>
      <c r="D2524" s="7">
        <v>1.3</v>
      </c>
      <c r="E2524" s="7" t="s">
        <v>612</v>
      </c>
    </row>
    <row r="2525" spans="1:5">
      <c r="A2525" s="6" t="str">
        <f t="shared" si="42"/>
        <v>فرع pharmalife N-Rawda</v>
      </c>
      <c r="B2525" s="6" t="s">
        <v>662</v>
      </c>
      <c r="C2525" s="6" t="s">
        <v>22</v>
      </c>
      <c r="D2525" s="7">
        <v>1.3</v>
      </c>
      <c r="E2525" s="7" t="s">
        <v>612</v>
      </c>
    </row>
    <row r="2526" spans="1:5">
      <c r="A2526" s="6" t="str">
        <f t="shared" si="42"/>
        <v>فرع pharmalife N-Qadsiya</v>
      </c>
      <c r="B2526" s="6" t="s">
        <v>662</v>
      </c>
      <c r="C2526" s="6" t="s">
        <v>146</v>
      </c>
      <c r="D2526" s="7">
        <v>1.3</v>
      </c>
      <c r="E2526" s="7" t="s">
        <v>612</v>
      </c>
    </row>
    <row r="2527" spans="1:5">
      <c r="A2527" s="6" t="str">
        <f t="shared" si="42"/>
        <v>فرع pharmalife N-Mubarak Al Abdullah</v>
      </c>
      <c r="B2527" s="6" t="s">
        <v>662</v>
      </c>
      <c r="C2527" s="6" t="s">
        <v>157</v>
      </c>
      <c r="D2527" s="7">
        <v>1.3</v>
      </c>
      <c r="E2527" s="7" t="s">
        <v>612</v>
      </c>
    </row>
    <row r="2528" spans="1:5">
      <c r="A2528" s="6" t="str">
        <f t="shared" si="42"/>
        <v>فرع pharmalife N-Shaab</v>
      </c>
      <c r="B2528" s="6" t="s">
        <v>662</v>
      </c>
      <c r="C2528" s="6" t="s">
        <v>47</v>
      </c>
      <c r="D2528" s="7">
        <v>1.3</v>
      </c>
      <c r="E2528" s="7" t="s">
        <v>612</v>
      </c>
    </row>
    <row r="2529" spans="1:5">
      <c r="A2529" s="6" t="str">
        <f t="shared" si="42"/>
        <v>فرع pharmalife N-Kuwait City</v>
      </c>
      <c r="B2529" s="6" t="s">
        <v>662</v>
      </c>
      <c r="C2529" s="6" t="s">
        <v>1</v>
      </c>
      <c r="D2529" s="7">
        <v>1.3</v>
      </c>
      <c r="E2529" s="7" t="s">
        <v>612</v>
      </c>
    </row>
    <row r="2530" spans="1:5">
      <c r="A2530" s="6" t="str">
        <f t="shared" si="42"/>
        <v>فرع pharmalife N-Fahaheel</v>
      </c>
      <c r="B2530" s="6" t="s">
        <v>662</v>
      </c>
      <c r="C2530" s="6" t="s">
        <v>80</v>
      </c>
      <c r="D2530" s="7">
        <v>1.3</v>
      </c>
      <c r="E2530" s="7" t="s">
        <v>612</v>
      </c>
    </row>
    <row r="2531" spans="1:5">
      <c r="A2531" s="6" t="str">
        <f t="shared" si="42"/>
        <v>فرع pharmalife N-Dasma</v>
      </c>
      <c r="B2531" s="6" t="s">
        <v>662</v>
      </c>
      <c r="C2531" s="6" t="s">
        <v>175</v>
      </c>
      <c r="D2531" s="7">
        <v>1.3</v>
      </c>
      <c r="E2531" s="7" t="s">
        <v>612</v>
      </c>
    </row>
    <row r="2532" spans="1:5">
      <c r="A2532" s="6" t="str">
        <f t="shared" si="42"/>
        <v>فرع pharmalife N-Daiya</v>
      </c>
      <c r="B2532" s="6" t="s">
        <v>662</v>
      </c>
      <c r="C2532" s="6" t="s">
        <v>145</v>
      </c>
      <c r="D2532" s="7">
        <v>1.3</v>
      </c>
      <c r="E2532" s="7" t="s">
        <v>612</v>
      </c>
    </row>
    <row r="2533" spans="1:5">
      <c r="A2533" s="6" t="str">
        <f t="shared" si="42"/>
        <v>فرع pharmalife N-Al Ahmady</v>
      </c>
      <c r="B2533" s="6" t="s">
        <v>662</v>
      </c>
      <c r="C2533" s="6" t="s">
        <v>631</v>
      </c>
      <c r="D2533" s="7">
        <v>1.3</v>
      </c>
      <c r="E2533" s="7" t="s">
        <v>612</v>
      </c>
    </row>
    <row r="2534" spans="1:5">
      <c r="A2534" s="6" t="str">
        <f t="shared" si="42"/>
        <v>فرع pharmalife N-Abu Halifa</v>
      </c>
      <c r="B2534" s="6" t="s">
        <v>662</v>
      </c>
      <c r="C2534" s="6" t="s">
        <v>86</v>
      </c>
      <c r="D2534" s="7">
        <v>1.3</v>
      </c>
      <c r="E2534" s="7" t="s">
        <v>612</v>
      </c>
    </row>
    <row r="2535" spans="1:5">
      <c r="A2535" s="6" t="str">
        <f t="shared" si="42"/>
        <v>فرع pharmalife N-Sharq</v>
      </c>
      <c r="B2535" s="6" t="s">
        <v>662</v>
      </c>
      <c r="C2535" s="6" t="s">
        <v>2</v>
      </c>
      <c r="D2535" s="7">
        <v>1.3</v>
      </c>
      <c r="E2535" s="7" t="s">
        <v>612</v>
      </c>
    </row>
    <row r="2536" spans="1:5">
      <c r="A2536" s="6" t="str">
        <f t="shared" si="42"/>
        <v>فرع pharmalife N-Anjafa</v>
      </c>
      <c r="B2536" s="6" t="s">
        <v>662</v>
      </c>
      <c r="C2536" s="6" t="s">
        <v>160</v>
      </c>
      <c r="D2536" s="7">
        <v>1.3</v>
      </c>
      <c r="E2536" s="7" t="s">
        <v>612</v>
      </c>
    </row>
    <row r="2537" spans="1:5">
      <c r="A2537" s="6" t="str">
        <f t="shared" si="42"/>
        <v>فرع pharmalife N-Mansouriya</v>
      </c>
      <c r="B2537" s="6" t="s">
        <v>662</v>
      </c>
      <c r="C2537" s="6" t="s">
        <v>17</v>
      </c>
      <c r="D2537" s="7">
        <v>1.3</v>
      </c>
      <c r="E2537" s="7" t="s">
        <v>612</v>
      </c>
    </row>
    <row r="2538" spans="1:5">
      <c r="A2538" s="6" t="str">
        <f t="shared" si="42"/>
        <v>فرع pharmalife N-Abu Al Hasaniya</v>
      </c>
      <c r="B2538" s="6" t="s">
        <v>662</v>
      </c>
      <c r="C2538" s="6" t="s">
        <v>204</v>
      </c>
      <c r="D2538" s="7">
        <v>1.3</v>
      </c>
      <c r="E2538" s="7" t="s">
        <v>612</v>
      </c>
    </row>
    <row r="2539" spans="1:5">
      <c r="A2539" s="6" t="str">
        <f t="shared" si="42"/>
        <v>فرع pharmalife N-Al-Masayel</v>
      </c>
      <c r="B2539" s="6" t="s">
        <v>662</v>
      </c>
      <c r="C2539" s="6" t="s">
        <v>164</v>
      </c>
      <c r="D2539" s="7">
        <v>1.3</v>
      </c>
      <c r="E2539" s="7" t="s">
        <v>612</v>
      </c>
    </row>
    <row r="2540" spans="1:5">
      <c r="A2540" s="6" t="str">
        <f t="shared" si="42"/>
        <v>فرع pharmalife N-Al Bidea</v>
      </c>
      <c r="B2540" s="6" t="s">
        <v>662</v>
      </c>
      <c r="C2540" s="6" t="s">
        <v>159</v>
      </c>
      <c r="D2540" s="7">
        <v>1.3</v>
      </c>
      <c r="E2540" s="7" t="s">
        <v>612</v>
      </c>
    </row>
    <row r="2541" spans="1:5">
      <c r="A2541" s="6" t="str">
        <f t="shared" si="42"/>
        <v>فرع pharmalife N-Mirqab</v>
      </c>
      <c r="B2541" s="6" t="s">
        <v>662</v>
      </c>
      <c r="C2541" s="6" t="s">
        <v>3</v>
      </c>
      <c r="D2541" s="7">
        <v>1.3</v>
      </c>
      <c r="E2541" s="7" t="s">
        <v>612</v>
      </c>
    </row>
    <row r="2542" spans="1:5">
      <c r="A2542" s="6" t="str">
        <f t="shared" si="42"/>
        <v>فرع pharmalife N-Kebd</v>
      </c>
      <c r="B2542" s="6" t="s">
        <v>662</v>
      </c>
      <c r="C2542" s="6" t="s">
        <v>632</v>
      </c>
      <c r="D2542" s="7">
        <v>1.3</v>
      </c>
      <c r="E2542" s="7" t="s">
        <v>612</v>
      </c>
    </row>
    <row r="2543" spans="1:5">
      <c r="A2543" s="6" t="str">
        <f t="shared" si="42"/>
        <v>فرع pharmalife N-Dasman</v>
      </c>
      <c r="B2543" s="6" t="s">
        <v>662</v>
      </c>
      <c r="C2543" s="6" t="s">
        <v>7</v>
      </c>
      <c r="D2543" s="7">
        <v>1.3</v>
      </c>
      <c r="E2543" s="7" t="s">
        <v>612</v>
      </c>
    </row>
    <row r="2544" spans="1:5">
      <c r="A2544" s="6" t="str">
        <f t="shared" si="42"/>
        <v>فرع pharmalife N-Sabhan Industrial Area</v>
      </c>
      <c r="B2544" s="6" t="s">
        <v>662</v>
      </c>
      <c r="C2544" s="6" t="s">
        <v>226</v>
      </c>
      <c r="D2544" s="7">
        <v>1.3</v>
      </c>
      <c r="E2544" s="7" t="s">
        <v>612</v>
      </c>
    </row>
    <row r="2545" spans="1:5">
      <c r="A2545" s="6" t="str">
        <f t="shared" si="42"/>
        <v>فرع pharmalife N-Nuzha</v>
      </c>
      <c r="B2545" s="6" t="s">
        <v>662</v>
      </c>
      <c r="C2545" s="6" t="s">
        <v>149</v>
      </c>
      <c r="D2545" s="7">
        <v>1.3</v>
      </c>
      <c r="E2545" s="7" t="s">
        <v>612</v>
      </c>
    </row>
    <row r="2546" spans="1:5">
      <c r="A2546" s="6" t="str">
        <f t="shared" si="42"/>
        <v>فرع pharmalife N-Al Siddeeq</v>
      </c>
      <c r="B2546" s="6" t="s">
        <v>662</v>
      </c>
      <c r="C2546" s="6" t="s">
        <v>620</v>
      </c>
      <c r="D2546" s="7">
        <v>1.3</v>
      </c>
      <c r="E2546" s="7" t="s">
        <v>612</v>
      </c>
    </row>
    <row r="2547" spans="1:5">
      <c r="A2547" s="6" t="str">
        <f t="shared" si="42"/>
        <v>فرع pharmalife N-Al Jahra Industrial Area Block 1</v>
      </c>
      <c r="B2547" s="6" t="s">
        <v>662</v>
      </c>
      <c r="C2547" s="6" t="s">
        <v>243</v>
      </c>
      <c r="D2547" s="7">
        <v>1.3</v>
      </c>
      <c r="E2547" s="7" t="s">
        <v>612</v>
      </c>
    </row>
    <row r="2548" spans="1:5">
      <c r="A2548" s="6" t="str">
        <f t="shared" si="42"/>
        <v>فرع pharmalife N-Kuwait Airport</v>
      </c>
      <c r="B2548" s="6" t="s">
        <v>662</v>
      </c>
      <c r="C2548" s="6" t="s">
        <v>640</v>
      </c>
      <c r="D2548" s="7">
        <v>1.3</v>
      </c>
      <c r="E2548" s="7" t="s">
        <v>612</v>
      </c>
    </row>
    <row r="2549" spans="1:5">
      <c r="A2549" s="6" t="str">
        <f t="shared" si="42"/>
        <v>فرع pharmalife N-Al Shadadiya</v>
      </c>
      <c r="B2549" s="6" t="s">
        <v>662</v>
      </c>
      <c r="C2549" s="6" t="s">
        <v>627</v>
      </c>
      <c r="D2549" s="7">
        <v>1.3</v>
      </c>
      <c r="E2549" s="7" t="s">
        <v>612</v>
      </c>
    </row>
    <row r="2550" spans="1:5">
      <c r="A2550" s="6" t="str">
        <f t="shared" si="42"/>
        <v>فرع pharmalife N-West Industrial Shuaiba</v>
      </c>
      <c r="B2550" s="6" t="s">
        <v>662</v>
      </c>
      <c r="C2550" s="6" t="s">
        <v>251</v>
      </c>
      <c r="D2550" s="7">
        <v>1.3</v>
      </c>
      <c r="E2550" s="7" t="s">
        <v>612</v>
      </c>
    </row>
    <row r="2551" spans="1:5">
      <c r="A2551" s="6" t="str">
        <f t="shared" si="42"/>
        <v>فرع pharmalife N-Sabah Al Ahmad A</v>
      </c>
      <c r="B2551" s="6" t="s">
        <v>662</v>
      </c>
      <c r="C2551" s="6" t="s">
        <v>634</v>
      </c>
      <c r="D2551" s="7">
        <v>1.5</v>
      </c>
      <c r="E2551" s="7" t="s">
        <v>614</v>
      </c>
    </row>
    <row r="2552" spans="1:5">
      <c r="A2552" s="6" t="str">
        <f t="shared" si="42"/>
        <v>فرع pharmalife N-Ali Sabah Al Salem</v>
      </c>
      <c r="B2552" s="6" t="s">
        <v>662</v>
      </c>
      <c r="C2552" s="6" t="s">
        <v>190</v>
      </c>
      <c r="D2552" s="7">
        <v>1.5</v>
      </c>
      <c r="E2552" s="7" t="s">
        <v>614</v>
      </c>
    </row>
    <row r="2553" spans="1:5">
      <c r="A2553" s="6" t="str">
        <f t="shared" si="42"/>
        <v>فرع pharmalife N-Sabah Al Ahmad D</v>
      </c>
      <c r="B2553" s="6" t="s">
        <v>662</v>
      </c>
      <c r="C2553" s="6" t="s">
        <v>635</v>
      </c>
      <c r="D2553" s="7">
        <v>1.5</v>
      </c>
      <c r="E2553" s="7" t="s">
        <v>614</v>
      </c>
    </row>
    <row r="2554" spans="1:5">
      <c r="A2554" s="6" t="str">
        <f t="shared" si="42"/>
        <v>فرع pharmalife N-Sabah Al Ahmad C</v>
      </c>
      <c r="B2554" s="6" t="s">
        <v>662</v>
      </c>
      <c r="C2554" s="6" t="s">
        <v>636</v>
      </c>
      <c r="D2554" s="7">
        <v>1.5</v>
      </c>
      <c r="E2554" s="7" t="s">
        <v>614</v>
      </c>
    </row>
    <row r="2555" spans="1:5">
      <c r="A2555" s="6" t="str">
        <f t="shared" si="42"/>
        <v>فرع pharmalife N-Sabah Al Ahmad B</v>
      </c>
      <c r="B2555" s="6" t="s">
        <v>662</v>
      </c>
      <c r="C2555" s="6" t="s">
        <v>637</v>
      </c>
      <c r="D2555" s="7">
        <v>1.5</v>
      </c>
      <c r="E2555" s="7" t="s">
        <v>614</v>
      </c>
    </row>
    <row r="2556" spans="1:5">
      <c r="A2556" s="6" t="str">
        <f t="shared" si="42"/>
        <v>فرع pharmalife N-Sabah Al Ahmad E</v>
      </c>
      <c r="B2556" s="6" t="s">
        <v>662</v>
      </c>
      <c r="C2556" s="6" t="s">
        <v>633</v>
      </c>
      <c r="D2556" s="7">
        <v>1.5</v>
      </c>
      <c r="E2556" s="7" t="s">
        <v>614</v>
      </c>
    </row>
    <row r="2557" spans="1:5">
      <c r="A2557" s="6" t="str">
        <f t="shared" si="42"/>
        <v>فرع pharmalife N-Al Wafrah</v>
      </c>
      <c r="B2557" s="6" t="s">
        <v>662</v>
      </c>
      <c r="C2557" s="6" t="s">
        <v>248</v>
      </c>
      <c r="D2557" s="7">
        <v>1.5</v>
      </c>
      <c r="E2557" s="7" t="s">
        <v>614</v>
      </c>
    </row>
    <row r="2558" spans="1:5">
      <c r="A2558" s="6" t="str">
        <f t="shared" si="42"/>
        <v>فرع pharmalife N-Al Khiran</v>
      </c>
      <c r="B2558" s="6" t="s">
        <v>662</v>
      </c>
      <c r="C2558" s="6" t="s">
        <v>249</v>
      </c>
      <c r="D2558" s="7">
        <v>1.5</v>
      </c>
      <c r="E2558" s="7" t="s">
        <v>614</v>
      </c>
    </row>
    <row r="2559" spans="1:5">
      <c r="A2559" s="6" t="str">
        <f t="shared" si="42"/>
        <v>فرع pharmalife N-Abdali</v>
      </c>
      <c r="B2559" s="6" t="s">
        <v>662</v>
      </c>
      <c r="C2559" s="6" t="s">
        <v>134</v>
      </c>
      <c r="D2559" s="7">
        <v>1.5</v>
      </c>
      <c r="E2559" s="7" t="s">
        <v>614</v>
      </c>
    </row>
    <row r="2560" spans="1:5">
      <c r="A2560" s="6" t="str">
        <f t="shared" si="42"/>
        <v>فرع pharmalife N-Ali Al Salem Air Base</v>
      </c>
      <c r="B2560" s="6" t="s">
        <v>662</v>
      </c>
      <c r="C2560" s="6" t="s">
        <v>247</v>
      </c>
      <c r="D2560" s="7">
        <v>1.5</v>
      </c>
      <c r="E2560" s="7" t="s">
        <v>614</v>
      </c>
    </row>
    <row r="2561" spans="1:5">
      <c r="A2561" s="6" t="str">
        <f t="shared" si="42"/>
        <v>فرع pharmalife N-Al Mutla</v>
      </c>
      <c r="B2561" s="6" t="s">
        <v>662</v>
      </c>
      <c r="C2561" s="6" t="s">
        <v>638</v>
      </c>
      <c r="D2561" s="7">
        <v>1.3</v>
      </c>
      <c r="E2561" s="7" t="s">
        <v>612</v>
      </c>
    </row>
    <row r="2562" spans="1:5">
      <c r="A2562" s="6" t="str">
        <f t="shared" si="42"/>
        <v>-</v>
      </c>
    </row>
    <row r="2563" spans="1:5">
      <c r="A2563" s="6" t="str">
        <f t="shared" ref="A2563:A2626" si="43">B2563&amp;"-"&amp;C2563</f>
        <v>Hamza Pharmacy-Kabed</v>
      </c>
      <c r="B2563" s="6" t="s">
        <v>619</v>
      </c>
      <c r="C2563" s="6" t="s">
        <v>663</v>
      </c>
      <c r="D2563" s="7">
        <v>1.3</v>
      </c>
      <c r="E2563" s="7" t="s">
        <v>612</v>
      </c>
    </row>
    <row r="2564" spans="1:5">
      <c r="A2564" s="6" t="str">
        <f t="shared" si="43"/>
        <v>Al Dawaeya Al Jahra Pharmacy-Kabed</v>
      </c>
      <c r="B2564" s="6" t="s">
        <v>639</v>
      </c>
      <c r="C2564" s="6" t="s">
        <v>663</v>
      </c>
      <c r="D2564" s="7">
        <v>1.5</v>
      </c>
      <c r="E2564" s="7" t="s">
        <v>614</v>
      </c>
    </row>
    <row r="2565" spans="1:5">
      <c r="A2565" s="6" t="str">
        <f t="shared" si="43"/>
        <v>Pharmalife.-Kabed</v>
      </c>
      <c r="B2565" s="6" t="s">
        <v>641</v>
      </c>
      <c r="C2565" s="6" t="s">
        <v>663</v>
      </c>
      <c r="D2565" s="7">
        <v>1.3</v>
      </c>
      <c r="E2565" s="7" t="s">
        <v>612</v>
      </c>
    </row>
    <row r="2566" spans="1:5">
      <c r="A2566" s="6" t="str">
        <f t="shared" si="43"/>
        <v>One Pharmacy Branch-Kabed</v>
      </c>
      <c r="B2566" s="6" t="s">
        <v>642</v>
      </c>
      <c r="C2566" s="6" t="s">
        <v>663</v>
      </c>
      <c r="D2566" s="7">
        <v>1.3</v>
      </c>
      <c r="E2566" s="7" t="s">
        <v>612</v>
      </c>
    </row>
    <row r="2567" spans="1:5">
      <c r="A2567" s="6" t="str">
        <f t="shared" si="43"/>
        <v>Consultant Center ST-Kabed</v>
      </c>
      <c r="B2567" s="6" t="s">
        <v>644</v>
      </c>
      <c r="C2567" s="6" t="s">
        <v>663</v>
      </c>
      <c r="D2567" s="7">
        <v>1.5</v>
      </c>
      <c r="E2567" s="7" t="s">
        <v>614</v>
      </c>
    </row>
    <row r="2568" spans="1:5">
      <c r="A2568" s="6" t="str">
        <f t="shared" si="43"/>
        <v>Consultant Center ST-Kabed</v>
      </c>
      <c r="B2568" s="6" t="s">
        <v>644</v>
      </c>
      <c r="C2568" s="6" t="s">
        <v>663</v>
      </c>
      <c r="D2568" s="7">
        <v>1.3</v>
      </c>
      <c r="E2568" s="7" t="s">
        <v>643</v>
      </c>
    </row>
    <row r="2569" spans="1:5">
      <c r="A2569" s="6" t="str">
        <f t="shared" si="43"/>
        <v>Consultant Center Pharmacy-Kabed</v>
      </c>
      <c r="B2569" s="6" t="s">
        <v>645</v>
      </c>
      <c r="C2569" s="6" t="s">
        <v>663</v>
      </c>
      <c r="D2569" s="7">
        <v>1.5</v>
      </c>
      <c r="E2569" s="7" t="s">
        <v>614</v>
      </c>
    </row>
    <row r="2570" spans="1:5">
      <c r="A2570" s="6" t="str">
        <f t="shared" si="43"/>
        <v>Heba pharmacy-Kabed</v>
      </c>
      <c r="B2570" s="6" t="s">
        <v>646</v>
      </c>
      <c r="C2570" s="6" t="s">
        <v>663</v>
      </c>
      <c r="D2570" s="7">
        <v>1.5</v>
      </c>
      <c r="E2570" s="7" t="s">
        <v>614</v>
      </c>
    </row>
    <row r="2571" spans="1:5">
      <c r="A2571" s="6" t="str">
        <f t="shared" si="43"/>
        <v>Al Rabee Pharmacy-Kabed</v>
      </c>
      <c r="B2571" s="6" t="s">
        <v>647</v>
      </c>
      <c r="C2571" s="6" t="s">
        <v>663</v>
      </c>
      <c r="D2571" s="7">
        <v>1.5</v>
      </c>
      <c r="E2571" s="7" t="s">
        <v>614</v>
      </c>
    </row>
    <row r="2572" spans="1:5">
      <c r="A2572" s="6" t="str">
        <f t="shared" si="43"/>
        <v>Al Dawaeya Bnid Al Qar Pharma-Kabed</v>
      </c>
      <c r="B2572" s="6" t="s">
        <v>648</v>
      </c>
      <c r="C2572" s="6" t="s">
        <v>663</v>
      </c>
      <c r="D2572" s="7">
        <v>1.5</v>
      </c>
      <c r="E2572" s="7" t="s">
        <v>614</v>
      </c>
    </row>
    <row r="2573" spans="1:5">
      <c r="A2573" s="6" t="str">
        <f t="shared" si="43"/>
        <v>Bir-Kabed</v>
      </c>
      <c r="B2573" s="6" t="s">
        <v>649</v>
      </c>
      <c r="C2573" s="6" t="s">
        <v>663</v>
      </c>
      <c r="D2573" s="7">
        <v>1.5</v>
      </c>
      <c r="E2573" s="7" t="s">
        <v>614</v>
      </c>
    </row>
    <row r="2574" spans="1:5">
      <c r="A2574" s="6" t="str">
        <f t="shared" si="43"/>
        <v>Mays ST-Kabed</v>
      </c>
      <c r="B2574" s="6" t="s">
        <v>650</v>
      </c>
      <c r="C2574" s="6" t="s">
        <v>663</v>
      </c>
      <c r="D2574" s="7">
        <v>1.5</v>
      </c>
      <c r="E2574" s="7" t="s">
        <v>614</v>
      </c>
    </row>
    <row r="2575" spans="1:5">
      <c r="A2575" s="6" t="str">
        <f t="shared" si="43"/>
        <v>May-Kabed</v>
      </c>
      <c r="B2575" s="6" t="s">
        <v>651</v>
      </c>
      <c r="C2575" s="6" t="s">
        <v>663</v>
      </c>
      <c r="D2575" s="7">
        <v>1.5</v>
      </c>
      <c r="E2575" s="7" t="s">
        <v>614</v>
      </c>
    </row>
    <row r="2576" spans="1:5">
      <c r="A2576" s="6" t="str">
        <f t="shared" si="43"/>
        <v>Al Sultan Pharmacy-Kabed</v>
      </c>
      <c r="B2576" s="6" t="s">
        <v>652</v>
      </c>
      <c r="C2576" s="6" t="s">
        <v>663</v>
      </c>
      <c r="D2576" s="7">
        <v>1.5</v>
      </c>
      <c r="E2576" s="7" t="s">
        <v>614</v>
      </c>
    </row>
    <row r="2577" spans="1:5">
      <c r="A2577" s="6" t="str">
        <f t="shared" si="43"/>
        <v>Son-Kabed</v>
      </c>
      <c r="B2577" s="6" t="s">
        <v>653</v>
      </c>
      <c r="C2577" s="6" t="s">
        <v>663</v>
      </c>
      <c r="D2577" s="7">
        <v>1.5</v>
      </c>
      <c r="E2577" s="7" t="s">
        <v>614</v>
      </c>
    </row>
    <row r="2578" spans="1:5">
      <c r="A2578" s="6" t="str">
        <f t="shared" si="43"/>
        <v>Sabah Al-Ahmad Cooperation Ph-Kabed</v>
      </c>
      <c r="B2578" s="6" t="s">
        <v>654</v>
      </c>
      <c r="C2578" s="6" t="s">
        <v>663</v>
      </c>
      <c r="D2578" s="7">
        <v>1.5</v>
      </c>
      <c r="E2578" s="7" t="s">
        <v>614</v>
      </c>
    </row>
    <row r="2579" spans="1:5">
      <c r="A2579" s="6" t="str">
        <f t="shared" si="43"/>
        <v>Mas-Kabed</v>
      </c>
      <c r="B2579" s="6" t="s">
        <v>655</v>
      </c>
      <c r="C2579" s="6" t="s">
        <v>663</v>
      </c>
      <c r="D2579" s="7">
        <v>1.3</v>
      </c>
      <c r="E2579" s="7" t="s">
        <v>612</v>
      </c>
    </row>
    <row r="2580" spans="1:5">
      <c r="A2580" s="6" t="str">
        <f t="shared" si="43"/>
        <v>Al Madina Pharmacy-Kabed</v>
      </c>
      <c r="B2580" s="6" t="s">
        <v>656</v>
      </c>
      <c r="C2580" s="6" t="s">
        <v>663</v>
      </c>
      <c r="D2580" s="7">
        <v>1.3</v>
      </c>
      <c r="E2580" s="7" t="s">
        <v>612</v>
      </c>
    </row>
    <row r="2581" spans="1:5">
      <c r="A2581" s="6" t="str">
        <f t="shared" si="43"/>
        <v>Dar Al Saha Pharmacy-Kabed</v>
      </c>
      <c r="B2581" s="6" t="s">
        <v>657</v>
      </c>
      <c r="C2581" s="6" t="s">
        <v>663</v>
      </c>
      <c r="D2581" s="7">
        <v>1.3</v>
      </c>
      <c r="E2581" s="7" t="s">
        <v>612</v>
      </c>
    </row>
    <row r="2582" spans="1:5">
      <c r="A2582" s="6" t="str">
        <f t="shared" si="43"/>
        <v>Al Banay Pharmacy-Kabed</v>
      </c>
      <c r="B2582" s="6" t="s">
        <v>658</v>
      </c>
      <c r="C2582" s="6" t="s">
        <v>663</v>
      </c>
      <c r="D2582" s="7">
        <v>1.3</v>
      </c>
      <c r="E2582" s="7" t="s">
        <v>612</v>
      </c>
    </row>
    <row r="2583" spans="1:5">
      <c r="A2583" s="6" t="str">
        <f t="shared" si="43"/>
        <v>فرع pharmalife N-Kabed</v>
      </c>
      <c r="B2583" s="6" t="s">
        <v>662</v>
      </c>
      <c r="C2583" s="6" t="s">
        <v>663</v>
      </c>
      <c r="D2583" s="7">
        <v>1.3</v>
      </c>
      <c r="E2583" s="7" t="s">
        <v>612</v>
      </c>
    </row>
    <row r="2584" spans="1:5">
      <c r="A2584" s="6" t="str">
        <f t="shared" si="43"/>
        <v>-</v>
      </c>
    </row>
    <row r="2585" spans="1:5">
      <c r="A2585" s="6" t="str">
        <f t="shared" si="43"/>
        <v>Khaitan Al Dawaeya Pharmacy-Jibla</v>
      </c>
      <c r="B2585" s="6" t="s">
        <v>611</v>
      </c>
      <c r="C2585" s="6" t="s">
        <v>664</v>
      </c>
      <c r="D2585" s="7">
        <v>1</v>
      </c>
      <c r="E2585" s="7" t="s">
        <v>615</v>
      </c>
    </row>
    <row r="2586" spans="1:5">
      <c r="A2586" s="6" t="str">
        <f t="shared" si="43"/>
        <v>Al Dawaeya Al Jahra Pharmacy-Jibla</v>
      </c>
      <c r="B2586" s="6" t="s">
        <v>639</v>
      </c>
      <c r="C2586" s="6" t="s">
        <v>664</v>
      </c>
      <c r="D2586" s="7">
        <v>1.5</v>
      </c>
      <c r="E2586" s="7" t="s">
        <v>614</v>
      </c>
    </row>
    <row r="2587" spans="1:5">
      <c r="A2587" s="6" t="str">
        <f t="shared" si="43"/>
        <v>Pharmalife.-Jibla</v>
      </c>
      <c r="B2587" s="6" t="s">
        <v>641</v>
      </c>
      <c r="C2587" s="6" t="s">
        <v>664</v>
      </c>
      <c r="D2587" s="7">
        <v>1.3</v>
      </c>
      <c r="E2587" s="7" t="s">
        <v>612</v>
      </c>
    </row>
    <row r="2588" spans="1:5">
      <c r="A2588" s="6" t="str">
        <f t="shared" si="43"/>
        <v>One Pharmacy Branch-Jibla</v>
      </c>
      <c r="B2588" s="6" t="s">
        <v>642</v>
      </c>
      <c r="C2588" s="6" t="s">
        <v>664</v>
      </c>
      <c r="D2588" s="7">
        <v>1.3</v>
      </c>
      <c r="E2588" s="7" t="s">
        <v>612</v>
      </c>
    </row>
    <row r="2589" spans="1:5">
      <c r="A2589" s="6" t="str">
        <f t="shared" si="43"/>
        <v>Consultant Center ST-Jibla</v>
      </c>
      <c r="B2589" s="6" t="s">
        <v>644</v>
      </c>
      <c r="C2589" s="6" t="s">
        <v>664</v>
      </c>
      <c r="D2589" s="7">
        <v>1</v>
      </c>
      <c r="E2589" s="7" t="s">
        <v>615</v>
      </c>
    </row>
    <row r="2590" spans="1:5">
      <c r="A2590" s="6" t="str">
        <f t="shared" si="43"/>
        <v>Consultant Center Pharmacy-Jibla</v>
      </c>
      <c r="B2590" s="6" t="s">
        <v>645</v>
      </c>
      <c r="C2590" s="6" t="s">
        <v>664</v>
      </c>
      <c r="D2590" s="7">
        <v>1</v>
      </c>
      <c r="E2590" s="7" t="s">
        <v>615</v>
      </c>
    </row>
    <row r="2591" spans="1:5">
      <c r="A2591" s="6" t="str">
        <f t="shared" si="43"/>
        <v>Heba pharmacy-Jibla</v>
      </c>
      <c r="B2591" s="6" t="s">
        <v>646</v>
      </c>
      <c r="C2591" s="6" t="s">
        <v>664</v>
      </c>
      <c r="D2591" s="7">
        <v>1</v>
      </c>
      <c r="E2591" s="7" t="s">
        <v>615</v>
      </c>
    </row>
    <row r="2592" spans="1:5">
      <c r="A2592" s="6" t="str">
        <f t="shared" si="43"/>
        <v>Al Rabee Pharmacy-Jibla</v>
      </c>
      <c r="B2592" s="6" t="s">
        <v>647</v>
      </c>
      <c r="C2592" s="6" t="s">
        <v>664</v>
      </c>
      <c r="D2592" s="7">
        <v>1</v>
      </c>
      <c r="E2592" s="7" t="s">
        <v>615</v>
      </c>
    </row>
    <row r="2593" spans="1:5">
      <c r="A2593" s="6" t="str">
        <f t="shared" si="43"/>
        <v>Al Dawaeya Bnid Al Qar Pharma-Jibla</v>
      </c>
      <c r="B2593" s="6" t="s">
        <v>648</v>
      </c>
      <c r="C2593" s="6" t="s">
        <v>664</v>
      </c>
      <c r="D2593" s="7">
        <v>0.7</v>
      </c>
      <c r="E2593" s="7" t="s">
        <v>613</v>
      </c>
    </row>
    <row r="2594" spans="1:5">
      <c r="A2594" s="6" t="str">
        <f t="shared" si="43"/>
        <v>Bir-Jibla</v>
      </c>
      <c r="B2594" s="6" t="s">
        <v>649</v>
      </c>
      <c r="C2594" s="6" t="s">
        <v>664</v>
      </c>
      <c r="D2594" s="7">
        <v>0.7</v>
      </c>
      <c r="E2594" s="7" t="s">
        <v>613</v>
      </c>
    </row>
    <row r="2595" spans="1:5">
      <c r="A2595" s="6" t="str">
        <f t="shared" si="43"/>
        <v>Mays ST-Jibla</v>
      </c>
      <c r="B2595" s="6" t="s">
        <v>650</v>
      </c>
      <c r="C2595" s="6" t="s">
        <v>664</v>
      </c>
      <c r="D2595" s="7">
        <v>1.3</v>
      </c>
      <c r="E2595" s="7" t="s">
        <v>612</v>
      </c>
    </row>
    <row r="2596" spans="1:5">
      <c r="A2596" s="6" t="str">
        <f t="shared" si="43"/>
        <v>May-Jibla</v>
      </c>
      <c r="B2596" s="6" t="s">
        <v>651</v>
      </c>
      <c r="C2596" s="6" t="s">
        <v>664</v>
      </c>
      <c r="D2596" s="7">
        <v>1.3</v>
      </c>
      <c r="E2596" s="7" t="s">
        <v>612</v>
      </c>
    </row>
    <row r="2597" spans="1:5">
      <c r="A2597" s="6" t="str">
        <f t="shared" si="43"/>
        <v>Al Sultan Pharmacy-Jibla</v>
      </c>
      <c r="B2597" s="6" t="s">
        <v>652</v>
      </c>
      <c r="C2597" s="6" t="s">
        <v>664</v>
      </c>
      <c r="D2597" s="7">
        <v>1.3</v>
      </c>
      <c r="E2597" s="7" t="s">
        <v>612</v>
      </c>
    </row>
    <row r="2598" spans="1:5">
      <c r="A2598" s="6" t="str">
        <f t="shared" si="43"/>
        <v>Son-Jibla</v>
      </c>
      <c r="B2598" s="6" t="s">
        <v>653</v>
      </c>
      <c r="C2598" s="6" t="s">
        <v>664</v>
      </c>
      <c r="D2598" s="7">
        <v>1.3</v>
      </c>
      <c r="E2598" s="7" t="s">
        <v>612</v>
      </c>
    </row>
    <row r="2599" spans="1:5">
      <c r="A2599" s="6" t="str">
        <f t="shared" si="43"/>
        <v>Sabah Al-Ahmad Cooperation Ph-Jibla</v>
      </c>
      <c r="B2599" s="6" t="s">
        <v>654</v>
      </c>
      <c r="C2599" s="6" t="s">
        <v>664</v>
      </c>
      <c r="D2599" s="7">
        <v>1.5</v>
      </c>
      <c r="E2599" s="7" t="s">
        <v>614</v>
      </c>
    </row>
    <row r="2600" spans="1:5">
      <c r="A2600" s="6" t="str">
        <f t="shared" si="43"/>
        <v>Mas-Jibla</v>
      </c>
      <c r="B2600" s="6" t="s">
        <v>655</v>
      </c>
      <c r="C2600" s="6" t="s">
        <v>664</v>
      </c>
      <c r="D2600" s="7">
        <v>1</v>
      </c>
      <c r="E2600" s="7" t="s">
        <v>615</v>
      </c>
    </row>
    <row r="2601" spans="1:5">
      <c r="A2601" s="6" t="str">
        <f t="shared" si="43"/>
        <v>Al Madina Pharmacy-Jibla</v>
      </c>
      <c r="B2601" s="6" t="s">
        <v>656</v>
      </c>
      <c r="C2601" s="6" t="s">
        <v>664</v>
      </c>
      <c r="D2601" s="7">
        <v>1.3</v>
      </c>
      <c r="E2601" s="7" t="s">
        <v>612</v>
      </c>
    </row>
    <row r="2602" spans="1:5">
      <c r="A2602" s="6" t="str">
        <f t="shared" si="43"/>
        <v>Dar Al Saha Pharmacy-Jibla</v>
      </c>
      <c r="B2602" s="6" t="s">
        <v>657</v>
      </c>
      <c r="C2602" s="6" t="s">
        <v>664</v>
      </c>
      <c r="D2602" s="7">
        <v>1.3</v>
      </c>
      <c r="E2602" s="7" t="s">
        <v>612</v>
      </c>
    </row>
    <row r="2603" spans="1:5">
      <c r="A2603" s="6" t="str">
        <f t="shared" si="43"/>
        <v>Al Banay Pharmacy-Jibla</v>
      </c>
      <c r="B2603" s="6" t="s">
        <v>658</v>
      </c>
      <c r="C2603" s="6" t="s">
        <v>664</v>
      </c>
      <c r="D2603" s="7">
        <v>1</v>
      </c>
      <c r="E2603" s="7" t="s">
        <v>615</v>
      </c>
    </row>
    <row r="2604" spans="1:5">
      <c r="A2604" s="6" t="str">
        <f t="shared" si="43"/>
        <v>فرع pharmalife N-Jibla</v>
      </c>
      <c r="B2604" s="6" t="s">
        <v>662</v>
      </c>
      <c r="C2604" s="6" t="s">
        <v>664</v>
      </c>
      <c r="D2604" s="7">
        <v>1.3</v>
      </c>
      <c r="E2604" s="7" t="s">
        <v>612</v>
      </c>
    </row>
    <row r="2605" spans="1:5">
      <c r="A2605" s="6" t="str">
        <f t="shared" si="43"/>
        <v>-</v>
      </c>
    </row>
    <row r="2606" spans="1:5">
      <c r="A2606" s="6" t="str">
        <f t="shared" si="43"/>
        <v>Khaitan Al Dawaeya Pharmacy-Al Nuwaiseeb</v>
      </c>
      <c r="B2606" s="6" t="s">
        <v>611</v>
      </c>
      <c r="C2606" s="6" t="s">
        <v>665</v>
      </c>
      <c r="D2606" s="7">
        <v>1.5</v>
      </c>
      <c r="E2606" s="7" t="s">
        <v>614</v>
      </c>
    </row>
    <row r="2607" spans="1:5">
      <c r="A2607" s="6" t="str">
        <f t="shared" si="43"/>
        <v>Al Dawaeya Al Jahra Pharmacy-Al Nuwaiseeb</v>
      </c>
      <c r="B2607" s="6" t="s">
        <v>639</v>
      </c>
      <c r="C2607" s="6" t="s">
        <v>665</v>
      </c>
      <c r="D2607" s="7">
        <v>1.5</v>
      </c>
      <c r="E2607" s="7" t="s">
        <v>614</v>
      </c>
    </row>
    <row r="2608" spans="1:5">
      <c r="A2608" s="6" t="str">
        <f t="shared" si="43"/>
        <v>Pharmalife.-Al Nuwaiseeb</v>
      </c>
      <c r="B2608" s="6" t="s">
        <v>641</v>
      </c>
      <c r="C2608" s="6" t="s">
        <v>665</v>
      </c>
      <c r="D2608" s="7">
        <v>1.5</v>
      </c>
      <c r="E2608" s="7" t="s">
        <v>614</v>
      </c>
    </row>
    <row r="2609" spans="1:5">
      <c r="A2609" s="6" t="str">
        <f t="shared" si="43"/>
        <v>One Pharmacy Branch-Al Nuwaiseeb</v>
      </c>
      <c r="B2609" s="6" t="s">
        <v>642</v>
      </c>
      <c r="C2609" s="6" t="s">
        <v>665</v>
      </c>
      <c r="D2609" s="7">
        <v>1.5</v>
      </c>
      <c r="E2609" s="7" t="s">
        <v>614</v>
      </c>
    </row>
    <row r="2610" spans="1:5">
      <c r="A2610" s="6" t="str">
        <f t="shared" si="43"/>
        <v>Consultant Center ST-Al Nuwaiseeb</v>
      </c>
      <c r="B2610" s="6" t="s">
        <v>644</v>
      </c>
      <c r="C2610" s="6" t="s">
        <v>665</v>
      </c>
      <c r="D2610" s="7">
        <v>1.5</v>
      </c>
      <c r="E2610" s="7" t="s">
        <v>614</v>
      </c>
    </row>
    <row r="2611" spans="1:5">
      <c r="A2611" s="6" t="str">
        <f t="shared" si="43"/>
        <v>Consultant Center Pharmacy-Al Nuwaiseeb</v>
      </c>
      <c r="B2611" s="6" t="s">
        <v>645</v>
      </c>
      <c r="C2611" s="6" t="s">
        <v>665</v>
      </c>
      <c r="D2611" s="7">
        <v>1.5</v>
      </c>
      <c r="E2611" s="7" t="s">
        <v>614</v>
      </c>
    </row>
    <row r="2612" spans="1:5">
      <c r="A2612" s="6" t="str">
        <f t="shared" si="43"/>
        <v>Heba pharmacy-Al Nuwaiseeb</v>
      </c>
      <c r="B2612" s="6" t="s">
        <v>646</v>
      </c>
      <c r="C2612" s="6" t="s">
        <v>665</v>
      </c>
      <c r="D2612" s="7">
        <v>1.5</v>
      </c>
      <c r="E2612" s="7" t="s">
        <v>614</v>
      </c>
    </row>
    <row r="2613" spans="1:5">
      <c r="A2613" s="6" t="str">
        <f t="shared" si="43"/>
        <v>Al Rabee Pharmacy-Al Nuwaiseeb</v>
      </c>
      <c r="B2613" s="6" t="s">
        <v>647</v>
      </c>
      <c r="C2613" s="6" t="s">
        <v>665</v>
      </c>
      <c r="D2613" s="7">
        <v>1.5</v>
      </c>
      <c r="E2613" s="7" t="s">
        <v>614</v>
      </c>
    </row>
    <row r="2614" spans="1:5">
      <c r="A2614" s="6" t="str">
        <f t="shared" si="43"/>
        <v>Al Dawaeya Bnid Al Qar Pharma-Al Nuwaiseeb</v>
      </c>
      <c r="B2614" s="6" t="s">
        <v>648</v>
      </c>
      <c r="C2614" s="6" t="s">
        <v>665</v>
      </c>
      <c r="D2614" s="7">
        <v>1.5</v>
      </c>
      <c r="E2614" s="7" t="s">
        <v>614</v>
      </c>
    </row>
    <row r="2615" spans="1:5">
      <c r="A2615" s="6" t="str">
        <f t="shared" si="43"/>
        <v>Bir-Al Nuwaiseeb</v>
      </c>
      <c r="B2615" s="6" t="s">
        <v>649</v>
      </c>
      <c r="C2615" s="6" t="s">
        <v>665</v>
      </c>
      <c r="D2615" s="7">
        <v>1.5</v>
      </c>
      <c r="E2615" s="7" t="s">
        <v>614</v>
      </c>
    </row>
    <row r="2616" spans="1:5">
      <c r="A2616" s="6" t="str">
        <f t="shared" si="43"/>
        <v>Mays ST-Al Nuwaiseeb</v>
      </c>
      <c r="B2616" s="6" t="s">
        <v>650</v>
      </c>
      <c r="C2616" s="6" t="s">
        <v>665</v>
      </c>
      <c r="D2616" s="7">
        <v>1.5</v>
      </c>
      <c r="E2616" s="7" t="s">
        <v>614</v>
      </c>
    </row>
    <row r="2617" spans="1:5">
      <c r="A2617" s="6" t="str">
        <f t="shared" si="43"/>
        <v>May-Al Nuwaiseeb</v>
      </c>
      <c r="B2617" s="6" t="s">
        <v>651</v>
      </c>
      <c r="C2617" s="6" t="s">
        <v>665</v>
      </c>
      <c r="D2617" s="7">
        <v>1.5</v>
      </c>
      <c r="E2617" s="7" t="s">
        <v>614</v>
      </c>
    </row>
    <row r="2618" spans="1:5">
      <c r="A2618" s="6" t="str">
        <f t="shared" si="43"/>
        <v>Al Sultan Pharmacy-Al Nuwaiseeb</v>
      </c>
      <c r="B2618" s="6" t="s">
        <v>652</v>
      </c>
      <c r="C2618" s="6" t="s">
        <v>665</v>
      </c>
      <c r="D2618" s="7">
        <v>1.5</v>
      </c>
      <c r="E2618" s="7" t="s">
        <v>614</v>
      </c>
    </row>
    <row r="2619" spans="1:5">
      <c r="A2619" s="6" t="str">
        <f t="shared" si="43"/>
        <v>Son-Al Nuwaiseeb</v>
      </c>
      <c r="B2619" s="6" t="s">
        <v>653</v>
      </c>
      <c r="C2619" s="6" t="s">
        <v>665</v>
      </c>
      <c r="D2619" s="7">
        <v>1.5</v>
      </c>
      <c r="E2619" s="7" t="s">
        <v>614</v>
      </c>
    </row>
    <row r="2620" spans="1:5">
      <c r="A2620" s="6" t="str">
        <f t="shared" si="43"/>
        <v>Sabah Al-Ahmad Cooperation Ph-Al Nuwaiseeb</v>
      </c>
      <c r="B2620" s="6" t="s">
        <v>654</v>
      </c>
      <c r="C2620" s="6" t="s">
        <v>665</v>
      </c>
      <c r="D2620" s="7">
        <v>1.3</v>
      </c>
      <c r="E2620" s="7" t="s">
        <v>612</v>
      </c>
    </row>
    <row r="2621" spans="1:5">
      <c r="A2621" s="6" t="str">
        <f t="shared" si="43"/>
        <v>Mas-Al Nuwaiseeb</v>
      </c>
      <c r="B2621" s="6" t="s">
        <v>655</v>
      </c>
      <c r="C2621" s="6" t="s">
        <v>665</v>
      </c>
      <c r="D2621" s="7">
        <v>1.5</v>
      </c>
      <c r="E2621" s="7" t="s">
        <v>614</v>
      </c>
    </row>
    <row r="2622" spans="1:5">
      <c r="A2622" s="6" t="str">
        <f t="shared" si="43"/>
        <v>Al Madina Pharmacy-Al Nuwaiseeb</v>
      </c>
      <c r="B2622" s="6" t="s">
        <v>656</v>
      </c>
      <c r="C2622" s="6" t="s">
        <v>665</v>
      </c>
      <c r="D2622" s="7">
        <v>1.5</v>
      </c>
      <c r="E2622" s="7" t="s">
        <v>614</v>
      </c>
    </row>
    <row r="2623" spans="1:5">
      <c r="A2623" s="6" t="str">
        <f t="shared" si="43"/>
        <v>Dar Al Saha Pharmacy-Al Nuwaiseeb</v>
      </c>
      <c r="B2623" s="6" t="s">
        <v>657</v>
      </c>
      <c r="C2623" s="6" t="s">
        <v>665</v>
      </c>
      <c r="D2623" s="7">
        <v>1.5</v>
      </c>
      <c r="E2623" s="7" t="s">
        <v>614</v>
      </c>
    </row>
    <row r="2624" spans="1:5">
      <c r="A2624" s="6" t="str">
        <f t="shared" si="43"/>
        <v>Al Banay Pharmacy-Al Nuwaiseeb</v>
      </c>
      <c r="B2624" s="6" t="s">
        <v>658</v>
      </c>
      <c r="C2624" s="6" t="s">
        <v>665</v>
      </c>
      <c r="D2624" s="7">
        <v>1.5</v>
      </c>
      <c r="E2624" s="7" t="s">
        <v>614</v>
      </c>
    </row>
    <row r="2625" spans="1:5">
      <c r="A2625" s="6" t="str">
        <f t="shared" si="43"/>
        <v>فرع pharmalife N-Al Nuwaiseeb</v>
      </c>
      <c r="B2625" s="6" t="s">
        <v>662</v>
      </c>
      <c r="C2625" s="6" t="s">
        <v>665</v>
      </c>
      <c r="D2625" s="7">
        <v>1.5</v>
      </c>
      <c r="E2625" s="7" t="s">
        <v>614</v>
      </c>
    </row>
    <row r="2626" spans="1:5">
      <c r="A2626" s="6" t="str">
        <f t="shared" si="43"/>
        <v>-</v>
      </c>
    </row>
    <row r="2627" spans="1:5">
      <c r="A2627" s="6" t="str">
        <f t="shared" ref="A2627:A2690" si="44">B2627&amp;"-"&amp;C2627</f>
        <v>Khaitan Al Dawaeya Pharmacy-Al-Siddeeq</v>
      </c>
      <c r="B2627" s="6" t="s">
        <v>611</v>
      </c>
      <c r="C2627" s="6" t="s">
        <v>158</v>
      </c>
      <c r="D2627" s="7">
        <v>0.7</v>
      </c>
      <c r="E2627" s="7" t="s">
        <v>613</v>
      </c>
    </row>
    <row r="2628" spans="1:5">
      <c r="A2628" s="6" t="str">
        <f t="shared" si="44"/>
        <v>Al Dawaeya Al Jahra Pharmacy-Al-Siddeeq</v>
      </c>
      <c r="B2628" s="6" t="s">
        <v>639</v>
      </c>
      <c r="C2628" s="6" t="s">
        <v>158</v>
      </c>
      <c r="D2628" s="7">
        <v>1.3</v>
      </c>
      <c r="E2628" s="7" t="s">
        <v>612</v>
      </c>
    </row>
    <row r="2629" spans="1:5">
      <c r="A2629" s="6" t="str">
        <f t="shared" si="44"/>
        <v>Pharmalife.-Al-Siddeeq</v>
      </c>
      <c r="B2629" s="6" t="s">
        <v>641</v>
      </c>
      <c r="C2629" s="6" t="s">
        <v>158</v>
      </c>
      <c r="D2629" s="7">
        <v>1.3</v>
      </c>
      <c r="E2629" s="7" t="s">
        <v>612</v>
      </c>
    </row>
    <row r="2630" spans="1:5">
      <c r="A2630" s="6" t="str">
        <f t="shared" si="44"/>
        <v>One Pharmacy Branch-Al-Siddeeq</v>
      </c>
      <c r="B2630" s="6" t="s">
        <v>642</v>
      </c>
      <c r="C2630" s="6" t="s">
        <v>158</v>
      </c>
      <c r="D2630" s="7">
        <v>1.3</v>
      </c>
      <c r="E2630" s="7" t="s">
        <v>612</v>
      </c>
    </row>
    <row r="2631" spans="1:5">
      <c r="A2631" s="6" t="str">
        <f t="shared" si="44"/>
        <v>Consultant Center ST-Al-Siddeeq</v>
      </c>
      <c r="B2631" s="6" t="s">
        <v>644</v>
      </c>
      <c r="C2631" s="6" t="s">
        <v>158</v>
      </c>
      <c r="D2631" s="7">
        <v>1</v>
      </c>
      <c r="E2631" s="7" t="s">
        <v>615</v>
      </c>
    </row>
    <row r="2632" spans="1:5">
      <c r="A2632" s="6" t="str">
        <f t="shared" si="44"/>
        <v>Consultant Center Pharmacy-Al-Siddeeq</v>
      </c>
      <c r="B2632" s="6" t="s">
        <v>645</v>
      </c>
      <c r="C2632" s="6" t="s">
        <v>158</v>
      </c>
      <c r="D2632" s="7">
        <v>1</v>
      </c>
      <c r="E2632" s="7" t="s">
        <v>615</v>
      </c>
    </row>
    <row r="2633" spans="1:5">
      <c r="A2633" s="6" t="str">
        <f t="shared" si="44"/>
        <v>Heba pharmacy-Al-Siddeeq</v>
      </c>
      <c r="B2633" s="6" t="s">
        <v>646</v>
      </c>
      <c r="C2633" s="6" t="s">
        <v>158</v>
      </c>
      <c r="D2633" s="7">
        <v>1</v>
      </c>
      <c r="E2633" s="7" t="s">
        <v>615</v>
      </c>
    </row>
    <row r="2634" spans="1:5">
      <c r="A2634" s="6" t="str">
        <f t="shared" si="44"/>
        <v>Al Rabee Pharmacy-Al-Siddeeq</v>
      </c>
      <c r="B2634" s="6" t="s">
        <v>647</v>
      </c>
      <c r="C2634" s="6" t="s">
        <v>158</v>
      </c>
      <c r="D2634" s="7">
        <v>1</v>
      </c>
      <c r="E2634" s="7" t="s">
        <v>615</v>
      </c>
    </row>
    <row r="2635" spans="1:5">
      <c r="A2635" s="6" t="str">
        <f t="shared" si="44"/>
        <v>Al Dawaeya Bnid Al Qar Pharma-Al-Siddeeq</v>
      </c>
      <c r="B2635" s="6" t="s">
        <v>648</v>
      </c>
      <c r="C2635" s="6" t="s">
        <v>158</v>
      </c>
      <c r="D2635" s="7">
        <v>1</v>
      </c>
      <c r="E2635" s="7" t="s">
        <v>615</v>
      </c>
    </row>
    <row r="2636" spans="1:5">
      <c r="A2636" s="6" t="str">
        <f t="shared" si="44"/>
        <v>Bir-Al-Siddeeq</v>
      </c>
      <c r="B2636" s="6" t="s">
        <v>649</v>
      </c>
      <c r="C2636" s="6" t="s">
        <v>158</v>
      </c>
      <c r="D2636" s="7">
        <v>0.7</v>
      </c>
      <c r="E2636" s="7" t="s">
        <v>613</v>
      </c>
    </row>
    <row r="2637" spans="1:5">
      <c r="A2637" s="6" t="str">
        <f t="shared" si="44"/>
        <v>Mays ST-Al-Siddeeq</v>
      </c>
      <c r="B2637" s="6" t="s">
        <v>650</v>
      </c>
      <c r="C2637" s="6" t="s">
        <v>158</v>
      </c>
      <c r="D2637" s="7">
        <v>1.3</v>
      </c>
      <c r="E2637" s="7" t="s">
        <v>612</v>
      </c>
    </row>
    <row r="2638" spans="1:5">
      <c r="A2638" s="6" t="str">
        <f t="shared" si="44"/>
        <v>May-Al-Siddeeq</v>
      </c>
      <c r="B2638" s="6" t="s">
        <v>651</v>
      </c>
      <c r="C2638" s="6" t="s">
        <v>158</v>
      </c>
      <c r="D2638" s="7">
        <v>1.3</v>
      </c>
      <c r="E2638" s="7" t="s">
        <v>612</v>
      </c>
    </row>
    <row r="2639" spans="1:5">
      <c r="A2639" s="6" t="str">
        <f t="shared" si="44"/>
        <v>Al Sultan Pharmacy-Al-Siddeeq</v>
      </c>
      <c r="B2639" s="6" t="s">
        <v>652</v>
      </c>
      <c r="C2639" s="6" t="s">
        <v>158</v>
      </c>
      <c r="D2639" s="7">
        <v>1.3</v>
      </c>
      <c r="E2639" s="7" t="s">
        <v>612</v>
      </c>
    </row>
    <row r="2640" spans="1:5">
      <c r="A2640" s="6" t="str">
        <f t="shared" si="44"/>
        <v>Son-Al-Siddeeq</v>
      </c>
      <c r="B2640" s="6" t="s">
        <v>653</v>
      </c>
      <c r="C2640" s="6" t="s">
        <v>158</v>
      </c>
      <c r="D2640" s="7">
        <v>1.3</v>
      </c>
      <c r="E2640" s="7" t="s">
        <v>612</v>
      </c>
    </row>
    <row r="2641" spans="1:5">
      <c r="A2641" s="6" t="str">
        <f t="shared" si="44"/>
        <v>Sabah Al-Ahmad Cooperation Ph-Al-Siddeeq</v>
      </c>
      <c r="B2641" s="6" t="s">
        <v>654</v>
      </c>
      <c r="C2641" s="6" t="s">
        <v>158</v>
      </c>
      <c r="D2641" s="7">
        <v>1.5</v>
      </c>
      <c r="E2641" s="7" t="s">
        <v>614</v>
      </c>
    </row>
    <row r="2642" spans="1:5">
      <c r="A2642" s="6" t="str">
        <f t="shared" si="44"/>
        <v>Mas-Al-Siddeeq</v>
      </c>
      <c r="B2642" s="6" t="s">
        <v>655</v>
      </c>
      <c r="C2642" s="6" t="s">
        <v>158</v>
      </c>
      <c r="D2642" s="7">
        <v>1</v>
      </c>
      <c r="E2642" s="7" t="s">
        <v>615</v>
      </c>
    </row>
    <row r="2643" spans="1:5">
      <c r="A2643" s="6" t="str">
        <f t="shared" si="44"/>
        <v>Al Madina Pharmacy-Al-Siddeeq</v>
      </c>
      <c r="B2643" s="6" t="s">
        <v>656</v>
      </c>
      <c r="C2643" s="6" t="s">
        <v>158</v>
      </c>
      <c r="D2643" s="7">
        <v>1.3</v>
      </c>
      <c r="E2643" s="7" t="s">
        <v>612</v>
      </c>
    </row>
    <row r="2644" spans="1:5">
      <c r="A2644" s="6" t="str">
        <f t="shared" si="44"/>
        <v>Dar Al Saha Pharmacy-Al-Siddeeq</v>
      </c>
      <c r="B2644" s="6" t="s">
        <v>657</v>
      </c>
      <c r="C2644" s="6" t="s">
        <v>158</v>
      </c>
      <c r="D2644" s="7">
        <v>1.3</v>
      </c>
      <c r="E2644" s="7" t="s">
        <v>612</v>
      </c>
    </row>
    <row r="2645" spans="1:5">
      <c r="A2645" s="6" t="str">
        <f t="shared" si="44"/>
        <v>Al Banay Pharmacy-Al-Siddeeq</v>
      </c>
      <c r="B2645" s="6" t="s">
        <v>658</v>
      </c>
      <c r="C2645" s="6" t="s">
        <v>158</v>
      </c>
      <c r="D2645" s="7">
        <v>1</v>
      </c>
      <c r="E2645" s="7" t="s">
        <v>615</v>
      </c>
    </row>
    <row r="2646" spans="1:5">
      <c r="A2646" s="6" t="str">
        <f t="shared" si="44"/>
        <v>-</v>
      </c>
    </row>
    <row r="2647" spans="1:5">
      <c r="A2647" s="6" t="str">
        <f t="shared" si="44"/>
        <v>فرع pharmalife N-Al-Siddeeq</v>
      </c>
      <c r="B2647" s="6" t="s">
        <v>662</v>
      </c>
      <c r="C2647" s="6" t="s">
        <v>158</v>
      </c>
      <c r="D2647" s="7">
        <v>1.3</v>
      </c>
      <c r="E2647" s="7" t="s">
        <v>612</v>
      </c>
    </row>
    <row r="2648" spans="1:5">
      <c r="A2648" s="6" t="str">
        <f t="shared" si="44"/>
        <v>فرع mays st N-Jaber Al Ali</v>
      </c>
      <c r="B2648" s="6" t="s">
        <v>666</v>
      </c>
      <c r="C2648" s="6" t="s">
        <v>167</v>
      </c>
      <c r="D2648" s="7">
        <v>0.7</v>
      </c>
      <c r="E2648" s="7" t="s">
        <v>613</v>
      </c>
    </row>
    <row r="2649" spans="1:5">
      <c r="A2649" s="6" t="str">
        <f t="shared" si="44"/>
        <v>فرع mays st N-Mubarak Al Kabeer</v>
      </c>
      <c r="B2649" s="6" t="s">
        <v>666</v>
      </c>
      <c r="C2649" s="6" t="s">
        <v>216</v>
      </c>
      <c r="D2649" s="7">
        <v>0.7</v>
      </c>
      <c r="E2649" s="7" t="s">
        <v>613</v>
      </c>
    </row>
    <row r="2650" spans="1:5">
      <c r="A2650" s="6" t="str">
        <f t="shared" si="44"/>
        <v>فرع mays st N-Abu Fatira</v>
      </c>
      <c r="B2650" s="6" t="s">
        <v>666</v>
      </c>
      <c r="C2650" s="6" t="s">
        <v>116</v>
      </c>
      <c r="D2650" s="7">
        <v>0.7</v>
      </c>
      <c r="E2650" s="7" t="s">
        <v>613</v>
      </c>
    </row>
    <row r="2651" spans="1:5">
      <c r="A2651" s="6" t="str">
        <f t="shared" si="44"/>
        <v>فرع mays st N-Dahar</v>
      </c>
      <c r="B2651" s="6" t="s">
        <v>666</v>
      </c>
      <c r="C2651" s="6" t="s">
        <v>214</v>
      </c>
      <c r="D2651" s="7">
        <v>0.7</v>
      </c>
      <c r="E2651" s="7" t="s">
        <v>613</v>
      </c>
    </row>
    <row r="2652" spans="1:5">
      <c r="A2652" s="6" t="str">
        <f t="shared" si="44"/>
        <v>فرع mays st N-Fnaitees</v>
      </c>
      <c r="B2652" s="6" t="s">
        <v>666</v>
      </c>
      <c r="C2652" s="6" t="s">
        <v>114</v>
      </c>
      <c r="D2652" s="7">
        <v>0.7</v>
      </c>
      <c r="E2652" s="7" t="s">
        <v>613</v>
      </c>
    </row>
    <row r="2653" spans="1:5">
      <c r="A2653" s="6" t="str">
        <f t="shared" si="44"/>
        <v>فرع mays st N-Al Riqqa</v>
      </c>
      <c r="B2653" s="6" t="s">
        <v>666</v>
      </c>
      <c r="C2653" s="6" t="s">
        <v>630</v>
      </c>
      <c r="D2653" s="7">
        <v>0.7</v>
      </c>
      <c r="E2653" s="7" t="s">
        <v>613</v>
      </c>
    </row>
    <row r="2654" spans="1:5">
      <c r="A2654" s="6" t="str">
        <f t="shared" si="44"/>
        <v>فرع mays st N-Fahad Al Ahmad</v>
      </c>
      <c r="B2654" s="6" t="s">
        <v>666</v>
      </c>
      <c r="C2654" s="6" t="s">
        <v>211</v>
      </c>
      <c r="D2654" s="7">
        <v>0.7</v>
      </c>
      <c r="E2654" s="7" t="s">
        <v>613</v>
      </c>
    </row>
    <row r="2655" spans="1:5">
      <c r="A2655" s="6" t="str">
        <f t="shared" si="44"/>
        <v>فرع mays st N-Eqaila</v>
      </c>
      <c r="B2655" s="6" t="s">
        <v>666</v>
      </c>
      <c r="C2655" s="6" t="s">
        <v>215</v>
      </c>
      <c r="D2655" s="7">
        <v>0.7</v>
      </c>
      <c r="E2655" s="7" t="s">
        <v>613</v>
      </c>
    </row>
    <row r="2656" spans="1:5">
      <c r="A2656" s="6" t="str">
        <f t="shared" si="44"/>
        <v>فرع mays st N-Hadiya</v>
      </c>
      <c r="B2656" s="6" t="s">
        <v>666</v>
      </c>
      <c r="C2656" s="6" t="s">
        <v>92</v>
      </c>
      <c r="D2656" s="7">
        <v>0.7</v>
      </c>
      <c r="E2656" s="7" t="s">
        <v>613</v>
      </c>
    </row>
    <row r="2657" spans="1:5">
      <c r="A2657" s="6" t="str">
        <f t="shared" si="44"/>
        <v>فرع mays st N-Qurain</v>
      </c>
      <c r="B2657" s="6" t="s">
        <v>666</v>
      </c>
      <c r="C2657" s="6" t="s">
        <v>111</v>
      </c>
      <c r="D2657" s="7">
        <v>0.7</v>
      </c>
      <c r="E2657" s="7" t="s">
        <v>613</v>
      </c>
    </row>
    <row r="2658" spans="1:5">
      <c r="A2658" s="6" t="str">
        <f t="shared" si="44"/>
        <v>فرع mays st N-Fintas</v>
      </c>
      <c r="B2658" s="6" t="s">
        <v>666</v>
      </c>
      <c r="C2658" s="6" t="s">
        <v>88</v>
      </c>
      <c r="D2658" s="7">
        <v>0.7</v>
      </c>
      <c r="E2658" s="7" t="s">
        <v>613</v>
      </c>
    </row>
    <row r="2659" spans="1:5">
      <c r="A2659" s="6" t="str">
        <f t="shared" si="44"/>
        <v>فرع mays st N-Adan</v>
      </c>
      <c r="B2659" s="6" t="s">
        <v>666</v>
      </c>
      <c r="C2659" s="6" t="s">
        <v>109</v>
      </c>
      <c r="D2659" s="7">
        <v>0.7</v>
      </c>
      <c r="E2659" s="7" t="s">
        <v>613</v>
      </c>
    </row>
    <row r="2660" spans="1:5">
      <c r="A2660" s="6" t="str">
        <f t="shared" si="44"/>
        <v>فرع mays st N-Qusor</v>
      </c>
      <c r="B2660" s="6" t="s">
        <v>666</v>
      </c>
      <c r="C2660" s="6" t="s">
        <v>217</v>
      </c>
      <c r="D2660" s="7">
        <v>0.7</v>
      </c>
      <c r="E2660" s="7" t="s">
        <v>613</v>
      </c>
    </row>
    <row r="2661" spans="1:5">
      <c r="A2661" s="6" t="str">
        <f t="shared" si="44"/>
        <v>فرع mays st N-Assabahiyah</v>
      </c>
      <c r="B2661" s="6" t="s">
        <v>666</v>
      </c>
      <c r="C2661" s="6" t="s">
        <v>210</v>
      </c>
      <c r="D2661" s="7">
        <v>1</v>
      </c>
      <c r="E2661" s="7" t="s">
        <v>615</v>
      </c>
    </row>
    <row r="2662" spans="1:5">
      <c r="A2662" s="6" t="str">
        <f t="shared" si="44"/>
        <v>فرع mays st N-Sabah Al Salim</v>
      </c>
      <c r="B2662" s="6" t="s">
        <v>666</v>
      </c>
      <c r="C2662" s="6" t="s">
        <v>625</v>
      </c>
      <c r="D2662" s="7">
        <v>1</v>
      </c>
      <c r="E2662" s="7" t="s">
        <v>615</v>
      </c>
    </row>
    <row r="2663" spans="1:5">
      <c r="A2663" s="6" t="str">
        <f t="shared" si="44"/>
        <v>فرع mays st N-Mangaf</v>
      </c>
      <c r="B2663" s="6" t="s">
        <v>666</v>
      </c>
      <c r="C2663" s="6" t="s">
        <v>82</v>
      </c>
      <c r="D2663" s="7">
        <v>1</v>
      </c>
      <c r="E2663" s="7" t="s">
        <v>615</v>
      </c>
    </row>
    <row r="2664" spans="1:5">
      <c r="A2664" s="6" t="str">
        <f t="shared" si="44"/>
        <v>فرع mays st N-Al Ahmady</v>
      </c>
      <c r="B2664" s="6" t="s">
        <v>666</v>
      </c>
      <c r="C2664" s="6" t="s">
        <v>631</v>
      </c>
      <c r="D2664" s="7">
        <v>1</v>
      </c>
      <c r="E2664" s="7" t="s">
        <v>615</v>
      </c>
    </row>
    <row r="2665" spans="1:5">
      <c r="A2665" s="6" t="str">
        <f t="shared" si="44"/>
        <v>فرع mays st N-Fahaheel</v>
      </c>
      <c r="B2665" s="6" t="s">
        <v>666</v>
      </c>
      <c r="C2665" s="6" t="s">
        <v>80</v>
      </c>
      <c r="D2665" s="7">
        <v>1</v>
      </c>
      <c r="E2665" s="7" t="s">
        <v>615</v>
      </c>
    </row>
    <row r="2666" spans="1:5">
      <c r="A2666" s="6" t="str">
        <f t="shared" si="44"/>
        <v>فرع mays st N-Mahboula</v>
      </c>
      <c r="B2666" s="6" t="s">
        <v>666</v>
      </c>
      <c r="C2666" s="6" t="s">
        <v>84</v>
      </c>
      <c r="D2666" s="7">
        <v>1</v>
      </c>
      <c r="E2666" s="7" t="s">
        <v>615</v>
      </c>
    </row>
    <row r="2667" spans="1:5">
      <c r="A2667" s="6" t="str">
        <f t="shared" si="44"/>
        <v>فرع mays st N-Salmiya</v>
      </c>
      <c r="B2667" s="6" t="s">
        <v>666</v>
      </c>
      <c r="C2667" s="6" t="s">
        <v>36</v>
      </c>
      <c r="D2667" s="7">
        <v>1</v>
      </c>
      <c r="E2667" s="7" t="s">
        <v>615</v>
      </c>
    </row>
    <row r="2668" spans="1:5">
      <c r="A2668" s="6" t="str">
        <f t="shared" si="44"/>
        <v>فرع mays st N-Abu Halifa</v>
      </c>
      <c r="B2668" s="6" t="s">
        <v>666</v>
      </c>
      <c r="C2668" s="6" t="s">
        <v>86</v>
      </c>
      <c r="D2668" s="7">
        <v>1</v>
      </c>
      <c r="E2668" s="7" t="s">
        <v>615</v>
      </c>
    </row>
    <row r="2669" spans="1:5">
      <c r="A2669" s="6" t="str">
        <f t="shared" si="44"/>
        <v>فرع mays st N-Al Masayel</v>
      </c>
      <c r="B2669" s="6" t="s">
        <v>666</v>
      </c>
      <c r="C2669" s="6" t="s">
        <v>499</v>
      </c>
      <c r="D2669" s="7">
        <v>1</v>
      </c>
      <c r="E2669" s="7" t="s">
        <v>615</v>
      </c>
    </row>
    <row r="2670" spans="1:5">
      <c r="A2670" s="6" t="str">
        <f t="shared" si="44"/>
        <v>فرع mays st N-Hawally</v>
      </c>
      <c r="B2670" s="6" t="s">
        <v>666</v>
      </c>
      <c r="C2670" s="6" t="s">
        <v>219</v>
      </c>
      <c r="D2670" s="7">
        <v>1</v>
      </c>
      <c r="E2670" s="7" t="s">
        <v>615</v>
      </c>
    </row>
    <row r="2671" spans="1:5">
      <c r="A2671" s="6" t="str">
        <f t="shared" si="44"/>
        <v>فرع mays st N-Salwa</v>
      </c>
      <c r="B2671" s="6" t="s">
        <v>666</v>
      </c>
      <c r="C2671" s="6" t="s">
        <v>42</v>
      </c>
      <c r="D2671" s="7">
        <v>1</v>
      </c>
      <c r="E2671" s="7" t="s">
        <v>615</v>
      </c>
    </row>
    <row r="2672" spans="1:5">
      <c r="A2672" s="6" t="str">
        <f t="shared" si="44"/>
        <v>فرع mays st N-Jabriya</v>
      </c>
      <c r="B2672" s="6" t="s">
        <v>666</v>
      </c>
      <c r="C2672" s="6" t="s">
        <v>38</v>
      </c>
      <c r="D2672" s="7">
        <v>1</v>
      </c>
      <c r="E2672" s="7" t="s">
        <v>615</v>
      </c>
    </row>
    <row r="2673" spans="1:5">
      <c r="A2673" s="6" t="str">
        <f t="shared" si="44"/>
        <v>فرع mays st N-Abu Al Hasaniya</v>
      </c>
      <c r="B2673" s="6" t="s">
        <v>666</v>
      </c>
      <c r="C2673" s="6" t="s">
        <v>204</v>
      </c>
      <c r="D2673" s="7">
        <v>1</v>
      </c>
      <c r="E2673" s="7" t="s">
        <v>615</v>
      </c>
    </row>
    <row r="2674" spans="1:5">
      <c r="A2674" s="6" t="str">
        <f t="shared" si="44"/>
        <v>فرع mays st N-Rumaithiya</v>
      </c>
      <c r="B2674" s="6" t="s">
        <v>666</v>
      </c>
      <c r="C2674" s="6" t="s">
        <v>40</v>
      </c>
      <c r="D2674" s="7">
        <v>1</v>
      </c>
      <c r="E2674" s="7" t="s">
        <v>615</v>
      </c>
    </row>
    <row r="2675" spans="1:5">
      <c r="A2675" s="6" t="str">
        <f t="shared" si="44"/>
        <v>فرع mays st N-Mishref</v>
      </c>
      <c r="B2675" s="6" t="s">
        <v>666</v>
      </c>
      <c r="C2675" s="6" t="s">
        <v>43</v>
      </c>
      <c r="D2675" s="7">
        <v>1</v>
      </c>
      <c r="E2675" s="7" t="s">
        <v>615</v>
      </c>
    </row>
    <row r="2676" spans="1:5">
      <c r="A2676" s="6" t="str">
        <f t="shared" si="44"/>
        <v>فرع mays st N-Bayan</v>
      </c>
      <c r="B2676" s="6" t="s">
        <v>666</v>
      </c>
      <c r="C2676" s="6" t="s">
        <v>45</v>
      </c>
      <c r="D2676" s="7">
        <v>1</v>
      </c>
      <c r="E2676" s="7" t="s">
        <v>615</v>
      </c>
    </row>
    <row r="2677" spans="1:5">
      <c r="A2677" s="6" t="str">
        <f t="shared" si="44"/>
        <v>فرع mays st N-Sabhan Industrial Area</v>
      </c>
      <c r="B2677" s="6" t="s">
        <v>666</v>
      </c>
      <c r="C2677" s="6" t="s">
        <v>226</v>
      </c>
      <c r="D2677" s="7">
        <v>1</v>
      </c>
      <c r="E2677" s="7" t="s">
        <v>615</v>
      </c>
    </row>
    <row r="2678" spans="1:5">
      <c r="A2678" s="6" t="str">
        <f t="shared" si="44"/>
        <v>فرع mays st N-Messila</v>
      </c>
      <c r="B2678" s="6" t="s">
        <v>666</v>
      </c>
      <c r="C2678" s="6" t="s">
        <v>53</v>
      </c>
      <c r="D2678" s="7">
        <v>1</v>
      </c>
      <c r="E2678" s="7" t="s">
        <v>615</v>
      </c>
    </row>
    <row r="2679" spans="1:5">
      <c r="A2679" s="6" t="str">
        <f t="shared" si="44"/>
        <v>فرع mays st N-Mubarak Al Abdullah</v>
      </c>
      <c r="B2679" s="6" t="s">
        <v>666</v>
      </c>
      <c r="C2679" s="6" t="s">
        <v>157</v>
      </c>
      <c r="D2679" s="7">
        <v>1</v>
      </c>
      <c r="E2679" s="7" t="s">
        <v>615</v>
      </c>
    </row>
    <row r="2680" spans="1:5">
      <c r="A2680" s="6" t="str">
        <f t="shared" si="44"/>
        <v>فرع mays st N-Shaab</v>
      </c>
      <c r="B2680" s="6" t="s">
        <v>666</v>
      </c>
      <c r="C2680" s="6" t="s">
        <v>47</v>
      </c>
      <c r="D2680" s="7">
        <v>1</v>
      </c>
      <c r="E2680" s="7" t="s">
        <v>615</v>
      </c>
    </row>
    <row r="2681" spans="1:5">
      <c r="A2681" s="6" t="str">
        <f t="shared" si="44"/>
        <v>فرع mays st N-Al-Masayel</v>
      </c>
      <c r="B2681" s="6" t="s">
        <v>666</v>
      </c>
      <c r="C2681" s="6" t="s">
        <v>164</v>
      </c>
      <c r="D2681" s="7">
        <v>1</v>
      </c>
      <c r="E2681" s="7" t="s">
        <v>615</v>
      </c>
    </row>
    <row r="2682" spans="1:5">
      <c r="A2682" s="6" t="str">
        <f t="shared" si="44"/>
        <v>فرع mays st N-Midan Hawalli</v>
      </c>
      <c r="B2682" s="6" t="s">
        <v>666</v>
      </c>
      <c r="C2682" s="6" t="s">
        <v>628</v>
      </c>
      <c r="D2682" s="7">
        <v>1</v>
      </c>
      <c r="E2682" s="7" t="s">
        <v>615</v>
      </c>
    </row>
    <row r="2683" spans="1:5">
      <c r="A2683" s="6" t="str">
        <f t="shared" si="44"/>
        <v>فرع mays st N-Anjafa</v>
      </c>
      <c r="B2683" s="6" t="s">
        <v>666</v>
      </c>
      <c r="C2683" s="6" t="s">
        <v>160</v>
      </c>
      <c r="D2683" s="7">
        <v>1</v>
      </c>
      <c r="E2683" s="7" t="s">
        <v>615</v>
      </c>
    </row>
    <row r="2684" spans="1:5">
      <c r="A2684" s="6" t="str">
        <f t="shared" si="44"/>
        <v>فرع mays st N-Al Bidea</v>
      </c>
      <c r="B2684" s="6" t="s">
        <v>666</v>
      </c>
      <c r="C2684" s="6" t="s">
        <v>159</v>
      </c>
      <c r="D2684" s="7">
        <v>1</v>
      </c>
      <c r="E2684" s="7" t="s">
        <v>615</v>
      </c>
    </row>
    <row r="2685" spans="1:5">
      <c r="A2685" s="6" t="str">
        <f t="shared" si="44"/>
        <v>فرع mays st N-Al Dajeej</v>
      </c>
      <c r="B2685" s="6" t="s">
        <v>666</v>
      </c>
      <c r="C2685" s="6" t="s">
        <v>621</v>
      </c>
      <c r="D2685" s="7">
        <v>1</v>
      </c>
      <c r="E2685" s="7" t="s">
        <v>615</v>
      </c>
    </row>
    <row r="2686" spans="1:5">
      <c r="A2686" s="6" t="str">
        <f t="shared" si="44"/>
        <v>فرع mays st N-Naeem</v>
      </c>
      <c r="B2686" s="6" t="s">
        <v>666</v>
      </c>
      <c r="C2686" s="6" t="s">
        <v>121</v>
      </c>
      <c r="D2686" s="7">
        <v>1</v>
      </c>
      <c r="E2686" s="7" t="s">
        <v>615</v>
      </c>
    </row>
    <row r="2687" spans="1:5">
      <c r="A2687" s="6" t="str">
        <f t="shared" si="44"/>
        <v>فرع mays st N-Sabah Health Region</v>
      </c>
      <c r="B2687" s="6" t="s">
        <v>666</v>
      </c>
      <c r="C2687" s="6" t="s">
        <v>239</v>
      </c>
      <c r="D2687" s="7">
        <v>1</v>
      </c>
      <c r="E2687" s="7" t="s">
        <v>615</v>
      </c>
    </row>
    <row r="2688" spans="1:5">
      <c r="A2688" s="6" t="str">
        <f t="shared" si="44"/>
        <v>فرع mays st N-Mansouriya</v>
      </c>
      <c r="B2688" s="6" t="s">
        <v>666</v>
      </c>
      <c r="C2688" s="6" t="s">
        <v>17</v>
      </c>
      <c r="D2688" s="7">
        <v>1</v>
      </c>
      <c r="E2688" s="7" t="s">
        <v>615</v>
      </c>
    </row>
    <row r="2689" spans="1:5">
      <c r="A2689" s="6" t="str">
        <f t="shared" si="44"/>
        <v>فرع mays st N-Shuwaikh Educational</v>
      </c>
      <c r="B2689" s="6" t="s">
        <v>666</v>
      </c>
      <c r="C2689" s="6" t="s">
        <v>231</v>
      </c>
      <c r="D2689" s="7">
        <v>1</v>
      </c>
      <c r="E2689" s="7" t="s">
        <v>615</v>
      </c>
    </row>
    <row r="2690" spans="1:5">
      <c r="A2690" s="6" t="str">
        <f t="shared" si="44"/>
        <v>فرع mays st N-Nuzha</v>
      </c>
      <c r="B2690" s="6" t="s">
        <v>666</v>
      </c>
      <c r="C2690" s="6" t="s">
        <v>149</v>
      </c>
      <c r="D2690" s="7">
        <v>1</v>
      </c>
      <c r="E2690" s="7" t="s">
        <v>615</v>
      </c>
    </row>
    <row r="2691" spans="1:5">
      <c r="A2691" s="6" t="str">
        <f t="shared" ref="A2691:A2754" si="45">B2691&amp;"-"&amp;C2691</f>
        <v>فرع mays st N-Rai</v>
      </c>
      <c r="B2691" s="6" t="s">
        <v>666</v>
      </c>
      <c r="C2691" s="6" t="s">
        <v>229</v>
      </c>
      <c r="D2691" s="7">
        <v>1</v>
      </c>
      <c r="E2691" s="7" t="s">
        <v>615</v>
      </c>
    </row>
    <row r="2692" spans="1:5">
      <c r="A2692" s="6" t="str">
        <f t="shared" si="45"/>
        <v>فرع mays st N-Granada</v>
      </c>
      <c r="B2692" s="6" t="s">
        <v>666</v>
      </c>
      <c r="C2692" s="6" t="s">
        <v>26</v>
      </c>
      <c r="D2692" s="7">
        <v>1</v>
      </c>
      <c r="E2692" s="7" t="s">
        <v>615</v>
      </c>
    </row>
    <row r="2693" spans="1:5">
      <c r="A2693" s="6" t="str">
        <f t="shared" si="45"/>
        <v>فرع mays st N-Kuwait City</v>
      </c>
      <c r="B2693" s="6" t="s">
        <v>666</v>
      </c>
      <c r="C2693" s="6" t="s">
        <v>1</v>
      </c>
      <c r="D2693" s="7">
        <v>1</v>
      </c>
      <c r="E2693" s="7" t="s">
        <v>615</v>
      </c>
    </row>
    <row r="2694" spans="1:5">
      <c r="A2694" s="6" t="str">
        <f t="shared" si="45"/>
        <v>فرع mays st N-Shuwaikh Residential</v>
      </c>
      <c r="B2694" s="6" t="s">
        <v>666</v>
      </c>
      <c r="C2694" s="6" t="s">
        <v>153</v>
      </c>
      <c r="D2694" s="7">
        <v>1</v>
      </c>
      <c r="E2694" s="7" t="s">
        <v>615</v>
      </c>
    </row>
    <row r="2695" spans="1:5">
      <c r="A2695" s="6" t="str">
        <f t="shared" si="45"/>
        <v>فرع mays st N-Khaitan</v>
      </c>
      <c r="B2695" s="6" t="s">
        <v>666</v>
      </c>
      <c r="C2695" s="6" t="s">
        <v>57</v>
      </c>
      <c r="D2695" s="7">
        <v>1.3</v>
      </c>
      <c r="E2695" s="7" t="s">
        <v>612</v>
      </c>
    </row>
    <row r="2696" spans="1:5">
      <c r="A2696" s="6" t="str">
        <f t="shared" si="45"/>
        <v>فرع mays st N-Abdullah Al Mubarak Al Sabah</v>
      </c>
      <c r="B2696" s="6" t="s">
        <v>666</v>
      </c>
      <c r="C2696" s="6" t="s">
        <v>241</v>
      </c>
      <c r="D2696" s="7">
        <v>1.3</v>
      </c>
      <c r="E2696" s="7" t="s">
        <v>612</v>
      </c>
    </row>
    <row r="2697" spans="1:5">
      <c r="A2697" s="6" t="str">
        <f t="shared" si="45"/>
        <v>فرع mays st N-West Abdallah Al mubark</v>
      </c>
      <c r="B2697" s="6" t="s">
        <v>666</v>
      </c>
      <c r="C2697" s="6" t="s">
        <v>622</v>
      </c>
      <c r="D2697" s="7">
        <v>1.3</v>
      </c>
      <c r="E2697" s="7" t="s">
        <v>612</v>
      </c>
    </row>
    <row r="2698" spans="1:5">
      <c r="A2698" s="6" t="str">
        <f t="shared" si="45"/>
        <v>فرع mays st N-Sulaibiya</v>
      </c>
      <c r="B2698" s="6" t="s">
        <v>666</v>
      </c>
      <c r="C2698" s="6" t="s">
        <v>128</v>
      </c>
      <c r="D2698" s="7">
        <v>1.3</v>
      </c>
      <c r="E2698" s="7" t="s">
        <v>612</v>
      </c>
    </row>
    <row r="2699" spans="1:5">
      <c r="A2699" s="6" t="str">
        <f t="shared" si="45"/>
        <v>فرع mays st N-Ardiya</v>
      </c>
      <c r="B2699" s="6" t="s">
        <v>666</v>
      </c>
      <c r="C2699" s="6" t="s">
        <v>68</v>
      </c>
      <c r="D2699" s="7">
        <v>1.3</v>
      </c>
      <c r="E2699" s="7" t="s">
        <v>612</v>
      </c>
    </row>
    <row r="2700" spans="1:5">
      <c r="A2700" s="6" t="str">
        <f t="shared" si="45"/>
        <v>فرع mays st N-Jeleeb Al Shuyoukh</v>
      </c>
      <c r="B2700" s="6" t="s">
        <v>666</v>
      </c>
      <c r="C2700" s="6" t="s">
        <v>623</v>
      </c>
      <c r="D2700" s="7">
        <v>1.3</v>
      </c>
      <c r="E2700" s="7" t="s">
        <v>612</v>
      </c>
    </row>
    <row r="2701" spans="1:5">
      <c r="A2701" s="6" t="str">
        <f t="shared" si="45"/>
        <v>فرع mays st N-Firdous</v>
      </c>
      <c r="B2701" s="6" t="s">
        <v>666</v>
      </c>
      <c r="C2701" s="6" t="s">
        <v>74</v>
      </c>
      <c r="D2701" s="7">
        <v>1.3</v>
      </c>
      <c r="E2701" s="7" t="s">
        <v>612</v>
      </c>
    </row>
    <row r="2702" spans="1:5">
      <c r="A2702" s="6" t="str">
        <f t="shared" si="45"/>
        <v>فرع mays st N-Zahra</v>
      </c>
      <c r="B2702" s="6" t="s">
        <v>666</v>
      </c>
      <c r="C2702" s="6" t="s">
        <v>50</v>
      </c>
      <c r="D2702" s="7">
        <v>1.3</v>
      </c>
      <c r="E2702" s="7" t="s">
        <v>612</v>
      </c>
    </row>
    <row r="2703" spans="1:5">
      <c r="A2703" s="6" t="str">
        <f t="shared" si="45"/>
        <v>فرع mays st N-Salam</v>
      </c>
      <c r="B2703" s="6" t="s">
        <v>666</v>
      </c>
      <c r="C2703" s="6" t="s">
        <v>161</v>
      </c>
      <c r="D2703" s="7">
        <v>1.3</v>
      </c>
      <c r="E2703" s="7" t="s">
        <v>612</v>
      </c>
    </row>
    <row r="2704" spans="1:5">
      <c r="A2704" s="6" t="str">
        <f t="shared" si="45"/>
        <v>فرع mays st N-Qortuba</v>
      </c>
      <c r="B2704" s="6" t="s">
        <v>666</v>
      </c>
      <c r="C2704" s="6" t="s">
        <v>208</v>
      </c>
      <c r="D2704" s="7">
        <v>1.3</v>
      </c>
      <c r="E2704" s="7" t="s">
        <v>612</v>
      </c>
    </row>
    <row r="2705" spans="1:5">
      <c r="A2705" s="6" t="str">
        <f t="shared" si="45"/>
        <v>فرع mays st N-Surra</v>
      </c>
      <c r="B2705" s="6" t="s">
        <v>666</v>
      </c>
      <c r="C2705" s="6" t="s">
        <v>148</v>
      </c>
      <c r="D2705" s="7">
        <v>1.3</v>
      </c>
      <c r="E2705" s="7" t="s">
        <v>612</v>
      </c>
    </row>
    <row r="2706" spans="1:5">
      <c r="A2706" s="6" t="str">
        <f t="shared" si="45"/>
        <v>فرع mays st N-Sabah Al Nasser</v>
      </c>
      <c r="B2706" s="6" t="s">
        <v>666</v>
      </c>
      <c r="C2706" s="6" t="s">
        <v>162</v>
      </c>
      <c r="D2706" s="7">
        <v>1.3</v>
      </c>
      <c r="E2706" s="7" t="s">
        <v>612</v>
      </c>
    </row>
    <row r="2707" spans="1:5">
      <c r="A2707" s="6" t="str">
        <f t="shared" si="45"/>
        <v>فرع mays st N-Andalous</v>
      </c>
      <c r="B2707" s="6" t="s">
        <v>666</v>
      </c>
      <c r="C2707" s="6" t="s">
        <v>209</v>
      </c>
      <c r="D2707" s="7">
        <v>1.3</v>
      </c>
      <c r="E2707" s="7" t="s">
        <v>612</v>
      </c>
    </row>
    <row r="2708" spans="1:5">
      <c r="A2708" s="6" t="str">
        <f t="shared" si="45"/>
        <v>فرع mays st N-Ishbiliya</v>
      </c>
      <c r="B2708" s="6" t="s">
        <v>666</v>
      </c>
      <c r="C2708" s="6" t="s">
        <v>66</v>
      </c>
      <c r="D2708" s="7">
        <v>1.3</v>
      </c>
      <c r="E2708" s="7" t="s">
        <v>612</v>
      </c>
    </row>
    <row r="2709" spans="1:5">
      <c r="A2709" s="6" t="str">
        <f t="shared" si="45"/>
        <v>فرع mays st N-Rehab</v>
      </c>
      <c r="B2709" s="6" t="s">
        <v>666</v>
      </c>
      <c r="C2709" s="6" t="s">
        <v>76</v>
      </c>
      <c r="D2709" s="7">
        <v>1.3</v>
      </c>
      <c r="E2709" s="7" t="s">
        <v>612</v>
      </c>
    </row>
    <row r="2710" spans="1:5">
      <c r="A2710" s="6" t="str">
        <f t="shared" si="45"/>
        <v>فرع mays st N-Hateen</v>
      </c>
      <c r="B2710" s="6" t="s">
        <v>666</v>
      </c>
      <c r="C2710" s="6" t="s">
        <v>222</v>
      </c>
      <c r="D2710" s="7">
        <v>1.3</v>
      </c>
      <c r="E2710" s="7" t="s">
        <v>612</v>
      </c>
    </row>
    <row r="2711" spans="1:5">
      <c r="A2711" s="6" t="str">
        <f t="shared" si="45"/>
        <v>فرع mays st N-Bneid Al Qar</v>
      </c>
      <c r="B2711" s="6" t="s">
        <v>666</v>
      </c>
      <c r="C2711" s="6" t="s">
        <v>152</v>
      </c>
      <c r="D2711" s="7">
        <v>1.3</v>
      </c>
      <c r="E2711" s="7" t="s">
        <v>612</v>
      </c>
    </row>
    <row r="2712" spans="1:5">
      <c r="A2712" s="6" t="str">
        <f t="shared" si="45"/>
        <v>فرع mays st N-Shuhada</v>
      </c>
      <c r="B2712" s="6" t="s">
        <v>666</v>
      </c>
      <c r="C2712" s="6" t="s">
        <v>223</v>
      </c>
      <c r="D2712" s="7">
        <v>1.3</v>
      </c>
      <c r="E2712" s="7" t="s">
        <v>612</v>
      </c>
    </row>
    <row r="2713" spans="1:5">
      <c r="A2713" s="6" t="str">
        <f t="shared" si="45"/>
        <v>فرع mays st N-Al Sulaibiya Industrial 2</v>
      </c>
      <c r="B2713" s="6" t="s">
        <v>666</v>
      </c>
      <c r="C2713" s="6" t="s">
        <v>235</v>
      </c>
      <c r="D2713" s="7">
        <v>1.3</v>
      </c>
      <c r="E2713" s="7" t="s">
        <v>612</v>
      </c>
    </row>
    <row r="2714" spans="1:5">
      <c r="A2714" s="6" t="str">
        <f t="shared" si="45"/>
        <v>فرع mays st N-Omariya</v>
      </c>
      <c r="B2714" s="6" t="s">
        <v>666</v>
      </c>
      <c r="C2714" s="6" t="s">
        <v>60</v>
      </c>
      <c r="D2714" s="7">
        <v>1.3</v>
      </c>
      <c r="E2714" s="7" t="s">
        <v>612</v>
      </c>
    </row>
    <row r="2715" spans="1:5">
      <c r="A2715" s="6" t="str">
        <f t="shared" si="45"/>
        <v>فرع mays st N-Doha</v>
      </c>
      <c r="B2715" s="6" t="s">
        <v>666</v>
      </c>
      <c r="C2715" s="6" t="s">
        <v>29</v>
      </c>
      <c r="D2715" s="7">
        <v>1.3</v>
      </c>
      <c r="E2715" s="7" t="s">
        <v>612</v>
      </c>
    </row>
    <row r="2716" spans="1:5">
      <c r="A2716" s="6" t="str">
        <f t="shared" si="45"/>
        <v>فرع mays st N-Nahdha</v>
      </c>
      <c r="B2716" s="6" t="s">
        <v>666</v>
      </c>
      <c r="C2716" s="6" t="s">
        <v>234</v>
      </c>
      <c r="D2716" s="7">
        <v>1.3</v>
      </c>
      <c r="E2716" s="7" t="s">
        <v>612</v>
      </c>
    </row>
    <row r="2717" spans="1:5">
      <c r="A2717" s="6" t="str">
        <f t="shared" si="45"/>
        <v>فرع mays st N-Sharq</v>
      </c>
      <c r="B2717" s="6" t="s">
        <v>666</v>
      </c>
      <c r="C2717" s="6" t="s">
        <v>2</v>
      </c>
      <c r="D2717" s="7">
        <v>1.3</v>
      </c>
      <c r="E2717" s="7" t="s">
        <v>612</v>
      </c>
    </row>
    <row r="2718" spans="1:5">
      <c r="A2718" s="6" t="str">
        <f t="shared" si="45"/>
        <v>فرع mays st N-Al Siddeeq</v>
      </c>
      <c r="B2718" s="6" t="s">
        <v>666</v>
      </c>
      <c r="C2718" s="6" t="s">
        <v>620</v>
      </c>
      <c r="D2718" s="7">
        <v>1.3</v>
      </c>
      <c r="E2718" s="7" t="s">
        <v>612</v>
      </c>
    </row>
    <row r="2719" spans="1:5">
      <c r="A2719" s="6" t="str">
        <f t="shared" si="45"/>
        <v>فرع mays st N-Dasma</v>
      </c>
      <c r="B2719" s="6" t="s">
        <v>666</v>
      </c>
      <c r="C2719" s="6" t="s">
        <v>175</v>
      </c>
      <c r="D2719" s="7">
        <v>1.3</v>
      </c>
      <c r="E2719" s="7" t="s">
        <v>612</v>
      </c>
    </row>
    <row r="2720" spans="1:5">
      <c r="A2720" s="6" t="str">
        <f t="shared" si="45"/>
        <v>فرع mays st N-Khaldiya</v>
      </c>
      <c r="B2720" s="6" t="s">
        <v>666</v>
      </c>
      <c r="C2720" s="6" t="s">
        <v>13</v>
      </c>
      <c r="D2720" s="7">
        <v>1.3</v>
      </c>
      <c r="E2720" s="7" t="s">
        <v>612</v>
      </c>
    </row>
    <row r="2721" spans="1:5">
      <c r="A2721" s="6" t="str">
        <f t="shared" si="45"/>
        <v>فرع mays st N-Faiha</v>
      </c>
      <c r="B2721" s="6" t="s">
        <v>666</v>
      </c>
      <c r="C2721" s="6" t="s">
        <v>147</v>
      </c>
      <c r="D2721" s="7">
        <v>1.3</v>
      </c>
      <c r="E2721" s="7" t="s">
        <v>612</v>
      </c>
    </row>
    <row r="2722" spans="1:5">
      <c r="A2722" s="6" t="str">
        <f t="shared" si="45"/>
        <v>فرع mays st N-Sulaibikhat</v>
      </c>
      <c r="B2722" s="6" t="s">
        <v>666</v>
      </c>
      <c r="C2722" s="6" t="s">
        <v>28</v>
      </c>
      <c r="D2722" s="7">
        <v>1.3</v>
      </c>
      <c r="E2722" s="7" t="s">
        <v>612</v>
      </c>
    </row>
    <row r="2723" spans="1:5">
      <c r="A2723" s="6" t="str">
        <f t="shared" si="45"/>
        <v>فرع mays st N-North West Al Sulaibikhat</v>
      </c>
      <c r="B2723" s="6" t="s">
        <v>666</v>
      </c>
      <c r="C2723" s="6" t="s">
        <v>624</v>
      </c>
      <c r="D2723" s="7">
        <v>1.3</v>
      </c>
      <c r="E2723" s="7" t="s">
        <v>612</v>
      </c>
    </row>
    <row r="2724" spans="1:5">
      <c r="A2724" s="6" t="str">
        <f t="shared" si="45"/>
        <v>فرع mays st N-Kaifan</v>
      </c>
      <c r="B2724" s="6" t="s">
        <v>666</v>
      </c>
      <c r="C2724" s="6" t="s">
        <v>11</v>
      </c>
      <c r="D2724" s="7">
        <v>1.3</v>
      </c>
      <c r="E2724" s="7" t="s">
        <v>612</v>
      </c>
    </row>
    <row r="2725" spans="1:5">
      <c r="A2725" s="6" t="str">
        <f t="shared" si="45"/>
        <v>فرع mays st N-Shamiya</v>
      </c>
      <c r="B2725" s="6" t="s">
        <v>666</v>
      </c>
      <c r="C2725" s="6" t="s">
        <v>20</v>
      </c>
      <c r="D2725" s="7">
        <v>1.3</v>
      </c>
      <c r="E2725" s="7" t="s">
        <v>612</v>
      </c>
    </row>
    <row r="2726" spans="1:5">
      <c r="A2726" s="6" t="str">
        <f t="shared" si="45"/>
        <v>فرع mays st N-Rawda</v>
      </c>
      <c r="B2726" s="6" t="s">
        <v>666</v>
      </c>
      <c r="C2726" s="6" t="s">
        <v>22</v>
      </c>
      <c r="D2726" s="7">
        <v>1.3</v>
      </c>
      <c r="E2726" s="7" t="s">
        <v>612</v>
      </c>
    </row>
    <row r="2727" spans="1:5">
      <c r="A2727" s="6" t="str">
        <f t="shared" si="45"/>
        <v>فرع mays st N-Daiya</v>
      </c>
      <c r="B2727" s="6" t="s">
        <v>666</v>
      </c>
      <c r="C2727" s="6" t="s">
        <v>145</v>
      </c>
      <c r="D2727" s="7">
        <v>1.3</v>
      </c>
      <c r="E2727" s="7" t="s">
        <v>612</v>
      </c>
    </row>
    <row r="2728" spans="1:5">
      <c r="A2728" s="6" t="str">
        <f t="shared" si="45"/>
        <v>فرع mays st N-Rigai</v>
      </c>
      <c r="B2728" s="6" t="s">
        <v>666</v>
      </c>
      <c r="C2728" s="6" t="s">
        <v>240</v>
      </c>
      <c r="D2728" s="7">
        <v>1.3</v>
      </c>
      <c r="E2728" s="7" t="s">
        <v>612</v>
      </c>
    </row>
    <row r="2729" spans="1:5">
      <c r="A2729" s="6" t="str">
        <f t="shared" si="45"/>
        <v>فرع mays st N-Abdullah al Salem</v>
      </c>
      <c r="B2729" s="6" t="s">
        <v>666</v>
      </c>
      <c r="C2729" s="6" t="s">
        <v>626</v>
      </c>
      <c r="D2729" s="7">
        <v>1.3</v>
      </c>
      <c r="E2729" s="7" t="s">
        <v>612</v>
      </c>
    </row>
    <row r="2730" spans="1:5">
      <c r="A2730" s="6" t="str">
        <f t="shared" si="45"/>
        <v>فرع mays st N-Rabia</v>
      </c>
      <c r="B2730" s="6" t="s">
        <v>666</v>
      </c>
      <c r="C2730" s="6" t="s">
        <v>62</v>
      </c>
      <c r="D2730" s="7">
        <v>1.3</v>
      </c>
      <c r="E2730" s="7" t="s">
        <v>612</v>
      </c>
    </row>
    <row r="2731" spans="1:5">
      <c r="A2731" s="6" t="str">
        <f t="shared" si="45"/>
        <v>فرع mays st N-Shuwaikh Industrial</v>
      </c>
      <c r="B2731" s="6" t="s">
        <v>666</v>
      </c>
      <c r="C2731" s="6" t="s">
        <v>154</v>
      </c>
      <c r="D2731" s="7">
        <v>1.3</v>
      </c>
      <c r="E2731" s="7" t="s">
        <v>612</v>
      </c>
    </row>
    <row r="2732" spans="1:5">
      <c r="A2732" s="6" t="str">
        <f t="shared" si="45"/>
        <v>فرع mays st N-Yarmouk</v>
      </c>
      <c r="B2732" s="6" t="s">
        <v>666</v>
      </c>
      <c r="C2732" s="6" t="s">
        <v>24</v>
      </c>
      <c r="D2732" s="7">
        <v>1.3</v>
      </c>
      <c r="E2732" s="7" t="s">
        <v>612</v>
      </c>
    </row>
    <row r="2733" spans="1:5">
      <c r="A2733" s="6" t="str">
        <f t="shared" si="45"/>
        <v>فرع mays st N-Qadsiya</v>
      </c>
      <c r="B2733" s="6" t="s">
        <v>666</v>
      </c>
      <c r="C2733" s="6" t="s">
        <v>146</v>
      </c>
      <c r="D2733" s="7">
        <v>1.3</v>
      </c>
      <c r="E2733" s="7" t="s">
        <v>612</v>
      </c>
    </row>
    <row r="2734" spans="1:5">
      <c r="A2734" s="6" t="str">
        <f t="shared" si="45"/>
        <v>فرع mays st N-Adailiya</v>
      </c>
      <c r="B2734" s="6" t="s">
        <v>666</v>
      </c>
      <c r="C2734" s="6" t="s">
        <v>15</v>
      </c>
      <c r="D2734" s="7">
        <v>1.3</v>
      </c>
      <c r="E2734" s="7" t="s">
        <v>612</v>
      </c>
    </row>
    <row r="2735" spans="1:5">
      <c r="A2735" s="6" t="str">
        <f t="shared" si="45"/>
        <v>فرع mays st N-Kuwait Airport</v>
      </c>
      <c r="B2735" s="6" t="s">
        <v>666</v>
      </c>
      <c r="C2735" s="6" t="s">
        <v>640</v>
      </c>
      <c r="D2735" s="7">
        <v>1.3</v>
      </c>
      <c r="E2735" s="7" t="s">
        <v>612</v>
      </c>
    </row>
    <row r="2736" spans="1:5">
      <c r="A2736" s="6" t="str">
        <f t="shared" si="45"/>
        <v>فرع mays st N-Mirqab</v>
      </c>
      <c r="B2736" s="6" t="s">
        <v>666</v>
      </c>
      <c r="C2736" s="6" t="s">
        <v>3</v>
      </c>
      <c r="D2736" s="7">
        <v>1.3</v>
      </c>
      <c r="E2736" s="7" t="s">
        <v>612</v>
      </c>
    </row>
    <row r="2737" spans="1:5">
      <c r="A2737" s="6" t="str">
        <f t="shared" si="45"/>
        <v>فرع mays st N-Dasman</v>
      </c>
      <c r="B2737" s="6" t="s">
        <v>666</v>
      </c>
      <c r="C2737" s="6" t="s">
        <v>7</v>
      </c>
      <c r="D2737" s="7">
        <v>1.5</v>
      </c>
      <c r="E2737" s="7" t="s">
        <v>614</v>
      </c>
    </row>
    <row r="2738" spans="1:5">
      <c r="A2738" s="6" t="str">
        <f t="shared" si="45"/>
        <v>فرع mays st N-Amgarah Industrial Area</v>
      </c>
      <c r="B2738" s="6" t="s">
        <v>666</v>
      </c>
      <c r="C2738" s="6" t="s">
        <v>242</v>
      </c>
      <c r="D2738" s="7">
        <v>1.5</v>
      </c>
      <c r="E2738" s="7" t="s">
        <v>614</v>
      </c>
    </row>
    <row r="2739" spans="1:5">
      <c r="A2739" s="6" t="str">
        <f t="shared" si="45"/>
        <v>فرع mays st N-Al Shadadiya</v>
      </c>
      <c r="B2739" s="6" t="s">
        <v>666</v>
      </c>
      <c r="C2739" s="6" t="s">
        <v>627</v>
      </c>
      <c r="D2739" s="7">
        <v>1.5</v>
      </c>
      <c r="E2739" s="7" t="s">
        <v>614</v>
      </c>
    </row>
    <row r="2740" spans="1:5">
      <c r="A2740" s="6" t="str">
        <f t="shared" si="45"/>
        <v>فرع mays st N-West Industrial Shuaiba</v>
      </c>
      <c r="B2740" s="6" t="s">
        <v>666</v>
      </c>
      <c r="C2740" s="6" t="s">
        <v>251</v>
      </c>
      <c r="D2740" s="7">
        <v>1.5</v>
      </c>
      <c r="E2740" s="7" t="s">
        <v>614</v>
      </c>
    </row>
    <row r="2741" spans="1:5">
      <c r="A2741" s="6" t="str">
        <f t="shared" si="45"/>
        <v>فرع mays st N-Kuwait Free Trade Zone</v>
      </c>
      <c r="B2741" s="6" t="s">
        <v>666</v>
      </c>
      <c r="C2741" s="6" t="s">
        <v>230</v>
      </c>
      <c r="D2741" s="7">
        <v>1.5</v>
      </c>
      <c r="E2741" s="7" t="s">
        <v>614</v>
      </c>
    </row>
    <row r="2742" spans="1:5">
      <c r="A2742" s="6" t="str">
        <f t="shared" si="45"/>
        <v>فرع mays st N-Al Farwaniyah</v>
      </c>
      <c r="B2742" s="6" t="s">
        <v>666</v>
      </c>
      <c r="C2742" s="6" t="s">
        <v>228</v>
      </c>
      <c r="D2742" s="7">
        <v>1.5</v>
      </c>
      <c r="E2742" s="7" t="s">
        <v>614</v>
      </c>
    </row>
    <row r="2743" spans="1:5">
      <c r="A2743" s="6" t="str">
        <f t="shared" si="45"/>
        <v>فرع mays st N-Saad Al Abdullah</v>
      </c>
      <c r="B2743" s="6" t="s">
        <v>666</v>
      </c>
      <c r="C2743" s="6" t="s">
        <v>170</v>
      </c>
      <c r="D2743" s="7">
        <v>1.5</v>
      </c>
      <c r="E2743" s="7" t="s">
        <v>614</v>
      </c>
    </row>
    <row r="2744" spans="1:5">
      <c r="A2744" s="6" t="str">
        <f t="shared" si="45"/>
        <v>فرع mays st N-Jaber Al Ahmad</v>
      </c>
      <c r="B2744" s="6" t="s">
        <v>666</v>
      </c>
      <c r="C2744" s="6" t="s">
        <v>155</v>
      </c>
      <c r="D2744" s="7">
        <v>1.5</v>
      </c>
      <c r="E2744" s="7" t="s">
        <v>614</v>
      </c>
    </row>
    <row r="2745" spans="1:5">
      <c r="A2745" s="6" t="str">
        <f t="shared" si="45"/>
        <v>فرع mays st N-Jahra</v>
      </c>
      <c r="B2745" s="6" t="s">
        <v>666</v>
      </c>
      <c r="C2745" s="6" t="s">
        <v>117</v>
      </c>
      <c r="D2745" s="7">
        <v>1.5</v>
      </c>
      <c r="E2745" s="7" t="s">
        <v>614</v>
      </c>
    </row>
    <row r="2746" spans="1:5">
      <c r="A2746" s="6" t="str">
        <f t="shared" si="45"/>
        <v>فرع mays st N-Waha</v>
      </c>
      <c r="B2746" s="6" t="s">
        <v>666</v>
      </c>
      <c r="C2746" s="6" t="s">
        <v>245</v>
      </c>
      <c r="D2746" s="7">
        <v>1.5</v>
      </c>
      <c r="E2746" s="7" t="s">
        <v>614</v>
      </c>
    </row>
    <row r="2747" spans="1:5">
      <c r="A2747" s="6" t="str">
        <f t="shared" si="45"/>
        <v>فرع mays st N-Taima</v>
      </c>
      <c r="B2747" s="6" t="s">
        <v>666</v>
      </c>
      <c r="C2747" s="6" t="s">
        <v>126</v>
      </c>
      <c r="D2747" s="7">
        <v>1.5</v>
      </c>
      <c r="E2747" s="7" t="s">
        <v>614</v>
      </c>
    </row>
    <row r="2748" spans="1:5">
      <c r="A2748" s="6" t="str">
        <f t="shared" si="45"/>
        <v>فرع mays st N-Oyoun</v>
      </c>
      <c r="B2748" s="6" t="s">
        <v>666</v>
      </c>
      <c r="C2748" s="6" t="s">
        <v>123</v>
      </c>
      <c r="D2748" s="7">
        <v>1.5</v>
      </c>
      <c r="E2748" s="7" t="s">
        <v>614</v>
      </c>
    </row>
    <row r="2749" spans="1:5">
      <c r="A2749" s="6" t="str">
        <f t="shared" si="45"/>
        <v>فرع mays st N-Qasr</v>
      </c>
      <c r="B2749" s="6" t="s">
        <v>666</v>
      </c>
      <c r="C2749" s="6" t="s">
        <v>119</v>
      </c>
      <c r="D2749" s="7">
        <v>1.5</v>
      </c>
      <c r="E2749" s="7" t="s">
        <v>614</v>
      </c>
    </row>
    <row r="2750" spans="1:5">
      <c r="A2750" s="6" t="str">
        <f t="shared" si="45"/>
        <v>فرع mays st N-Qairawan</v>
      </c>
      <c r="B2750" s="6" t="s">
        <v>666</v>
      </c>
      <c r="C2750" s="6" t="s">
        <v>206</v>
      </c>
      <c r="D2750" s="7">
        <v>1.5</v>
      </c>
      <c r="E2750" s="7" t="s">
        <v>614</v>
      </c>
    </row>
    <row r="2751" spans="1:5">
      <c r="A2751" s="6" t="str">
        <f t="shared" si="45"/>
        <v>فرع mays st N-Naseem</v>
      </c>
      <c r="B2751" s="6" t="s">
        <v>666</v>
      </c>
      <c r="C2751" s="6" t="s">
        <v>132</v>
      </c>
      <c r="D2751" s="7">
        <v>1.5</v>
      </c>
      <c r="E2751" s="7" t="s">
        <v>614</v>
      </c>
    </row>
    <row r="2752" spans="1:5">
      <c r="A2752" s="6" t="str">
        <f t="shared" si="45"/>
        <v>فرع mays st N-Al Jahra Industrial Area Block 1</v>
      </c>
      <c r="B2752" s="6" t="s">
        <v>666</v>
      </c>
      <c r="C2752" s="6" t="s">
        <v>243</v>
      </c>
      <c r="D2752" s="7">
        <v>1.5</v>
      </c>
      <c r="E2752" s="7" t="s">
        <v>614</v>
      </c>
    </row>
    <row r="2753" spans="1:5">
      <c r="A2753" s="6" t="str">
        <f t="shared" si="45"/>
        <v>فرع mays st N-Kebd</v>
      </c>
      <c r="B2753" s="6" t="s">
        <v>666</v>
      </c>
      <c r="C2753" s="6" t="s">
        <v>632</v>
      </c>
      <c r="D2753" s="7">
        <v>1.5</v>
      </c>
      <c r="E2753" s="7" t="s">
        <v>614</v>
      </c>
    </row>
    <row r="2754" spans="1:5">
      <c r="A2754" s="6" t="str">
        <f t="shared" si="45"/>
        <v>فرع mays st N-Ali Sabah Al Salem</v>
      </c>
      <c r="B2754" s="6" t="s">
        <v>666</v>
      </c>
      <c r="C2754" s="6" t="s">
        <v>190</v>
      </c>
      <c r="D2754" s="7">
        <v>1.5</v>
      </c>
      <c r="E2754" s="7" t="s">
        <v>614</v>
      </c>
    </row>
    <row r="2755" spans="1:5">
      <c r="A2755" s="6" t="str">
        <f t="shared" ref="A2755:A2818" si="46">B2755&amp;"-"&amp;C2755</f>
        <v>فرع mays st N-Sabah Al Ahmad A</v>
      </c>
      <c r="B2755" s="6" t="s">
        <v>666</v>
      </c>
      <c r="C2755" s="6" t="s">
        <v>634</v>
      </c>
      <c r="D2755" s="7">
        <v>1.5</v>
      </c>
      <c r="E2755" s="7" t="s">
        <v>614</v>
      </c>
    </row>
    <row r="2756" spans="1:5">
      <c r="A2756" s="6" t="str">
        <f t="shared" si="46"/>
        <v>فرع mays st N-Sabah Al Ahmad D</v>
      </c>
      <c r="B2756" s="6" t="s">
        <v>666</v>
      </c>
      <c r="C2756" s="6" t="s">
        <v>635</v>
      </c>
      <c r="D2756" s="7">
        <v>1.5</v>
      </c>
      <c r="E2756" s="7" t="s">
        <v>614</v>
      </c>
    </row>
    <row r="2757" spans="1:5">
      <c r="A2757" s="6" t="str">
        <f t="shared" si="46"/>
        <v>فرع mays st N-Sabah Al Ahmad B</v>
      </c>
      <c r="B2757" s="6" t="s">
        <v>666</v>
      </c>
      <c r="C2757" s="6" t="s">
        <v>637</v>
      </c>
      <c r="D2757" s="7">
        <v>1.5</v>
      </c>
      <c r="E2757" s="7" t="s">
        <v>614</v>
      </c>
    </row>
    <row r="2758" spans="1:5">
      <c r="A2758" s="6" t="str">
        <f t="shared" si="46"/>
        <v>فرع mays st N-Sabah Al Ahmad E</v>
      </c>
      <c r="B2758" s="6" t="s">
        <v>666</v>
      </c>
      <c r="C2758" s="6" t="s">
        <v>633</v>
      </c>
      <c r="D2758" s="7">
        <v>1.5</v>
      </c>
      <c r="E2758" s="7" t="s">
        <v>614</v>
      </c>
    </row>
    <row r="2759" spans="1:5">
      <c r="A2759" s="6" t="str">
        <f t="shared" si="46"/>
        <v>فرع mays st N-Sabah Al Ahmad C</v>
      </c>
      <c r="B2759" s="6" t="s">
        <v>666</v>
      </c>
      <c r="C2759" s="6" t="s">
        <v>636</v>
      </c>
      <c r="D2759" s="7">
        <v>1.5</v>
      </c>
      <c r="E2759" s="7" t="s">
        <v>614</v>
      </c>
    </row>
    <row r="2760" spans="1:5">
      <c r="A2760" s="6" t="str">
        <f t="shared" si="46"/>
        <v>فرع mays st N-Al Wafrah</v>
      </c>
      <c r="B2760" s="6" t="s">
        <v>666</v>
      </c>
      <c r="C2760" s="6" t="s">
        <v>248</v>
      </c>
      <c r="D2760" s="7">
        <v>1.5</v>
      </c>
      <c r="E2760" s="7" t="s">
        <v>614</v>
      </c>
    </row>
    <row r="2761" spans="1:5">
      <c r="A2761" s="6" t="str">
        <f t="shared" si="46"/>
        <v>فرع mays st N-Al Khiran</v>
      </c>
      <c r="B2761" s="6" t="s">
        <v>666</v>
      </c>
      <c r="C2761" s="6" t="s">
        <v>249</v>
      </c>
      <c r="D2761" s="7">
        <v>1.5</v>
      </c>
      <c r="E2761" s="7" t="s">
        <v>614</v>
      </c>
    </row>
    <row r="2762" spans="1:5">
      <c r="A2762" s="6" t="str">
        <f t="shared" si="46"/>
        <v>فرع mays st N-Abdali</v>
      </c>
      <c r="B2762" s="6" t="s">
        <v>666</v>
      </c>
      <c r="C2762" s="6" t="s">
        <v>134</v>
      </c>
      <c r="D2762" s="7">
        <v>1.5</v>
      </c>
      <c r="E2762" s="7" t="s">
        <v>614</v>
      </c>
    </row>
    <row r="2763" spans="1:5">
      <c r="A2763" s="6" t="str">
        <f t="shared" si="46"/>
        <v>فرع mays st N-Ali Al Salem Air Base</v>
      </c>
      <c r="B2763" s="6" t="s">
        <v>666</v>
      </c>
      <c r="C2763" s="6" t="s">
        <v>247</v>
      </c>
      <c r="D2763" s="7">
        <v>1.5</v>
      </c>
      <c r="E2763" s="7" t="s">
        <v>614</v>
      </c>
    </row>
    <row r="2764" spans="1:5">
      <c r="A2764" s="6" t="str">
        <f t="shared" si="46"/>
        <v>فرع mays st N-Al Mutla</v>
      </c>
      <c r="B2764" s="6" t="s">
        <v>666</v>
      </c>
      <c r="C2764" s="6" t="s">
        <v>638</v>
      </c>
      <c r="D2764" s="7">
        <v>1.5</v>
      </c>
      <c r="E2764" s="7" t="s">
        <v>614</v>
      </c>
    </row>
    <row r="2765" spans="1:5">
      <c r="A2765" s="6" t="str">
        <f t="shared" si="46"/>
        <v>فرع mays st N-No address</v>
      </c>
      <c r="B2765" s="6" t="s">
        <v>666</v>
      </c>
      <c r="C2765" s="6" t="s">
        <v>659</v>
      </c>
      <c r="D2765" s="7">
        <v>0.7</v>
      </c>
      <c r="E2765" s="7" t="s">
        <v>613</v>
      </c>
    </row>
    <row r="2766" spans="1:5">
      <c r="A2766" s="6" t="str">
        <f t="shared" si="46"/>
        <v>فرع mays st N-Eqaila -</v>
      </c>
      <c r="B2766" s="6" t="s">
        <v>666</v>
      </c>
      <c r="C2766" s="6" t="s">
        <v>660</v>
      </c>
      <c r="D2766" s="7">
        <v>0.7</v>
      </c>
      <c r="E2766" s="7" t="s">
        <v>613</v>
      </c>
    </row>
    <row r="2767" spans="1:5">
      <c r="A2767" s="6" t="str">
        <f t="shared" si="46"/>
        <v>فرع mays st N-Kuwait International Airport</v>
      </c>
      <c r="B2767" s="6" t="s">
        <v>666</v>
      </c>
      <c r="C2767" s="6" t="s">
        <v>227</v>
      </c>
      <c r="D2767" s="7">
        <v>1.3</v>
      </c>
      <c r="E2767" s="7" t="s">
        <v>612</v>
      </c>
    </row>
    <row r="2768" spans="1:5">
      <c r="A2768" s="6" t="str">
        <f t="shared" si="46"/>
        <v>فرع mays st N-Taima'</v>
      </c>
      <c r="B2768" s="6" t="s">
        <v>666</v>
      </c>
      <c r="C2768" s="6" t="s">
        <v>244</v>
      </c>
      <c r="D2768" s="7">
        <v>1.5</v>
      </c>
      <c r="E2768" s="7" t="s">
        <v>614</v>
      </c>
    </row>
    <row r="2769" spans="1:5">
      <c r="A2769" s="6" t="str">
        <f t="shared" si="46"/>
        <v>فرع mays st N-Rehab</v>
      </c>
      <c r="B2769" s="6" t="s">
        <v>666</v>
      </c>
      <c r="C2769" s="6" t="s">
        <v>76</v>
      </c>
      <c r="D2769" s="7">
        <v>1.3</v>
      </c>
      <c r="E2769" s="7" t="s">
        <v>612</v>
      </c>
    </row>
    <row r="2770" spans="1:5">
      <c r="A2770" s="6" t="str">
        <f t="shared" si="46"/>
        <v>فرع mays st N-Mubarekiya Camps and Collages</v>
      </c>
      <c r="B2770" s="6" t="s">
        <v>666</v>
      </c>
      <c r="C2770" s="6" t="s">
        <v>237</v>
      </c>
      <c r="D2770" s="7">
        <v>1.5</v>
      </c>
      <c r="E2770" s="7" t="s">
        <v>614</v>
      </c>
    </row>
    <row r="2771" spans="1:5">
      <c r="A2771" s="6" t="str">
        <f t="shared" si="46"/>
        <v>فرع mays st N-TALABAT</v>
      </c>
      <c r="B2771" s="6" t="s">
        <v>666</v>
      </c>
      <c r="C2771" s="6" t="s">
        <v>661</v>
      </c>
    </row>
    <row r="2772" spans="1:5">
      <c r="A2772" s="6" t="str">
        <f t="shared" si="46"/>
        <v>فرع mays st N-مبارك الكبير</v>
      </c>
      <c r="B2772" s="6" t="s">
        <v>666</v>
      </c>
      <c r="C2772" s="6" t="s">
        <v>106</v>
      </c>
      <c r="D2772" s="7">
        <v>0.7</v>
      </c>
      <c r="E2772" s="7" t="s">
        <v>613</v>
      </c>
    </row>
    <row r="2773" spans="1:5">
      <c r="A2773" s="6" t="str">
        <f t="shared" si="46"/>
        <v>فرع mays st N-North West Al-Sulaibikhat</v>
      </c>
      <c r="B2773" s="6" t="s">
        <v>666</v>
      </c>
      <c r="C2773" s="6" t="s">
        <v>232</v>
      </c>
      <c r="D2773" s="7">
        <v>1.3</v>
      </c>
      <c r="E2773" s="7" t="s">
        <v>612</v>
      </c>
    </row>
    <row r="2774" spans="1:5">
      <c r="A2774" s="6" t="str">
        <f t="shared" si="46"/>
        <v>فرع mays st N-Al-Riqqa</v>
      </c>
      <c r="B2774" s="6" t="s">
        <v>666</v>
      </c>
      <c r="C2774" s="6" t="s">
        <v>213</v>
      </c>
      <c r="D2774" s="7">
        <v>0.7</v>
      </c>
      <c r="E2774" s="7" t="s">
        <v>613</v>
      </c>
    </row>
    <row r="2775" spans="1:5">
      <c r="A2775" s="6" t="str">
        <f t="shared" si="46"/>
        <v>فرع mays st N-Kabed</v>
      </c>
      <c r="B2775" s="6" t="s">
        <v>666</v>
      </c>
      <c r="C2775" s="6" t="s">
        <v>663</v>
      </c>
      <c r="D2775" s="7">
        <v>1.5</v>
      </c>
      <c r="E2775" s="7" t="s">
        <v>614</v>
      </c>
    </row>
    <row r="2776" spans="1:5">
      <c r="A2776" s="6" t="str">
        <f t="shared" si="46"/>
        <v>فرع mays st N-Jibla</v>
      </c>
      <c r="B2776" s="6" t="s">
        <v>666</v>
      </c>
      <c r="C2776" s="6" t="s">
        <v>664</v>
      </c>
      <c r="D2776" s="7">
        <v>1.3</v>
      </c>
      <c r="E2776" s="7" t="s">
        <v>612</v>
      </c>
    </row>
    <row r="2777" spans="1:5">
      <c r="A2777" s="6" t="str">
        <f t="shared" si="46"/>
        <v>فرع mays st N-Al Nuwaiseeb</v>
      </c>
      <c r="B2777" s="6" t="s">
        <v>666</v>
      </c>
      <c r="C2777" s="6" t="s">
        <v>665</v>
      </c>
      <c r="D2777" s="7">
        <v>1.5</v>
      </c>
      <c r="E2777" s="7" t="s">
        <v>614</v>
      </c>
    </row>
    <row r="2778" spans="1:5">
      <c r="A2778" s="6" t="str">
        <f t="shared" si="46"/>
        <v>فرع mays st N-Al-Siddeeq</v>
      </c>
      <c r="B2778" s="6" t="s">
        <v>666</v>
      </c>
      <c r="C2778" s="6" t="s">
        <v>158</v>
      </c>
      <c r="D2778" s="7">
        <v>1.3</v>
      </c>
      <c r="E2778" s="7" t="s">
        <v>612</v>
      </c>
    </row>
    <row r="2779" spans="1:5">
      <c r="A2779" s="6" t="str">
        <f t="shared" si="46"/>
        <v>Khaitan Al Dawaeya Pharmacy-Doha</v>
      </c>
      <c r="B2779" s="6" t="s">
        <v>611</v>
      </c>
      <c r="C2779" s="6" t="s">
        <v>29</v>
      </c>
      <c r="D2779" s="7">
        <v>1</v>
      </c>
      <c r="E2779" s="7" t="s">
        <v>613</v>
      </c>
    </row>
    <row r="2780" spans="1:5">
      <c r="A2780" s="6" t="str">
        <f t="shared" si="46"/>
        <v>Khaitan Al Dawaeya Pharmacy-Doha</v>
      </c>
      <c r="B2780" s="6" t="s">
        <v>611</v>
      </c>
      <c r="C2780" s="6" t="s">
        <v>29</v>
      </c>
      <c r="D2780" s="7">
        <v>1.3</v>
      </c>
      <c r="E2780" s="7" t="s">
        <v>615</v>
      </c>
    </row>
    <row r="2781" spans="1:5">
      <c r="A2781" s="6" t="str">
        <f t="shared" si="46"/>
        <v>Khaitan Al Dawaeya Pharmacy-South Doha</v>
      </c>
      <c r="B2781" s="6" t="s">
        <v>611</v>
      </c>
      <c r="C2781" s="6" t="s">
        <v>233</v>
      </c>
      <c r="D2781" s="7">
        <v>1.3</v>
      </c>
      <c r="E2781" s="7" t="s">
        <v>615</v>
      </c>
    </row>
    <row r="2782" spans="1:5">
      <c r="A2782" s="6" t="str">
        <f t="shared" si="46"/>
        <v>Al Dawaeya Al Jahra Pharmacy-Doha</v>
      </c>
      <c r="B2782" s="6" t="s">
        <v>639</v>
      </c>
      <c r="C2782" s="6" t="s">
        <v>29</v>
      </c>
      <c r="D2782" s="7">
        <v>1</v>
      </c>
      <c r="E2782" s="7" t="s">
        <v>613</v>
      </c>
    </row>
    <row r="2783" spans="1:5">
      <c r="A2783" s="6" t="str">
        <f t="shared" si="46"/>
        <v>Al Dawaeya Al Jahra Pharmacy-Doha</v>
      </c>
      <c r="B2783" s="6" t="s">
        <v>639</v>
      </c>
      <c r="C2783" s="6" t="s">
        <v>29</v>
      </c>
      <c r="D2783" s="7">
        <v>1.3</v>
      </c>
      <c r="E2783" s="7" t="s">
        <v>615</v>
      </c>
    </row>
    <row r="2784" spans="1:5">
      <c r="A2784" s="6" t="str">
        <f t="shared" si="46"/>
        <v>Al Dawaeya Al Jahra Pharmacy-South Doha</v>
      </c>
      <c r="B2784" s="6" t="s">
        <v>639</v>
      </c>
      <c r="C2784" s="6" t="s">
        <v>233</v>
      </c>
      <c r="D2784" s="7">
        <v>1.3</v>
      </c>
      <c r="E2784" s="7" t="s">
        <v>615</v>
      </c>
    </row>
    <row r="2785" spans="1:5">
      <c r="A2785" s="6" t="str">
        <f t="shared" si="46"/>
        <v>Pharmalife.-Doha</v>
      </c>
      <c r="B2785" s="6" t="s">
        <v>641</v>
      </c>
      <c r="C2785" s="6" t="s">
        <v>29</v>
      </c>
      <c r="D2785" s="7">
        <v>1</v>
      </c>
      <c r="E2785" s="7" t="s">
        <v>613</v>
      </c>
    </row>
    <row r="2786" spans="1:5">
      <c r="A2786" s="6" t="str">
        <f t="shared" si="46"/>
        <v>Pharmalife.-Doha</v>
      </c>
      <c r="B2786" s="6" t="s">
        <v>641</v>
      </c>
      <c r="C2786" s="6" t="s">
        <v>29</v>
      </c>
      <c r="D2786" s="7">
        <v>1</v>
      </c>
      <c r="E2786" s="7" t="s">
        <v>613</v>
      </c>
    </row>
    <row r="2787" spans="1:5">
      <c r="A2787" s="6" t="str">
        <f t="shared" si="46"/>
        <v>Pharmalife.-South Doha</v>
      </c>
      <c r="B2787" s="6" t="s">
        <v>641</v>
      </c>
      <c r="C2787" s="6" t="s">
        <v>233</v>
      </c>
      <c r="D2787" s="7">
        <v>1</v>
      </c>
      <c r="E2787" s="7" t="s">
        <v>613</v>
      </c>
    </row>
    <row r="2788" spans="1:5">
      <c r="A2788" s="6" t="str">
        <f t="shared" si="46"/>
        <v>One Pharmacy Branch-Doha</v>
      </c>
      <c r="B2788" s="6" t="s">
        <v>642</v>
      </c>
      <c r="C2788" s="6" t="s">
        <v>29</v>
      </c>
      <c r="D2788" s="7">
        <v>1</v>
      </c>
      <c r="E2788" s="7" t="s">
        <v>613</v>
      </c>
    </row>
    <row r="2789" spans="1:5">
      <c r="A2789" s="6" t="str">
        <f t="shared" si="46"/>
        <v>One Pharmacy Branch-Doha</v>
      </c>
      <c r="B2789" s="6" t="s">
        <v>642</v>
      </c>
      <c r="C2789" s="6" t="s">
        <v>29</v>
      </c>
      <c r="D2789" s="7">
        <v>1</v>
      </c>
      <c r="E2789" s="7" t="s">
        <v>613</v>
      </c>
    </row>
    <row r="2790" spans="1:5">
      <c r="A2790" s="6" t="str">
        <f t="shared" si="46"/>
        <v>One Pharmacy Branch-South Doha</v>
      </c>
      <c r="B2790" s="6" t="s">
        <v>642</v>
      </c>
      <c r="C2790" s="6" t="s">
        <v>233</v>
      </c>
      <c r="D2790" s="7">
        <v>1</v>
      </c>
      <c r="E2790" s="7" t="s">
        <v>613</v>
      </c>
    </row>
    <row r="2791" spans="1:5">
      <c r="A2791" s="6" t="str">
        <f t="shared" si="46"/>
        <v>Consultant Center ST-Doha</v>
      </c>
      <c r="B2791" s="6" t="s">
        <v>644</v>
      </c>
      <c r="C2791" s="6" t="s">
        <v>29</v>
      </c>
      <c r="D2791" s="7">
        <v>1.3</v>
      </c>
      <c r="E2791" s="7" t="s">
        <v>615</v>
      </c>
    </row>
    <row r="2792" spans="1:5">
      <c r="A2792" s="6" t="str">
        <f t="shared" si="46"/>
        <v>Consultant Center ST-Doha</v>
      </c>
      <c r="B2792" s="6" t="s">
        <v>644</v>
      </c>
      <c r="C2792" s="6" t="s">
        <v>29</v>
      </c>
      <c r="D2792" s="7">
        <v>1.3</v>
      </c>
      <c r="E2792" s="7" t="s">
        <v>615</v>
      </c>
    </row>
    <row r="2793" spans="1:5">
      <c r="A2793" s="6" t="str">
        <f t="shared" si="46"/>
        <v>Consultant Center ST-South Doha</v>
      </c>
      <c r="B2793" s="6" t="s">
        <v>644</v>
      </c>
      <c r="C2793" s="6" t="s">
        <v>233</v>
      </c>
      <c r="D2793" s="7">
        <v>1.3</v>
      </c>
      <c r="E2793" s="7" t="s">
        <v>615</v>
      </c>
    </row>
    <row r="2794" spans="1:5">
      <c r="A2794" s="6" t="str">
        <f t="shared" si="46"/>
        <v>Consultant Center Pharmacy-Doha</v>
      </c>
      <c r="B2794" s="6" t="s">
        <v>645</v>
      </c>
      <c r="C2794" s="6" t="s">
        <v>29</v>
      </c>
      <c r="D2794" s="7">
        <v>1.3</v>
      </c>
      <c r="E2794" s="7" t="s">
        <v>615</v>
      </c>
    </row>
    <row r="2795" spans="1:5">
      <c r="A2795" s="6" t="str">
        <f t="shared" si="46"/>
        <v>Consultant Center Pharmacy-Doha</v>
      </c>
      <c r="B2795" s="6" t="s">
        <v>645</v>
      </c>
      <c r="C2795" s="6" t="s">
        <v>29</v>
      </c>
      <c r="D2795" s="7">
        <v>1.3</v>
      </c>
      <c r="E2795" s="7" t="s">
        <v>615</v>
      </c>
    </row>
    <row r="2796" spans="1:5">
      <c r="A2796" s="6" t="str">
        <f t="shared" si="46"/>
        <v>Consultant Center Pharmacy-South Doha</v>
      </c>
      <c r="B2796" s="6" t="s">
        <v>645</v>
      </c>
      <c r="C2796" s="6" t="s">
        <v>233</v>
      </c>
      <c r="D2796" s="7">
        <v>1.3</v>
      </c>
      <c r="E2796" s="7" t="s">
        <v>615</v>
      </c>
    </row>
    <row r="2797" spans="1:5">
      <c r="A2797" s="6" t="str">
        <f t="shared" si="46"/>
        <v>Heba pharmacy-Doha</v>
      </c>
      <c r="B2797" s="6" t="s">
        <v>646</v>
      </c>
      <c r="C2797" s="6" t="s">
        <v>29</v>
      </c>
      <c r="D2797" s="7">
        <v>1.3</v>
      </c>
      <c r="E2797" s="7" t="s">
        <v>615</v>
      </c>
    </row>
    <row r="2798" spans="1:5">
      <c r="A2798" s="6" t="str">
        <f t="shared" si="46"/>
        <v>Heba pharmacy-Doha</v>
      </c>
      <c r="B2798" s="6" t="s">
        <v>646</v>
      </c>
      <c r="C2798" s="6" t="s">
        <v>29</v>
      </c>
      <c r="D2798" s="7">
        <v>1.3</v>
      </c>
      <c r="E2798" s="7" t="s">
        <v>615</v>
      </c>
    </row>
    <row r="2799" spans="1:5">
      <c r="A2799" s="6" t="str">
        <f t="shared" si="46"/>
        <v>Heba pharmacy-South Doha</v>
      </c>
      <c r="B2799" s="6" t="s">
        <v>646</v>
      </c>
      <c r="C2799" s="6" t="s">
        <v>233</v>
      </c>
      <c r="D2799" s="7">
        <v>1.3</v>
      </c>
      <c r="E2799" s="7" t="s">
        <v>615</v>
      </c>
    </row>
    <row r="2800" spans="1:5">
      <c r="A2800" s="6" t="str">
        <f t="shared" si="46"/>
        <v>Al Rabee Pharmacy-Doha</v>
      </c>
      <c r="B2800" s="6" t="s">
        <v>647</v>
      </c>
      <c r="C2800" s="6" t="s">
        <v>29</v>
      </c>
      <c r="D2800" s="7">
        <v>1.3</v>
      </c>
      <c r="E2800" s="7" t="s">
        <v>615</v>
      </c>
    </row>
    <row r="2801" spans="1:5">
      <c r="A2801" s="6" t="str">
        <f t="shared" si="46"/>
        <v>Al Rabee Pharmacy-Doha</v>
      </c>
      <c r="B2801" s="6" t="s">
        <v>647</v>
      </c>
      <c r="C2801" s="6" t="s">
        <v>29</v>
      </c>
      <c r="D2801" s="7">
        <v>1.3</v>
      </c>
      <c r="E2801" s="7" t="s">
        <v>615</v>
      </c>
    </row>
    <row r="2802" spans="1:5">
      <c r="A2802" s="6" t="str">
        <f t="shared" si="46"/>
        <v>Al Rabee Pharmacy-South Doha</v>
      </c>
      <c r="B2802" s="6" t="s">
        <v>647</v>
      </c>
      <c r="C2802" s="6" t="s">
        <v>233</v>
      </c>
      <c r="D2802" s="7">
        <v>1.3</v>
      </c>
      <c r="E2802" s="7" t="s">
        <v>615</v>
      </c>
    </row>
    <row r="2803" spans="1:5">
      <c r="A2803" s="6" t="str">
        <f t="shared" si="46"/>
        <v>Al Dawaeya Bnid Al Qar Pharma-Doha</v>
      </c>
      <c r="B2803" s="6" t="s">
        <v>648</v>
      </c>
      <c r="C2803" s="6" t="s">
        <v>29</v>
      </c>
      <c r="D2803" s="7">
        <v>1.3</v>
      </c>
      <c r="E2803" s="7" t="s">
        <v>615</v>
      </c>
    </row>
    <row r="2804" spans="1:5">
      <c r="A2804" s="6" t="str">
        <f t="shared" si="46"/>
        <v>Al Dawaeya Bnid Al Qar Pharma-Doha</v>
      </c>
      <c r="B2804" s="6" t="s">
        <v>648</v>
      </c>
      <c r="C2804" s="6" t="s">
        <v>29</v>
      </c>
      <c r="D2804" s="7">
        <v>1.3</v>
      </c>
      <c r="E2804" s="7" t="s">
        <v>615</v>
      </c>
    </row>
    <row r="2805" spans="1:5">
      <c r="A2805" s="6" t="str">
        <f t="shared" si="46"/>
        <v>Al Dawaeya Bnid Al Qar Pharma-South Doha</v>
      </c>
      <c r="B2805" s="6" t="s">
        <v>648</v>
      </c>
      <c r="C2805" s="6" t="s">
        <v>233</v>
      </c>
      <c r="D2805" s="7">
        <v>1.3</v>
      </c>
      <c r="E2805" s="7" t="s">
        <v>615</v>
      </c>
    </row>
    <row r="2806" spans="1:5">
      <c r="A2806" s="6" t="str">
        <f t="shared" si="46"/>
        <v>Bir-Doha</v>
      </c>
      <c r="B2806" s="6" t="s">
        <v>649</v>
      </c>
      <c r="C2806" s="6" t="s">
        <v>29</v>
      </c>
      <c r="D2806" s="7">
        <v>1.3</v>
      </c>
      <c r="E2806" s="7" t="s">
        <v>615</v>
      </c>
    </row>
    <row r="2807" spans="1:5">
      <c r="A2807" s="6" t="str">
        <f t="shared" si="46"/>
        <v>Bir-Doha</v>
      </c>
      <c r="B2807" s="6" t="s">
        <v>649</v>
      </c>
      <c r="C2807" s="6" t="s">
        <v>29</v>
      </c>
      <c r="D2807" s="7">
        <v>1.3</v>
      </c>
      <c r="E2807" s="7" t="s">
        <v>615</v>
      </c>
    </row>
    <row r="2808" spans="1:5">
      <c r="A2808" s="6" t="str">
        <f t="shared" si="46"/>
        <v>Bir-South Doha</v>
      </c>
      <c r="B2808" s="6" t="s">
        <v>649</v>
      </c>
      <c r="C2808" s="6" t="s">
        <v>233</v>
      </c>
      <c r="D2808" s="7">
        <v>1.3</v>
      </c>
      <c r="E2808" s="7" t="s">
        <v>615</v>
      </c>
    </row>
    <row r="2809" spans="1:5">
      <c r="A2809" s="6" t="str">
        <f t="shared" si="46"/>
        <v>Mays ST-Doha</v>
      </c>
      <c r="B2809" s="6" t="s">
        <v>650</v>
      </c>
      <c r="C2809" s="6" t="s">
        <v>29</v>
      </c>
      <c r="D2809" s="7">
        <v>1.3</v>
      </c>
      <c r="E2809" s="7" t="s">
        <v>615</v>
      </c>
    </row>
    <row r="2810" spans="1:5">
      <c r="A2810" s="6" t="str">
        <f t="shared" si="46"/>
        <v>Mays ST-Doha</v>
      </c>
      <c r="B2810" s="6" t="s">
        <v>650</v>
      </c>
      <c r="C2810" s="6" t="s">
        <v>29</v>
      </c>
      <c r="D2810" s="7">
        <v>1.3</v>
      </c>
      <c r="E2810" s="7" t="s">
        <v>615</v>
      </c>
    </row>
    <row r="2811" spans="1:5">
      <c r="A2811" s="6" t="str">
        <f t="shared" si="46"/>
        <v>Mays ST-South Doha</v>
      </c>
      <c r="B2811" s="6" t="s">
        <v>650</v>
      </c>
      <c r="C2811" s="6" t="s">
        <v>233</v>
      </c>
      <c r="D2811" s="7">
        <v>1.3</v>
      </c>
      <c r="E2811" s="7" t="s">
        <v>615</v>
      </c>
    </row>
    <row r="2812" spans="1:5">
      <c r="A2812" s="6" t="str">
        <f t="shared" si="46"/>
        <v>May-Doha</v>
      </c>
      <c r="B2812" s="6" t="s">
        <v>651</v>
      </c>
      <c r="C2812" s="6" t="s">
        <v>29</v>
      </c>
      <c r="D2812" s="7">
        <v>1.3</v>
      </c>
      <c r="E2812" s="7" t="s">
        <v>615</v>
      </c>
    </row>
    <row r="2813" spans="1:5">
      <c r="A2813" s="6" t="str">
        <f t="shared" si="46"/>
        <v>May-Doha</v>
      </c>
      <c r="B2813" s="6" t="s">
        <v>651</v>
      </c>
      <c r="C2813" s="6" t="s">
        <v>29</v>
      </c>
      <c r="D2813" s="7">
        <v>1.3</v>
      </c>
      <c r="E2813" s="7" t="s">
        <v>615</v>
      </c>
    </row>
    <row r="2814" spans="1:5">
      <c r="A2814" s="6" t="str">
        <f t="shared" si="46"/>
        <v>May-South Doha</v>
      </c>
      <c r="B2814" s="6" t="s">
        <v>651</v>
      </c>
      <c r="C2814" s="6" t="s">
        <v>233</v>
      </c>
      <c r="D2814" s="7">
        <v>1.3</v>
      </c>
      <c r="E2814" s="7" t="s">
        <v>615</v>
      </c>
    </row>
    <row r="2815" spans="1:5">
      <c r="A2815" s="6" t="str">
        <f t="shared" si="46"/>
        <v>Al Sultan Pharmacy-Doha</v>
      </c>
      <c r="B2815" s="6" t="s">
        <v>652</v>
      </c>
      <c r="C2815" s="6" t="s">
        <v>29</v>
      </c>
      <c r="D2815" s="7">
        <v>1.3</v>
      </c>
      <c r="E2815" s="7" t="s">
        <v>615</v>
      </c>
    </row>
    <row r="2816" spans="1:5">
      <c r="A2816" s="6" t="str">
        <f t="shared" si="46"/>
        <v>Al Sultan Pharmacy-Doha</v>
      </c>
      <c r="B2816" s="6" t="s">
        <v>652</v>
      </c>
      <c r="C2816" s="6" t="s">
        <v>29</v>
      </c>
      <c r="D2816" s="7">
        <v>1.3</v>
      </c>
      <c r="E2816" s="7" t="s">
        <v>615</v>
      </c>
    </row>
    <row r="2817" spans="1:5">
      <c r="A2817" s="6" t="str">
        <f t="shared" si="46"/>
        <v>Al Sultan Pharmacy-South Doha</v>
      </c>
      <c r="B2817" s="6" t="s">
        <v>652</v>
      </c>
      <c r="C2817" s="6" t="s">
        <v>233</v>
      </c>
      <c r="D2817" s="7">
        <v>1.3</v>
      </c>
      <c r="E2817" s="7" t="s">
        <v>615</v>
      </c>
    </row>
    <row r="2818" spans="1:5">
      <c r="A2818" s="6" t="str">
        <f t="shared" si="46"/>
        <v>Son-Doha</v>
      </c>
      <c r="B2818" s="6" t="s">
        <v>653</v>
      </c>
      <c r="C2818" s="6" t="s">
        <v>29</v>
      </c>
      <c r="D2818" s="7">
        <v>1.3</v>
      </c>
      <c r="E2818" s="7" t="s">
        <v>615</v>
      </c>
    </row>
    <row r="2819" spans="1:5">
      <c r="A2819" s="6" t="str">
        <f t="shared" ref="A2819:A2882" si="47">B2819&amp;"-"&amp;C2819</f>
        <v>Son-Doha</v>
      </c>
      <c r="B2819" s="6" t="s">
        <v>653</v>
      </c>
      <c r="C2819" s="6" t="s">
        <v>29</v>
      </c>
      <c r="D2819" s="7">
        <v>1.3</v>
      </c>
      <c r="E2819" s="7" t="s">
        <v>615</v>
      </c>
    </row>
    <row r="2820" spans="1:5">
      <c r="A2820" s="6" t="str">
        <f t="shared" si="47"/>
        <v>Son-South Doha</v>
      </c>
      <c r="B2820" s="6" t="s">
        <v>653</v>
      </c>
      <c r="C2820" s="6" t="s">
        <v>233</v>
      </c>
      <c r="D2820" s="7">
        <v>1.3</v>
      </c>
      <c r="E2820" s="7" t="s">
        <v>615</v>
      </c>
    </row>
    <row r="2821" spans="1:5">
      <c r="A2821" s="6" t="str">
        <f t="shared" si="47"/>
        <v>Sabah Al-Ahmad Cooperation Ph-Doha</v>
      </c>
      <c r="B2821" s="6" t="s">
        <v>654</v>
      </c>
      <c r="C2821" s="6" t="s">
        <v>29</v>
      </c>
      <c r="D2821" s="7">
        <v>1.3</v>
      </c>
      <c r="E2821" s="7" t="s">
        <v>612</v>
      </c>
    </row>
    <row r="2822" spans="1:5">
      <c r="A2822" s="6" t="str">
        <f t="shared" si="47"/>
        <v>Sabah Al-Ahmad Cooperation Ph-Doha</v>
      </c>
      <c r="B2822" s="6" t="s">
        <v>654</v>
      </c>
      <c r="C2822" s="6" t="s">
        <v>29</v>
      </c>
      <c r="D2822" s="7">
        <v>1.5</v>
      </c>
      <c r="E2822" s="7" t="s">
        <v>614</v>
      </c>
    </row>
    <row r="2823" spans="1:5">
      <c r="A2823" s="6" t="str">
        <f t="shared" si="47"/>
        <v>Sabah Al-Ahmad Cooperation Ph-South Doha</v>
      </c>
      <c r="B2823" s="6" t="s">
        <v>654</v>
      </c>
      <c r="C2823" s="6" t="s">
        <v>233</v>
      </c>
      <c r="D2823" s="7">
        <v>1.5</v>
      </c>
      <c r="E2823" s="7" t="s">
        <v>614</v>
      </c>
    </row>
    <row r="2824" spans="1:5">
      <c r="A2824" s="6" t="str">
        <f t="shared" si="47"/>
        <v>Mas-Doha</v>
      </c>
      <c r="B2824" s="6" t="s">
        <v>655</v>
      </c>
      <c r="C2824" s="6" t="s">
        <v>29</v>
      </c>
      <c r="D2824" s="7">
        <v>1.3</v>
      </c>
      <c r="E2824" s="7" t="s">
        <v>615</v>
      </c>
    </row>
    <row r="2825" spans="1:5">
      <c r="A2825" s="6" t="str">
        <f t="shared" si="47"/>
        <v>Mas-Doha</v>
      </c>
      <c r="B2825" s="6" t="s">
        <v>655</v>
      </c>
      <c r="C2825" s="6" t="s">
        <v>29</v>
      </c>
      <c r="D2825" s="7">
        <v>1.3</v>
      </c>
      <c r="E2825" s="7" t="s">
        <v>615</v>
      </c>
    </row>
    <row r="2826" spans="1:5">
      <c r="A2826" s="6" t="str">
        <f t="shared" si="47"/>
        <v>Mas-South Doha</v>
      </c>
      <c r="B2826" s="6" t="s">
        <v>655</v>
      </c>
      <c r="C2826" s="6" t="s">
        <v>233</v>
      </c>
      <c r="D2826" s="7">
        <v>1.3</v>
      </c>
      <c r="E2826" s="7" t="s">
        <v>615</v>
      </c>
    </row>
    <row r="2827" spans="1:5">
      <c r="A2827" s="6" t="str">
        <f t="shared" si="47"/>
        <v>Al Madina Pharmacy-Doha</v>
      </c>
      <c r="B2827" s="6" t="s">
        <v>656</v>
      </c>
      <c r="C2827" s="6" t="s">
        <v>29</v>
      </c>
      <c r="D2827" s="7">
        <v>1</v>
      </c>
      <c r="E2827" s="7" t="s">
        <v>613</v>
      </c>
    </row>
    <row r="2828" spans="1:5">
      <c r="A2828" s="6" t="str">
        <f t="shared" si="47"/>
        <v>Al Madina Pharmacy-Doha</v>
      </c>
      <c r="B2828" s="6" t="s">
        <v>656</v>
      </c>
      <c r="C2828" s="6" t="s">
        <v>29</v>
      </c>
      <c r="D2828" s="7">
        <v>1.3</v>
      </c>
      <c r="E2828" s="7" t="s">
        <v>615</v>
      </c>
    </row>
    <row r="2829" spans="1:5">
      <c r="A2829" s="6" t="str">
        <f t="shared" si="47"/>
        <v>Al Madina Pharmacy-South Doha</v>
      </c>
      <c r="B2829" s="6" t="s">
        <v>656</v>
      </c>
      <c r="C2829" s="6" t="s">
        <v>233</v>
      </c>
      <c r="D2829" s="7">
        <v>1.3</v>
      </c>
      <c r="E2829" s="7" t="s">
        <v>615</v>
      </c>
    </row>
    <row r="2830" spans="1:5">
      <c r="A2830" s="6" t="str">
        <f t="shared" si="47"/>
        <v>Dar Al Saha Pharmacy-Doha</v>
      </c>
      <c r="B2830" s="6" t="s">
        <v>657</v>
      </c>
      <c r="C2830" s="6" t="s">
        <v>29</v>
      </c>
      <c r="D2830" s="7">
        <v>1</v>
      </c>
      <c r="E2830" s="7" t="s">
        <v>613</v>
      </c>
    </row>
    <row r="2831" spans="1:5">
      <c r="A2831" s="6" t="str">
        <f t="shared" si="47"/>
        <v>Dar Al Saha Pharmacy-Doha</v>
      </c>
      <c r="B2831" s="6" t="s">
        <v>657</v>
      </c>
      <c r="C2831" s="6" t="s">
        <v>29</v>
      </c>
      <c r="D2831" s="7">
        <v>1.3</v>
      </c>
      <c r="E2831" s="7" t="s">
        <v>615</v>
      </c>
    </row>
    <row r="2832" spans="1:5">
      <c r="A2832" s="6" t="str">
        <f t="shared" si="47"/>
        <v>Dar Al Saha Pharmacy-South Doha</v>
      </c>
      <c r="B2832" s="6" t="s">
        <v>657</v>
      </c>
      <c r="C2832" s="6" t="s">
        <v>233</v>
      </c>
      <c r="D2832" s="7">
        <v>1.3</v>
      </c>
      <c r="E2832" s="7" t="s">
        <v>615</v>
      </c>
    </row>
    <row r="2833" spans="1:5">
      <c r="A2833" s="6" t="str">
        <f t="shared" si="47"/>
        <v>Al Banay Pharmacy-Doha</v>
      </c>
      <c r="B2833" s="6" t="s">
        <v>658</v>
      </c>
      <c r="C2833" s="6" t="s">
        <v>29</v>
      </c>
      <c r="D2833" s="7">
        <v>1.3</v>
      </c>
      <c r="E2833" s="7" t="s">
        <v>615</v>
      </c>
    </row>
    <row r="2834" spans="1:5">
      <c r="A2834" s="6" t="str">
        <f t="shared" si="47"/>
        <v>Al Banay Pharmacy-Doha</v>
      </c>
      <c r="B2834" s="6" t="s">
        <v>658</v>
      </c>
      <c r="C2834" s="6" t="s">
        <v>29</v>
      </c>
      <c r="D2834" s="7">
        <v>1.3</v>
      </c>
      <c r="E2834" s="7" t="s">
        <v>615</v>
      </c>
    </row>
    <row r="2835" spans="1:5">
      <c r="A2835" s="6" t="str">
        <f t="shared" si="47"/>
        <v>Al Banay Pharmacy-South Doha</v>
      </c>
      <c r="B2835" s="6" t="s">
        <v>658</v>
      </c>
      <c r="C2835" s="6" t="s">
        <v>233</v>
      </c>
      <c r="D2835" s="7">
        <v>1.3</v>
      </c>
      <c r="E2835" s="7" t="s">
        <v>615</v>
      </c>
    </row>
    <row r="2836" spans="1:5">
      <c r="A2836" s="6" t="str">
        <f t="shared" si="47"/>
        <v>فرع pharmalife N-Doha</v>
      </c>
      <c r="B2836" s="6" t="s">
        <v>662</v>
      </c>
      <c r="C2836" s="6" t="s">
        <v>29</v>
      </c>
      <c r="D2836" s="7">
        <v>1</v>
      </c>
      <c r="E2836" s="7" t="s">
        <v>613</v>
      </c>
    </row>
    <row r="2837" spans="1:5">
      <c r="A2837" s="6" t="str">
        <f t="shared" si="47"/>
        <v>فرع mays st N-Doha</v>
      </c>
      <c r="B2837" s="6" t="s">
        <v>666</v>
      </c>
      <c r="C2837" s="6" t="s">
        <v>29</v>
      </c>
      <c r="D2837" s="7">
        <v>1.3</v>
      </c>
      <c r="E2837" s="7" t="s">
        <v>615</v>
      </c>
    </row>
    <row r="2838" spans="1:5">
      <c r="A2838" s="6" t="str">
        <f t="shared" si="47"/>
        <v>Al Dawaeya Al Motatawra Pharma-Doha</v>
      </c>
      <c r="B2838" s="6" t="s">
        <v>667</v>
      </c>
      <c r="C2838" s="6" t="s">
        <v>29</v>
      </c>
      <c r="D2838" s="7">
        <v>1</v>
      </c>
      <c r="E2838" s="7" t="s">
        <v>613</v>
      </c>
    </row>
    <row r="2839" spans="1:5">
      <c r="A2839" s="6" t="str">
        <f t="shared" si="47"/>
        <v>Motatawira Pharmacy ST-Doha</v>
      </c>
      <c r="B2839" s="6" t="s">
        <v>668</v>
      </c>
      <c r="C2839" s="6" t="s">
        <v>29</v>
      </c>
      <c r="D2839" s="7">
        <v>1</v>
      </c>
      <c r="E2839" s="7" t="s">
        <v>613</v>
      </c>
    </row>
    <row r="2840" spans="1:5">
      <c r="A2840" s="6" t="str">
        <f t="shared" si="47"/>
        <v>Khaitan Al Dawaeya Pharmacy-Al Julaiaa</v>
      </c>
      <c r="B2840" s="6" t="s">
        <v>611</v>
      </c>
      <c r="C2840" s="6" t="s">
        <v>669</v>
      </c>
      <c r="D2840" s="7">
        <v>1.3</v>
      </c>
      <c r="E2840" s="7" t="s">
        <v>612</v>
      </c>
    </row>
    <row r="2841" spans="1:5">
      <c r="A2841" s="6" t="str">
        <f t="shared" si="47"/>
        <v>Al Dawaeya Al Jahra Pharmacy-Al Julaiaa</v>
      </c>
      <c r="B2841" s="6" t="s">
        <v>639</v>
      </c>
      <c r="C2841" s="6" t="s">
        <v>669</v>
      </c>
      <c r="D2841" s="7">
        <v>1.3</v>
      </c>
      <c r="E2841" s="7" t="s">
        <v>612</v>
      </c>
    </row>
    <row r="2842" spans="1:5">
      <c r="A2842" s="6" t="str">
        <f t="shared" si="47"/>
        <v>Pharmalife.-Al Julaiaa</v>
      </c>
      <c r="B2842" s="6" t="s">
        <v>641</v>
      </c>
      <c r="C2842" s="6" t="s">
        <v>669</v>
      </c>
      <c r="D2842" s="7">
        <v>1.3</v>
      </c>
      <c r="E2842" s="7" t="s">
        <v>612</v>
      </c>
    </row>
    <row r="2843" spans="1:5">
      <c r="A2843" s="6" t="str">
        <f t="shared" si="47"/>
        <v>One Pharmacy Branch-Al Julaiaa</v>
      </c>
      <c r="B2843" s="6" t="s">
        <v>642</v>
      </c>
      <c r="C2843" s="6" t="s">
        <v>669</v>
      </c>
      <c r="D2843" s="7">
        <v>1.3</v>
      </c>
      <c r="E2843" s="7" t="s">
        <v>612</v>
      </c>
    </row>
    <row r="2844" spans="1:5">
      <c r="A2844" s="6" t="str">
        <f t="shared" si="47"/>
        <v>Consultant Center ST-Al Julaiaa</v>
      </c>
      <c r="B2844" s="6" t="s">
        <v>644</v>
      </c>
      <c r="C2844" s="6" t="s">
        <v>669</v>
      </c>
      <c r="D2844" s="7">
        <v>1.3</v>
      </c>
      <c r="E2844" s="7" t="s">
        <v>612</v>
      </c>
    </row>
    <row r="2845" spans="1:5">
      <c r="A2845" s="6" t="str">
        <f t="shared" si="47"/>
        <v>Consultant Center Pharmacy-Al Julaiaa</v>
      </c>
      <c r="B2845" s="6" t="s">
        <v>645</v>
      </c>
      <c r="C2845" s="6" t="s">
        <v>669</v>
      </c>
      <c r="D2845" s="7">
        <v>1.3</v>
      </c>
      <c r="E2845" s="7" t="s">
        <v>612</v>
      </c>
    </row>
    <row r="2846" spans="1:5">
      <c r="A2846" s="6" t="str">
        <f t="shared" si="47"/>
        <v>Heba pharmacy-Al Julaiaa</v>
      </c>
      <c r="B2846" s="6" t="s">
        <v>646</v>
      </c>
      <c r="C2846" s="6" t="s">
        <v>669</v>
      </c>
      <c r="D2846" s="7">
        <v>1.3</v>
      </c>
      <c r="E2846" s="7" t="s">
        <v>612</v>
      </c>
    </row>
    <row r="2847" spans="1:5">
      <c r="A2847" s="6" t="str">
        <f t="shared" si="47"/>
        <v>Al Rabee Pharmacy-Al Julaiaa</v>
      </c>
      <c r="B2847" s="6" t="s">
        <v>647</v>
      </c>
      <c r="C2847" s="6" t="s">
        <v>669</v>
      </c>
      <c r="D2847" s="7">
        <v>1.3</v>
      </c>
      <c r="E2847" s="7" t="s">
        <v>612</v>
      </c>
    </row>
    <row r="2848" spans="1:5">
      <c r="A2848" s="6" t="str">
        <f t="shared" si="47"/>
        <v>Al Dawaeya Bnid Al Qar Pharma-Al Julaiaa</v>
      </c>
      <c r="B2848" s="6" t="s">
        <v>648</v>
      </c>
      <c r="C2848" s="6" t="s">
        <v>669</v>
      </c>
      <c r="D2848" s="7">
        <v>1.3</v>
      </c>
      <c r="E2848" s="7" t="s">
        <v>612</v>
      </c>
    </row>
    <row r="2849" spans="1:5">
      <c r="A2849" s="6" t="str">
        <f t="shared" si="47"/>
        <v>Bir-Al Julaiaa</v>
      </c>
      <c r="B2849" s="6" t="s">
        <v>649</v>
      </c>
      <c r="C2849" s="6" t="s">
        <v>669</v>
      </c>
      <c r="D2849" s="7">
        <v>1.3</v>
      </c>
      <c r="E2849" s="7" t="s">
        <v>612</v>
      </c>
    </row>
    <row r="2850" spans="1:5">
      <c r="A2850" s="6" t="str">
        <f t="shared" si="47"/>
        <v>Mays ST-Al Julaiaa</v>
      </c>
      <c r="B2850" s="6" t="s">
        <v>650</v>
      </c>
      <c r="C2850" s="6" t="s">
        <v>669</v>
      </c>
      <c r="D2850" s="7">
        <v>1.3</v>
      </c>
      <c r="E2850" s="7" t="s">
        <v>612</v>
      </c>
    </row>
    <row r="2851" spans="1:5">
      <c r="A2851" s="6" t="str">
        <f t="shared" si="47"/>
        <v>May-Al Julaiaa</v>
      </c>
      <c r="B2851" s="6" t="s">
        <v>651</v>
      </c>
      <c r="C2851" s="6" t="s">
        <v>669</v>
      </c>
      <c r="D2851" s="7">
        <v>1.3</v>
      </c>
      <c r="E2851" s="7" t="s">
        <v>612</v>
      </c>
    </row>
    <row r="2852" spans="1:5">
      <c r="A2852" s="6" t="str">
        <f t="shared" si="47"/>
        <v>Al Sultan Pharmacy-Al Julaiaa</v>
      </c>
      <c r="B2852" s="6" t="s">
        <v>652</v>
      </c>
      <c r="C2852" s="6" t="s">
        <v>669</v>
      </c>
      <c r="D2852" s="7">
        <v>1.3</v>
      </c>
      <c r="E2852" s="7" t="s">
        <v>612</v>
      </c>
    </row>
    <row r="2853" spans="1:5">
      <c r="A2853" s="6" t="str">
        <f t="shared" si="47"/>
        <v>Son-Al Julaiaa</v>
      </c>
      <c r="B2853" s="6" t="s">
        <v>653</v>
      </c>
      <c r="C2853" s="6" t="s">
        <v>669</v>
      </c>
      <c r="D2853" s="7">
        <v>1.3</v>
      </c>
      <c r="E2853" s="7" t="s">
        <v>612</v>
      </c>
    </row>
    <row r="2854" spans="1:5">
      <c r="A2854" s="6" t="str">
        <f t="shared" si="47"/>
        <v>Sabah Al-Ahmad Cooperation Ph-Al Julaiaa</v>
      </c>
      <c r="B2854" s="6" t="s">
        <v>654</v>
      </c>
      <c r="C2854" s="6" t="s">
        <v>669</v>
      </c>
      <c r="D2854" s="7">
        <v>1.5</v>
      </c>
      <c r="E2854" s="7" t="s">
        <v>614</v>
      </c>
    </row>
    <row r="2855" spans="1:5">
      <c r="A2855" s="6" t="str">
        <f t="shared" si="47"/>
        <v>Mas-Al Julaiaa</v>
      </c>
      <c r="B2855" s="6" t="s">
        <v>655</v>
      </c>
      <c r="C2855" s="6" t="s">
        <v>669</v>
      </c>
      <c r="D2855" s="7">
        <v>1.3</v>
      </c>
      <c r="E2855" s="7" t="s">
        <v>612</v>
      </c>
    </row>
    <row r="2856" spans="1:5">
      <c r="A2856" s="6" t="str">
        <f t="shared" si="47"/>
        <v>Al Madina Pharmacy-Al Julaiaa</v>
      </c>
      <c r="B2856" s="6" t="s">
        <v>656</v>
      </c>
      <c r="C2856" s="6" t="s">
        <v>669</v>
      </c>
      <c r="D2856" s="7">
        <v>1.3</v>
      </c>
      <c r="E2856" s="7" t="s">
        <v>612</v>
      </c>
    </row>
    <row r="2857" spans="1:5">
      <c r="A2857" s="6" t="str">
        <f t="shared" si="47"/>
        <v>Dar Al Saha Pharmacy-Al Julaiaa</v>
      </c>
      <c r="B2857" s="6" t="s">
        <v>657</v>
      </c>
      <c r="C2857" s="6" t="s">
        <v>669</v>
      </c>
      <c r="D2857" s="7">
        <v>1.3</v>
      </c>
      <c r="E2857" s="7" t="s">
        <v>612</v>
      </c>
    </row>
    <row r="2858" spans="1:5">
      <c r="A2858" s="6" t="str">
        <f t="shared" si="47"/>
        <v>Al Banay Pharmacy-Al Julaiaa</v>
      </c>
      <c r="B2858" s="6" t="s">
        <v>658</v>
      </c>
      <c r="C2858" s="6" t="s">
        <v>669</v>
      </c>
      <c r="D2858" s="7">
        <v>1.3</v>
      </c>
      <c r="E2858" s="7" t="s">
        <v>612</v>
      </c>
    </row>
    <row r="2859" spans="1:5">
      <c r="A2859" s="6" t="str">
        <f t="shared" si="47"/>
        <v>Al Dawaeya Al Motatawra Pharma-TALABAT</v>
      </c>
      <c r="B2859" s="6" t="s">
        <v>667</v>
      </c>
      <c r="C2859" s="6" t="s">
        <v>661</v>
      </c>
    </row>
    <row r="2860" spans="1:5">
      <c r="A2860" s="6" t="str">
        <f t="shared" si="47"/>
        <v>-</v>
      </c>
    </row>
    <row r="2861" spans="1:5">
      <c r="A2861" s="6" t="str">
        <f t="shared" si="47"/>
        <v>Motatawira Pharmacy ST-TALABAT</v>
      </c>
      <c r="B2861" s="6" t="s">
        <v>668</v>
      </c>
      <c r="C2861" s="6" t="s">
        <v>661</v>
      </c>
    </row>
    <row r="2862" spans="1:5">
      <c r="A2862" s="6" t="str">
        <f t="shared" si="47"/>
        <v>Motatawira Pharmacy ST-Jaber Al Ahmad</v>
      </c>
      <c r="B2862" s="6" t="s">
        <v>668</v>
      </c>
      <c r="C2862" s="6" t="s">
        <v>155</v>
      </c>
      <c r="D2862" s="7">
        <v>0.7</v>
      </c>
      <c r="E2862" s="7" t="s">
        <v>613</v>
      </c>
    </row>
    <row r="2863" spans="1:5">
      <c r="A2863" s="6" t="str">
        <f t="shared" si="47"/>
        <v>Motatawira Pharmacy ST-Naseem</v>
      </c>
      <c r="B2863" s="6" t="s">
        <v>668</v>
      </c>
      <c r="C2863" s="6" t="s">
        <v>132</v>
      </c>
      <c r="D2863" s="7">
        <v>0.7</v>
      </c>
      <c r="E2863" s="7" t="s">
        <v>613</v>
      </c>
    </row>
    <row r="2864" spans="1:5">
      <c r="A2864" s="6" t="str">
        <f t="shared" si="47"/>
        <v>Motatawira Pharmacy ST-Taima</v>
      </c>
      <c r="B2864" s="6" t="s">
        <v>668</v>
      </c>
      <c r="C2864" s="6" t="s">
        <v>126</v>
      </c>
      <c r="D2864" s="7">
        <v>0.7</v>
      </c>
      <c r="E2864" s="7" t="s">
        <v>613</v>
      </c>
    </row>
    <row r="2865" spans="1:5">
      <c r="A2865" s="6" t="str">
        <f t="shared" si="47"/>
        <v>Motatawira Pharmacy ST-Waha</v>
      </c>
      <c r="B2865" s="6" t="s">
        <v>668</v>
      </c>
      <c r="C2865" s="6" t="s">
        <v>245</v>
      </c>
      <c r="D2865" s="7">
        <v>0.7</v>
      </c>
      <c r="E2865" s="7" t="s">
        <v>613</v>
      </c>
    </row>
    <row r="2866" spans="1:5">
      <c r="A2866" s="6" t="str">
        <f t="shared" si="47"/>
        <v>Motatawira Pharmacy ST-Oyoun</v>
      </c>
      <c r="B2866" s="6" t="s">
        <v>668</v>
      </c>
      <c r="C2866" s="6" t="s">
        <v>123</v>
      </c>
      <c r="D2866" s="7">
        <v>0.7</v>
      </c>
      <c r="E2866" s="7" t="s">
        <v>613</v>
      </c>
    </row>
    <row r="2867" spans="1:5">
      <c r="A2867" s="6" t="str">
        <f t="shared" si="47"/>
        <v>Motatawira Pharmacy ST-Qasr</v>
      </c>
      <c r="B2867" s="6" t="s">
        <v>668</v>
      </c>
      <c r="C2867" s="6" t="s">
        <v>119</v>
      </c>
      <c r="D2867" s="7">
        <v>0.7</v>
      </c>
      <c r="E2867" s="7" t="s">
        <v>613</v>
      </c>
    </row>
    <row r="2868" spans="1:5">
      <c r="A2868" s="6" t="str">
        <f t="shared" si="47"/>
        <v>Motatawira Pharmacy ST-Jahra</v>
      </c>
      <c r="B2868" s="6" t="s">
        <v>668</v>
      </c>
      <c r="C2868" s="6" t="s">
        <v>117</v>
      </c>
      <c r="D2868" s="7">
        <v>0.7</v>
      </c>
      <c r="E2868" s="7" t="s">
        <v>613</v>
      </c>
    </row>
    <row r="2869" spans="1:5">
      <c r="A2869" s="6" t="str">
        <f t="shared" si="47"/>
        <v>Motatawira Pharmacy ST-Naeem</v>
      </c>
      <c r="B2869" s="6" t="s">
        <v>668</v>
      </c>
      <c r="C2869" s="6" t="s">
        <v>121</v>
      </c>
      <c r="D2869" s="7">
        <v>0.7</v>
      </c>
      <c r="E2869" s="7" t="s">
        <v>613</v>
      </c>
    </row>
    <row r="2870" spans="1:5">
      <c r="A2870" s="6" t="str">
        <f t="shared" si="47"/>
        <v>Motatawira Pharmacy ST-Al Jahra Industrial Area Block 1</v>
      </c>
      <c r="B2870" s="6" t="s">
        <v>668</v>
      </c>
      <c r="C2870" s="6" t="s">
        <v>243</v>
      </c>
      <c r="D2870" s="7">
        <v>0.7</v>
      </c>
      <c r="E2870" s="7" t="s">
        <v>613</v>
      </c>
    </row>
    <row r="2871" spans="1:5">
      <c r="A2871" s="6" t="str">
        <f t="shared" si="47"/>
        <v>Motatawira Pharmacy ST-Saad Al Abdullah</v>
      </c>
      <c r="B2871" s="6" t="s">
        <v>668</v>
      </c>
      <c r="C2871" s="6" t="s">
        <v>170</v>
      </c>
      <c r="D2871" s="7">
        <v>1</v>
      </c>
      <c r="E2871" s="7" t="s">
        <v>615</v>
      </c>
    </row>
    <row r="2872" spans="1:5">
      <c r="A2872" s="6" t="str">
        <f t="shared" si="47"/>
        <v>Motatawira Pharmacy ST-Sulaibiya</v>
      </c>
      <c r="B2872" s="6" t="s">
        <v>668</v>
      </c>
      <c r="C2872" s="6" t="s">
        <v>128</v>
      </c>
      <c r="D2872" s="7">
        <v>1</v>
      </c>
      <c r="E2872" s="7" t="s">
        <v>615</v>
      </c>
    </row>
    <row r="2873" spans="1:5">
      <c r="A2873" s="6" t="str">
        <f t="shared" si="47"/>
        <v>Motatawira Pharmacy ST-Doha</v>
      </c>
      <c r="B2873" s="6" t="s">
        <v>668</v>
      </c>
      <c r="C2873" s="6" t="s">
        <v>29</v>
      </c>
      <c r="D2873" s="7">
        <v>1</v>
      </c>
      <c r="E2873" s="7" t="s">
        <v>615</v>
      </c>
    </row>
    <row r="2874" spans="1:5">
      <c r="A2874" s="6" t="str">
        <f t="shared" si="47"/>
        <v>Motatawira Pharmacy ST-Qairawan</v>
      </c>
      <c r="B2874" s="6" t="s">
        <v>668</v>
      </c>
      <c r="C2874" s="6" t="s">
        <v>206</v>
      </c>
      <c r="D2874" s="7">
        <v>1</v>
      </c>
      <c r="E2874" s="7" t="s">
        <v>615</v>
      </c>
    </row>
    <row r="2875" spans="1:5">
      <c r="A2875" s="6" t="str">
        <f t="shared" si="47"/>
        <v>Motatawira Pharmacy ST-Sabah Al Nasser</v>
      </c>
      <c r="B2875" s="6" t="s">
        <v>668</v>
      </c>
      <c r="C2875" s="6" t="s">
        <v>162</v>
      </c>
      <c r="D2875" s="7">
        <v>1</v>
      </c>
      <c r="E2875" s="7" t="s">
        <v>615</v>
      </c>
    </row>
    <row r="2876" spans="1:5">
      <c r="A2876" s="6" t="str">
        <f t="shared" si="47"/>
        <v>Motatawira Pharmacy ST-North West Al Sulaibikhat</v>
      </c>
      <c r="B2876" s="6" t="s">
        <v>668</v>
      </c>
      <c r="C2876" s="6" t="s">
        <v>624</v>
      </c>
      <c r="D2876" s="7">
        <v>1</v>
      </c>
      <c r="E2876" s="7" t="s">
        <v>615</v>
      </c>
    </row>
    <row r="2877" spans="1:5">
      <c r="A2877" s="6" t="str">
        <f t="shared" si="47"/>
        <v>Motatawira Pharmacy ST-Sulaibikhat</v>
      </c>
      <c r="B2877" s="6" t="s">
        <v>668</v>
      </c>
      <c r="C2877" s="6" t="s">
        <v>28</v>
      </c>
      <c r="D2877" s="7">
        <v>1</v>
      </c>
      <c r="E2877" s="7" t="s">
        <v>615</v>
      </c>
    </row>
    <row r="2878" spans="1:5">
      <c r="A2878" s="6" t="str">
        <f t="shared" si="47"/>
        <v>Motatawira Pharmacy ST-Al Sulaibiya Industrial 2</v>
      </c>
      <c r="B2878" s="6" t="s">
        <v>668</v>
      </c>
      <c r="C2878" s="6" t="s">
        <v>235</v>
      </c>
      <c r="D2878" s="7">
        <v>1</v>
      </c>
      <c r="E2878" s="7" t="s">
        <v>615</v>
      </c>
    </row>
    <row r="2879" spans="1:5">
      <c r="A2879" s="6" t="str">
        <f t="shared" si="47"/>
        <v>Motatawira Pharmacy ST-Amgarah Industrial Area</v>
      </c>
      <c r="B2879" s="6" t="s">
        <v>668</v>
      </c>
      <c r="C2879" s="6" t="s">
        <v>242</v>
      </c>
      <c r="D2879" s="7">
        <v>1</v>
      </c>
      <c r="E2879" s="7" t="s">
        <v>615</v>
      </c>
    </row>
    <row r="2880" spans="1:5">
      <c r="A2880" s="6" t="str">
        <f t="shared" si="47"/>
        <v>Motatawira Pharmacy ST-Firdous</v>
      </c>
      <c r="B2880" s="6" t="s">
        <v>668</v>
      </c>
      <c r="C2880" s="6" t="s">
        <v>74</v>
      </c>
      <c r="D2880" s="7">
        <v>1</v>
      </c>
      <c r="E2880" s="7" t="s">
        <v>615</v>
      </c>
    </row>
    <row r="2881" spans="1:5">
      <c r="A2881" s="6" t="str">
        <f t="shared" si="47"/>
        <v>Motatawira Pharmacy ST-Abdullah Al Mubarak Al Sabah</v>
      </c>
      <c r="B2881" s="6" t="s">
        <v>668</v>
      </c>
      <c r="C2881" s="6" t="s">
        <v>241</v>
      </c>
      <c r="D2881" s="7">
        <v>1</v>
      </c>
      <c r="E2881" s="7" t="s">
        <v>615</v>
      </c>
    </row>
    <row r="2882" spans="1:5">
      <c r="A2882" s="6" t="str">
        <f t="shared" si="47"/>
        <v>Motatawira Pharmacy ST-West Abdallah Al mubark</v>
      </c>
      <c r="B2882" s="6" t="s">
        <v>668</v>
      </c>
      <c r="C2882" s="6" t="s">
        <v>622</v>
      </c>
      <c r="D2882" s="7">
        <v>1</v>
      </c>
      <c r="E2882" s="7" t="s">
        <v>615</v>
      </c>
    </row>
    <row r="2883" spans="1:5">
      <c r="A2883" s="6" t="str">
        <f t="shared" ref="A2883:A2946" si="48">B2883&amp;"-"&amp;C2883</f>
        <v>Motatawira Pharmacy ST-Ardiya</v>
      </c>
      <c r="B2883" s="6" t="s">
        <v>668</v>
      </c>
      <c r="C2883" s="6" t="s">
        <v>68</v>
      </c>
      <c r="D2883" s="7">
        <v>1</v>
      </c>
      <c r="E2883" s="7" t="s">
        <v>615</v>
      </c>
    </row>
    <row r="2884" spans="1:5">
      <c r="A2884" s="6" t="str">
        <f t="shared" si="48"/>
        <v>Motatawira Pharmacy ST-Andalous</v>
      </c>
      <c r="B2884" s="6" t="s">
        <v>668</v>
      </c>
      <c r="C2884" s="6" t="s">
        <v>209</v>
      </c>
      <c r="D2884" s="7">
        <v>1</v>
      </c>
      <c r="E2884" s="7" t="s">
        <v>615</v>
      </c>
    </row>
    <row r="2885" spans="1:5">
      <c r="A2885" s="6" t="str">
        <f t="shared" si="48"/>
        <v>Motatawira Pharmacy ST-Hawally</v>
      </c>
      <c r="B2885" s="6" t="s">
        <v>668</v>
      </c>
      <c r="C2885" s="6" t="s">
        <v>219</v>
      </c>
      <c r="D2885" s="7">
        <v>1.3</v>
      </c>
      <c r="E2885" s="7" t="s">
        <v>612</v>
      </c>
    </row>
    <row r="2886" spans="1:5">
      <c r="A2886" s="6" t="str">
        <f t="shared" si="48"/>
        <v>Motatawira Pharmacy ST-Salmiya</v>
      </c>
      <c r="B2886" s="6" t="s">
        <v>668</v>
      </c>
      <c r="C2886" s="6" t="s">
        <v>36</v>
      </c>
      <c r="D2886" s="7">
        <v>1.3</v>
      </c>
      <c r="E2886" s="7" t="s">
        <v>612</v>
      </c>
    </row>
    <row r="2887" spans="1:5">
      <c r="A2887" s="6" t="str">
        <f t="shared" si="48"/>
        <v>Motatawira Pharmacy ST-Jeleeb Al Shuyoukh</v>
      </c>
      <c r="B2887" s="6" t="s">
        <v>668</v>
      </c>
      <c r="C2887" s="6" t="s">
        <v>623</v>
      </c>
      <c r="D2887" s="7">
        <v>1.3</v>
      </c>
      <c r="E2887" s="7" t="s">
        <v>612</v>
      </c>
    </row>
    <row r="2888" spans="1:5">
      <c r="A2888" s="6" t="str">
        <f t="shared" si="48"/>
        <v>Motatawira Pharmacy ST-Rabia</v>
      </c>
      <c r="B2888" s="6" t="s">
        <v>668</v>
      </c>
      <c r="C2888" s="6" t="s">
        <v>62</v>
      </c>
      <c r="D2888" s="7">
        <v>1.3</v>
      </c>
      <c r="E2888" s="7" t="s">
        <v>612</v>
      </c>
    </row>
    <row r="2889" spans="1:5">
      <c r="A2889" s="6" t="str">
        <f t="shared" si="48"/>
        <v>Motatawira Pharmacy ST-Omariya</v>
      </c>
      <c r="B2889" s="6" t="s">
        <v>668</v>
      </c>
      <c r="C2889" s="6" t="s">
        <v>60</v>
      </c>
      <c r="D2889" s="7">
        <v>1.3</v>
      </c>
      <c r="E2889" s="7" t="s">
        <v>612</v>
      </c>
    </row>
    <row r="2890" spans="1:5">
      <c r="A2890" s="6" t="str">
        <f t="shared" si="48"/>
        <v>Motatawira Pharmacy ST-Sabah Al Salim</v>
      </c>
      <c r="B2890" s="6" t="s">
        <v>668</v>
      </c>
      <c r="C2890" s="6" t="s">
        <v>625</v>
      </c>
      <c r="D2890" s="7">
        <v>1.3</v>
      </c>
      <c r="E2890" s="7" t="s">
        <v>612</v>
      </c>
    </row>
    <row r="2891" spans="1:5">
      <c r="A2891" s="6" t="str">
        <f t="shared" si="48"/>
        <v>Motatawira Pharmacy ST-Khaitan</v>
      </c>
      <c r="B2891" s="6" t="s">
        <v>668</v>
      </c>
      <c r="C2891" s="6" t="s">
        <v>57</v>
      </c>
      <c r="D2891" s="7">
        <v>1.3</v>
      </c>
      <c r="E2891" s="7" t="s">
        <v>612</v>
      </c>
    </row>
    <row r="2892" spans="1:5">
      <c r="A2892" s="6" t="str">
        <f t="shared" si="48"/>
        <v>Motatawira Pharmacy ST-Al Farwaniyah</v>
      </c>
      <c r="B2892" s="6" t="s">
        <v>668</v>
      </c>
      <c r="C2892" s="6" t="s">
        <v>228</v>
      </c>
      <c r="D2892" s="7">
        <v>1.3</v>
      </c>
      <c r="E2892" s="7" t="s">
        <v>612</v>
      </c>
    </row>
    <row r="2893" spans="1:5">
      <c r="A2893" s="6" t="str">
        <f t="shared" si="48"/>
        <v>Motatawira Pharmacy ST-Jaber Al Ali</v>
      </c>
      <c r="B2893" s="6" t="s">
        <v>668</v>
      </c>
      <c r="C2893" s="6" t="s">
        <v>167</v>
      </c>
      <c r="D2893" s="7">
        <v>1.3</v>
      </c>
      <c r="E2893" s="7" t="s">
        <v>612</v>
      </c>
    </row>
    <row r="2894" spans="1:5">
      <c r="A2894" s="6" t="str">
        <f t="shared" si="48"/>
        <v>Motatawira Pharmacy ST-Mahboula</v>
      </c>
      <c r="B2894" s="6" t="s">
        <v>668</v>
      </c>
      <c r="C2894" s="6" t="s">
        <v>84</v>
      </c>
      <c r="D2894" s="7">
        <v>1.3</v>
      </c>
      <c r="E2894" s="7" t="s">
        <v>612</v>
      </c>
    </row>
    <row r="2895" spans="1:5">
      <c r="A2895" s="6" t="str">
        <f t="shared" si="48"/>
        <v>Motatawira Pharmacy ST-Eqaila</v>
      </c>
      <c r="B2895" s="6" t="s">
        <v>668</v>
      </c>
      <c r="C2895" s="6" t="s">
        <v>215</v>
      </c>
      <c r="D2895" s="7">
        <v>1.3</v>
      </c>
      <c r="E2895" s="7" t="s">
        <v>612</v>
      </c>
    </row>
    <row r="2896" spans="1:5">
      <c r="A2896" s="6" t="str">
        <f t="shared" si="48"/>
        <v>Motatawira Pharmacy ST-Adan</v>
      </c>
      <c r="B2896" s="6" t="s">
        <v>668</v>
      </c>
      <c r="C2896" s="6" t="s">
        <v>109</v>
      </c>
      <c r="D2896" s="7">
        <v>1.3</v>
      </c>
      <c r="E2896" s="7" t="s">
        <v>612</v>
      </c>
    </row>
    <row r="2897" spans="1:5">
      <c r="A2897" s="6" t="str">
        <f t="shared" si="48"/>
        <v>Motatawira Pharmacy ST-Rumaithiya</v>
      </c>
      <c r="B2897" s="6" t="s">
        <v>668</v>
      </c>
      <c r="C2897" s="6" t="s">
        <v>40</v>
      </c>
      <c r="D2897" s="7">
        <v>1.3</v>
      </c>
      <c r="E2897" s="7" t="s">
        <v>612</v>
      </c>
    </row>
    <row r="2898" spans="1:5">
      <c r="A2898" s="6" t="str">
        <f t="shared" si="48"/>
        <v>Motatawira Pharmacy ST-Salwa</v>
      </c>
      <c r="B2898" s="6" t="s">
        <v>668</v>
      </c>
      <c r="C2898" s="6" t="s">
        <v>42</v>
      </c>
      <c r="D2898" s="7">
        <v>1.3</v>
      </c>
      <c r="E2898" s="7" t="s">
        <v>612</v>
      </c>
    </row>
    <row r="2899" spans="1:5">
      <c r="A2899" s="6" t="str">
        <f t="shared" si="48"/>
        <v>Motatawira Pharmacy ST-Nahdha</v>
      </c>
      <c r="B2899" s="6" t="s">
        <v>668</v>
      </c>
      <c r="C2899" s="6" t="s">
        <v>234</v>
      </c>
      <c r="D2899" s="7">
        <v>1.3</v>
      </c>
      <c r="E2899" s="7" t="s">
        <v>612</v>
      </c>
    </row>
    <row r="2900" spans="1:5">
      <c r="A2900" s="6" t="str">
        <f t="shared" si="48"/>
        <v>Motatawira Pharmacy ST-Hadiya</v>
      </c>
      <c r="B2900" s="6" t="s">
        <v>668</v>
      </c>
      <c r="C2900" s="6" t="s">
        <v>92</v>
      </c>
      <c r="D2900" s="7">
        <v>1.3</v>
      </c>
      <c r="E2900" s="7" t="s">
        <v>612</v>
      </c>
    </row>
    <row r="2901" spans="1:5">
      <c r="A2901" s="6" t="str">
        <f t="shared" si="48"/>
        <v>Motatawira Pharmacy ST-Dahar</v>
      </c>
      <c r="B2901" s="6" t="s">
        <v>668</v>
      </c>
      <c r="C2901" s="6" t="s">
        <v>214</v>
      </c>
      <c r="D2901" s="7">
        <v>1.3</v>
      </c>
      <c r="E2901" s="7" t="s">
        <v>612</v>
      </c>
    </row>
    <row r="2902" spans="1:5">
      <c r="A2902" s="6" t="str">
        <f t="shared" si="48"/>
        <v>Motatawira Pharmacy ST-Fahad Al Ahmad</v>
      </c>
      <c r="B2902" s="6" t="s">
        <v>668</v>
      </c>
      <c r="C2902" s="6" t="s">
        <v>211</v>
      </c>
      <c r="D2902" s="7">
        <v>1.3</v>
      </c>
      <c r="E2902" s="7" t="s">
        <v>612</v>
      </c>
    </row>
    <row r="2903" spans="1:5">
      <c r="A2903" s="6" t="str">
        <f t="shared" si="48"/>
        <v>Motatawira Pharmacy ST-Assabahiyah</v>
      </c>
      <c r="B2903" s="6" t="s">
        <v>668</v>
      </c>
      <c r="C2903" s="6" t="s">
        <v>210</v>
      </c>
      <c r="D2903" s="7">
        <v>1.3</v>
      </c>
      <c r="E2903" s="7" t="s">
        <v>612</v>
      </c>
    </row>
    <row r="2904" spans="1:5">
      <c r="A2904" s="6" t="str">
        <f t="shared" si="48"/>
        <v>Motatawira Pharmacy ST-Messila</v>
      </c>
      <c r="B2904" s="6" t="s">
        <v>668</v>
      </c>
      <c r="C2904" s="6" t="s">
        <v>53</v>
      </c>
      <c r="D2904" s="7">
        <v>1.3</v>
      </c>
      <c r="E2904" s="7" t="s">
        <v>612</v>
      </c>
    </row>
    <row r="2905" spans="1:5">
      <c r="A2905" s="6" t="str">
        <f t="shared" si="48"/>
        <v>Motatawira Pharmacy ST-Ishbiliya</v>
      </c>
      <c r="B2905" s="6" t="s">
        <v>668</v>
      </c>
      <c r="C2905" s="6" t="s">
        <v>66</v>
      </c>
      <c r="D2905" s="7">
        <v>1.3</v>
      </c>
      <c r="E2905" s="7" t="s">
        <v>612</v>
      </c>
    </row>
    <row r="2906" spans="1:5">
      <c r="A2906" s="6" t="str">
        <f t="shared" si="48"/>
        <v>Motatawira Pharmacy ST-Kaifan</v>
      </c>
      <c r="B2906" s="6" t="s">
        <v>668</v>
      </c>
      <c r="C2906" s="6" t="s">
        <v>11</v>
      </c>
      <c r="D2906" s="7">
        <v>1.3</v>
      </c>
      <c r="E2906" s="7" t="s">
        <v>612</v>
      </c>
    </row>
    <row r="2907" spans="1:5">
      <c r="A2907" s="6" t="str">
        <f t="shared" si="48"/>
        <v>Motatawira Pharmacy ST-Abu Fatira</v>
      </c>
      <c r="B2907" s="6" t="s">
        <v>668</v>
      </c>
      <c r="C2907" s="6" t="s">
        <v>116</v>
      </c>
      <c r="D2907" s="7">
        <v>1.3</v>
      </c>
      <c r="E2907" s="7" t="s">
        <v>612</v>
      </c>
    </row>
    <row r="2908" spans="1:5">
      <c r="A2908" s="6" t="str">
        <f t="shared" si="48"/>
        <v>Motatawira Pharmacy ST-Sabah Al Ahmad A</v>
      </c>
      <c r="B2908" s="6" t="s">
        <v>668</v>
      </c>
      <c r="C2908" s="6" t="s">
        <v>634</v>
      </c>
      <c r="D2908" s="7">
        <v>1.3</v>
      </c>
      <c r="E2908" s="7" t="s">
        <v>612</v>
      </c>
    </row>
    <row r="2909" spans="1:5">
      <c r="A2909" s="6" t="str">
        <f t="shared" si="48"/>
        <v>Motatawira Pharmacy ST-Fnaitees</v>
      </c>
      <c r="B2909" s="6" t="s">
        <v>668</v>
      </c>
      <c r="C2909" s="6" t="s">
        <v>114</v>
      </c>
      <c r="D2909" s="7">
        <v>1.3</v>
      </c>
      <c r="E2909" s="7" t="s">
        <v>612</v>
      </c>
    </row>
    <row r="2910" spans="1:5">
      <c r="A2910" s="6" t="str">
        <f t="shared" si="48"/>
        <v>Motatawira Pharmacy ST-Rehab</v>
      </c>
      <c r="B2910" s="6" t="s">
        <v>668</v>
      </c>
      <c r="C2910" s="6" t="s">
        <v>76</v>
      </c>
      <c r="D2910" s="7">
        <v>1.3</v>
      </c>
      <c r="E2910" s="7" t="s">
        <v>612</v>
      </c>
    </row>
    <row r="2911" spans="1:5">
      <c r="A2911" s="6" t="str">
        <f t="shared" si="48"/>
        <v>Motatawira Pharmacy ST-Bayan</v>
      </c>
      <c r="B2911" s="6" t="s">
        <v>668</v>
      </c>
      <c r="C2911" s="6" t="s">
        <v>45</v>
      </c>
      <c r="D2911" s="7">
        <v>1.3</v>
      </c>
      <c r="E2911" s="7" t="s">
        <v>612</v>
      </c>
    </row>
    <row r="2912" spans="1:5">
      <c r="A2912" s="6" t="str">
        <f t="shared" si="48"/>
        <v>Motatawira Pharmacy ST-Qortuba</v>
      </c>
      <c r="B2912" s="6" t="s">
        <v>668</v>
      </c>
      <c r="C2912" s="6" t="s">
        <v>208</v>
      </c>
      <c r="D2912" s="7">
        <v>1.3</v>
      </c>
      <c r="E2912" s="7" t="s">
        <v>612</v>
      </c>
    </row>
    <row r="2913" spans="1:5">
      <c r="A2913" s="6" t="str">
        <f t="shared" si="48"/>
        <v>Motatawira Pharmacy ST-Bneid Al Qar</v>
      </c>
      <c r="B2913" s="6" t="s">
        <v>668</v>
      </c>
      <c r="C2913" s="6" t="s">
        <v>152</v>
      </c>
      <c r="D2913" s="7">
        <v>1.3</v>
      </c>
      <c r="E2913" s="7" t="s">
        <v>612</v>
      </c>
    </row>
    <row r="2914" spans="1:5">
      <c r="A2914" s="6" t="str">
        <f t="shared" si="48"/>
        <v>Motatawira Pharmacy ST-Granada</v>
      </c>
      <c r="B2914" s="6" t="s">
        <v>668</v>
      </c>
      <c r="C2914" s="6" t="s">
        <v>26</v>
      </c>
      <c r="D2914" s="7">
        <v>1.3</v>
      </c>
      <c r="E2914" s="7" t="s">
        <v>612</v>
      </c>
    </row>
    <row r="2915" spans="1:5">
      <c r="A2915" s="6" t="str">
        <f t="shared" si="48"/>
        <v>Motatawira Pharmacy ST-Al Riqqa</v>
      </c>
      <c r="B2915" s="6" t="s">
        <v>668</v>
      </c>
      <c r="C2915" s="6" t="s">
        <v>630</v>
      </c>
      <c r="D2915" s="7">
        <v>1.3</v>
      </c>
      <c r="E2915" s="7" t="s">
        <v>612</v>
      </c>
    </row>
    <row r="2916" spans="1:5">
      <c r="A2916" s="6" t="str">
        <f t="shared" si="48"/>
        <v>Motatawira Pharmacy ST-Fintas</v>
      </c>
      <c r="B2916" s="6" t="s">
        <v>668</v>
      </c>
      <c r="C2916" s="6" t="s">
        <v>88</v>
      </c>
      <c r="D2916" s="7">
        <v>1.3</v>
      </c>
      <c r="E2916" s="7" t="s">
        <v>612</v>
      </c>
    </row>
    <row r="2917" spans="1:5">
      <c r="A2917" s="6" t="str">
        <f t="shared" si="48"/>
        <v>Motatawira Pharmacy ST-Al Masayel</v>
      </c>
      <c r="B2917" s="6" t="s">
        <v>668</v>
      </c>
      <c r="C2917" s="6" t="s">
        <v>499</v>
      </c>
      <c r="D2917" s="7">
        <v>1.3</v>
      </c>
      <c r="E2917" s="7" t="s">
        <v>612</v>
      </c>
    </row>
    <row r="2918" spans="1:5">
      <c r="A2918" s="6" t="str">
        <f t="shared" si="48"/>
        <v>Motatawira Pharmacy ST-Qusor</v>
      </c>
      <c r="B2918" s="6" t="s">
        <v>668</v>
      </c>
      <c r="C2918" s="6" t="s">
        <v>217</v>
      </c>
      <c r="D2918" s="7">
        <v>1.3</v>
      </c>
      <c r="E2918" s="7" t="s">
        <v>612</v>
      </c>
    </row>
    <row r="2919" spans="1:5">
      <c r="A2919" s="6" t="str">
        <f t="shared" si="48"/>
        <v>Motatawira Pharmacy ST-Qurain</v>
      </c>
      <c r="B2919" s="6" t="s">
        <v>668</v>
      </c>
      <c r="C2919" s="6" t="s">
        <v>111</v>
      </c>
      <c r="D2919" s="7">
        <v>1.3</v>
      </c>
      <c r="E2919" s="7" t="s">
        <v>612</v>
      </c>
    </row>
    <row r="2920" spans="1:5">
      <c r="A2920" s="6" t="str">
        <f t="shared" si="48"/>
        <v>Motatawira Pharmacy ST-Mangaf</v>
      </c>
      <c r="B2920" s="6" t="s">
        <v>668</v>
      </c>
      <c r="C2920" s="6" t="s">
        <v>82</v>
      </c>
      <c r="D2920" s="7">
        <v>1.3</v>
      </c>
      <c r="E2920" s="7" t="s">
        <v>612</v>
      </c>
    </row>
    <row r="2921" spans="1:5">
      <c r="A2921" s="6" t="str">
        <f t="shared" si="48"/>
        <v>Motatawira Pharmacy ST-Jabriya</v>
      </c>
      <c r="B2921" s="6" t="s">
        <v>668</v>
      </c>
      <c r="C2921" s="6" t="s">
        <v>38</v>
      </c>
      <c r="D2921" s="7">
        <v>1.3</v>
      </c>
      <c r="E2921" s="7" t="s">
        <v>612</v>
      </c>
    </row>
    <row r="2922" spans="1:5">
      <c r="A2922" s="6" t="str">
        <f t="shared" si="48"/>
        <v>Motatawira Pharmacy ST-Hateen</v>
      </c>
      <c r="B2922" s="6" t="s">
        <v>668</v>
      </c>
      <c r="C2922" s="6" t="s">
        <v>222</v>
      </c>
      <c r="D2922" s="7">
        <v>1.3</v>
      </c>
      <c r="E2922" s="7" t="s">
        <v>612</v>
      </c>
    </row>
    <row r="2923" spans="1:5">
      <c r="A2923" s="6" t="str">
        <f t="shared" si="48"/>
        <v>Motatawira Pharmacy ST-Shuwaikh Educational</v>
      </c>
      <c r="B2923" s="6" t="s">
        <v>668</v>
      </c>
      <c r="C2923" s="6" t="s">
        <v>231</v>
      </c>
      <c r="D2923" s="7">
        <v>1.3</v>
      </c>
      <c r="E2923" s="7" t="s">
        <v>612</v>
      </c>
    </row>
    <row r="2924" spans="1:5">
      <c r="A2924" s="6" t="str">
        <f t="shared" si="48"/>
        <v>Motatawira Pharmacy ST-Shuwaikh Industrial</v>
      </c>
      <c r="B2924" s="6" t="s">
        <v>668</v>
      </c>
      <c r="C2924" s="6" t="s">
        <v>154</v>
      </c>
      <c r="D2924" s="7">
        <v>1.3</v>
      </c>
      <c r="E2924" s="7" t="s">
        <v>612</v>
      </c>
    </row>
    <row r="2925" spans="1:5">
      <c r="A2925" s="6" t="str">
        <f t="shared" si="48"/>
        <v>Motatawira Pharmacy ST-Daiya</v>
      </c>
      <c r="B2925" s="6" t="s">
        <v>668</v>
      </c>
      <c r="C2925" s="6" t="s">
        <v>145</v>
      </c>
      <c r="D2925" s="7">
        <v>1.3</v>
      </c>
      <c r="E2925" s="7" t="s">
        <v>612</v>
      </c>
    </row>
    <row r="2926" spans="1:5">
      <c r="A2926" s="6" t="str">
        <f t="shared" si="48"/>
        <v>Motatawira Pharmacy ST-Rigai</v>
      </c>
      <c r="B2926" s="6" t="s">
        <v>668</v>
      </c>
      <c r="C2926" s="6" t="s">
        <v>240</v>
      </c>
      <c r="D2926" s="7">
        <v>1.3</v>
      </c>
      <c r="E2926" s="7" t="s">
        <v>612</v>
      </c>
    </row>
    <row r="2927" spans="1:5">
      <c r="A2927" s="6" t="str">
        <f t="shared" si="48"/>
        <v>Motatawira Pharmacy ST-Kuwait City</v>
      </c>
      <c r="B2927" s="6" t="s">
        <v>668</v>
      </c>
      <c r="C2927" s="6" t="s">
        <v>1</v>
      </c>
      <c r="D2927" s="7">
        <v>1.3</v>
      </c>
      <c r="E2927" s="7" t="s">
        <v>612</v>
      </c>
    </row>
    <row r="2928" spans="1:5">
      <c r="A2928" s="6" t="str">
        <f t="shared" si="48"/>
        <v>Motatawira Pharmacy ST-Shuwaikh Residential</v>
      </c>
      <c r="B2928" s="6" t="s">
        <v>668</v>
      </c>
      <c r="C2928" s="6" t="s">
        <v>153</v>
      </c>
      <c r="D2928" s="7">
        <v>1.3</v>
      </c>
      <c r="E2928" s="7" t="s">
        <v>612</v>
      </c>
    </row>
    <row r="2929" spans="1:5">
      <c r="A2929" s="6" t="str">
        <f t="shared" si="48"/>
        <v>Motatawira Pharmacy ST-Abdullah al Salem</v>
      </c>
      <c r="B2929" s="6" t="s">
        <v>668</v>
      </c>
      <c r="C2929" s="6" t="s">
        <v>626</v>
      </c>
      <c r="D2929" s="7">
        <v>1.3</v>
      </c>
      <c r="E2929" s="7" t="s">
        <v>612</v>
      </c>
    </row>
    <row r="2930" spans="1:5">
      <c r="A2930" s="6" t="str">
        <f t="shared" si="48"/>
        <v>Motatawira Pharmacy ST-Fahaheel</v>
      </c>
      <c r="B2930" s="6" t="s">
        <v>668</v>
      </c>
      <c r="C2930" s="6" t="s">
        <v>80</v>
      </c>
      <c r="D2930" s="7">
        <v>1.3</v>
      </c>
      <c r="E2930" s="7" t="s">
        <v>612</v>
      </c>
    </row>
    <row r="2931" spans="1:5">
      <c r="A2931" s="6" t="str">
        <f t="shared" si="48"/>
        <v>Motatawira Pharmacy ST-Zahra</v>
      </c>
      <c r="B2931" s="6" t="s">
        <v>668</v>
      </c>
      <c r="C2931" s="6" t="s">
        <v>50</v>
      </c>
      <c r="D2931" s="7">
        <v>1.3</v>
      </c>
      <c r="E2931" s="7" t="s">
        <v>612</v>
      </c>
    </row>
    <row r="2932" spans="1:5">
      <c r="A2932" s="6" t="str">
        <f t="shared" si="48"/>
        <v>Motatawira Pharmacy ST-Mubarak Al Kabeer</v>
      </c>
      <c r="B2932" s="6" t="s">
        <v>668</v>
      </c>
      <c r="C2932" s="6" t="s">
        <v>216</v>
      </c>
      <c r="D2932" s="7">
        <v>1.3</v>
      </c>
      <c r="E2932" s="7" t="s">
        <v>612</v>
      </c>
    </row>
    <row r="2933" spans="1:5">
      <c r="A2933" s="6" t="str">
        <f t="shared" si="48"/>
        <v>Motatawira Pharmacy ST-Sabhan Industrial Area</v>
      </c>
      <c r="B2933" s="6" t="s">
        <v>668</v>
      </c>
      <c r="C2933" s="6" t="s">
        <v>226</v>
      </c>
      <c r="D2933" s="7">
        <v>1.3</v>
      </c>
      <c r="E2933" s="7" t="s">
        <v>612</v>
      </c>
    </row>
    <row r="2934" spans="1:5">
      <c r="A2934" s="6" t="str">
        <f t="shared" si="48"/>
        <v>Motatawira Pharmacy ST-Surra</v>
      </c>
      <c r="B2934" s="6" t="s">
        <v>668</v>
      </c>
      <c r="C2934" s="6" t="s">
        <v>148</v>
      </c>
      <c r="D2934" s="7">
        <v>1.3</v>
      </c>
      <c r="E2934" s="7" t="s">
        <v>612</v>
      </c>
    </row>
    <row r="2935" spans="1:5">
      <c r="A2935" s="6" t="str">
        <f t="shared" si="48"/>
        <v>Motatawira Pharmacy ST-Al Ahmady</v>
      </c>
      <c r="B2935" s="6" t="s">
        <v>668</v>
      </c>
      <c r="C2935" s="6" t="s">
        <v>631</v>
      </c>
      <c r="D2935" s="7">
        <v>1.3</v>
      </c>
      <c r="E2935" s="7" t="s">
        <v>612</v>
      </c>
    </row>
    <row r="2936" spans="1:5">
      <c r="A2936" s="6" t="str">
        <f t="shared" si="48"/>
        <v>Motatawira Pharmacy ST-Abu Halifa</v>
      </c>
      <c r="B2936" s="6" t="s">
        <v>668</v>
      </c>
      <c r="C2936" s="6" t="s">
        <v>86</v>
      </c>
      <c r="D2936" s="7">
        <v>1.3</v>
      </c>
      <c r="E2936" s="7" t="s">
        <v>612</v>
      </c>
    </row>
    <row r="2937" spans="1:5">
      <c r="A2937" s="6" t="str">
        <f t="shared" si="48"/>
        <v>Motatawira Pharmacy ST-Abu Al Hasaniya</v>
      </c>
      <c r="B2937" s="6" t="s">
        <v>668</v>
      </c>
      <c r="C2937" s="6" t="s">
        <v>204</v>
      </c>
      <c r="D2937" s="7">
        <v>1.3</v>
      </c>
      <c r="E2937" s="7" t="s">
        <v>612</v>
      </c>
    </row>
    <row r="2938" spans="1:5">
      <c r="A2938" s="6" t="str">
        <f t="shared" si="48"/>
        <v>Motatawira Pharmacy ST-Mishref</v>
      </c>
      <c r="B2938" s="6" t="s">
        <v>668</v>
      </c>
      <c r="C2938" s="6" t="s">
        <v>43</v>
      </c>
      <c r="D2938" s="7">
        <v>1.3</v>
      </c>
      <c r="E2938" s="7" t="s">
        <v>612</v>
      </c>
    </row>
    <row r="2939" spans="1:5">
      <c r="A2939" s="6" t="str">
        <f t="shared" si="48"/>
        <v>Motatawira Pharmacy ST-Salam</v>
      </c>
      <c r="B2939" s="6" t="s">
        <v>668</v>
      </c>
      <c r="C2939" s="6" t="s">
        <v>161</v>
      </c>
      <c r="D2939" s="7">
        <v>1.3</v>
      </c>
      <c r="E2939" s="7" t="s">
        <v>612</v>
      </c>
    </row>
    <row r="2940" spans="1:5">
      <c r="A2940" s="6" t="str">
        <f t="shared" si="48"/>
        <v>Motatawira Pharmacy ST-Al-Masayel</v>
      </c>
      <c r="B2940" s="6" t="s">
        <v>668</v>
      </c>
      <c r="C2940" s="6" t="s">
        <v>164</v>
      </c>
      <c r="D2940" s="7">
        <v>1.3</v>
      </c>
      <c r="E2940" s="7" t="s">
        <v>612</v>
      </c>
    </row>
    <row r="2941" spans="1:5">
      <c r="A2941" s="6" t="str">
        <f t="shared" si="48"/>
        <v>Motatawira Pharmacy ST-Mubarak Al Abdullah</v>
      </c>
      <c r="B2941" s="6" t="s">
        <v>668</v>
      </c>
      <c r="C2941" s="6" t="s">
        <v>157</v>
      </c>
      <c r="D2941" s="7">
        <v>1.3</v>
      </c>
      <c r="E2941" s="7" t="s">
        <v>612</v>
      </c>
    </row>
    <row r="2942" spans="1:5">
      <c r="A2942" s="6" t="str">
        <f t="shared" si="48"/>
        <v>Motatawira Pharmacy ST-Nuzha</v>
      </c>
      <c r="B2942" s="6" t="s">
        <v>668</v>
      </c>
      <c r="C2942" s="6" t="s">
        <v>149</v>
      </c>
      <c r="D2942" s="7">
        <v>1.3</v>
      </c>
      <c r="E2942" s="7" t="s">
        <v>612</v>
      </c>
    </row>
    <row r="2943" spans="1:5">
      <c r="A2943" s="6" t="str">
        <f t="shared" si="48"/>
        <v>Motatawira Pharmacy ST-Sharq</v>
      </c>
      <c r="B2943" s="6" t="s">
        <v>668</v>
      </c>
      <c r="C2943" s="6" t="s">
        <v>2</v>
      </c>
      <c r="D2943" s="7">
        <v>1.3</v>
      </c>
      <c r="E2943" s="7" t="s">
        <v>612</v>
      </c>
    </row>
    <row r="2944" spans="1:5">
      <c r="A2944" s="6" t="str">
        <f t="shared" si="48"/>
        <v>Motatawira Pharmacy ST-Midan Hawalli</v>
      </c>
      <c r="B2944" s="6" t="s">
        <v>668</v>
      </c>
      <c r="C2944" s="6" t="s">
        <v>628</v>
      </c>
      <c r="D2944" s="7">
        <v>1.3</v>
      </c>
      <c r="E2944" s="7" t="s">
        <v>612</v>
      </c>
    </row>
    <row r="2945" spans="1:5">
      <c r="A2945" s="6" t="str">
        <f t="shared" si="48"/>
        <v>Motatawira Pharmacy ST-Al Siddeeq</v>
      </c>
      <c r="B2945" s="6" t="s">
        <v>668</v>
      </c>
      <c r="C2945" s="6" t="s">
        <v>620</v>
      </c>
      <c r="D2945" s="7">
        <v>1.3</v>
      </c>
      <c r="E2945" s="7" t="s">
        <v>612</v>
      </c>
    </row>
    <row r="2946" spans="1:5">
      <c r="A2946" s="6" t="str">
        <f t="shared" si="48"/>
        <v>Motatawira Pharmacy ST-Dasma</v>
      </c>
      <c r="B2946" s="6" t="s">
        <v>668</v>
      </c>
      <c r="C2946" s="6" t="s">
        <v>175</v>
      </c>
      <c r="D2946" s="7">
        <v>1.3</v>
      </c>
      <c r="E2946" s="7" t="s">
        <v>612</v>
      </c>
    </row>
    <row r="2947" spans="1:5">
      <c r="A2947" s="6" t="str">
        <f t="shared" ref="A2947:A3010" si="49">B2947&amp;"-"&amp;C2947</f>
        <v>Motatawira Pharmacy ST-Shamiya</v>
      </c>
      <c r="B2947" s="6" t="s">
        <v>668</v>
      </c>
      <c r="C2947" s="6" t="s">
        <v>20</v>
      </c>
      <c r="D2947" s="7">
        <v>1.3</v>
      </c>
      <c r="E2947" s="7" t="s">
        <v>612</v>
      </c>
    </row>
    <row r="2948" spans="1:5">
      <c r="A2948" s="6" t="str">
        <f t="shared" si="49"/>
        <v>Motatawira Pharmacy ST-Shaab</v>
      </c>
      <c r="B2948" s="6" t="s">
        <v>668</v>
      </c>
      <c r="C2948" s="6" t="s">
        <v>47</v>
      </c>
      <c r="D2948" s="7">
        <v>1.3</v>
      </c>
      <c r="E2948" s="7" t="s">
        <v>612</v>
      </c>
    </row>
    <row r="2949" spans="1:5">
      <c r="A2949" s="6" t="str">
        <f t="shared" si="49"/>
        <v>Motatawira Pharmacy ST-Khaldiya</v>
      </c>
      <c r="B2949" s="6" t="s">
        <v>668</v>
      </c>
      <c r="C2949" s="6" t="s">
        <v>13</v>
      </c>
      <c r="D2949" s="7">
        <v>1.3</v>
      </c>
      <c r="E2949" s="7" t="s">
        <v>612</v>
      </c>
    </row>
    <row r="2950" spans="1:5">
      <c r="A2950" s="6" t="str">
        <f t="shared" si="49"/>
        <v>Motatawira Pharmacy ST-Yarmouk</v>
      </c>
      <c r="B2950" s="6" t="s">
        <v>668</v>
      </c>
      <c r="C2950" s="6" t="s">
        <v>24</v>
      </c>
      <c r="D2950" s="7">
        <v>1.3</v>
      </c>
      <c r="E2950" s="7" t="s">
        <v>612</v>
      </c>
    </row>
    <row r="2951" spans="1:5">
      <c r="A2951" s="6" t="str">
        <f t="shared" si="49"/>
        <v>Motatawira Pharmacy ST-Faiha</v>
      </c>
      <c r="B2951" s="6" t="s">
        <v>668</v>
      </c>
      <c r="C2951" s="6" t="s">
        <v>147</v>
      </c>
      <c r="D2951" s="7">
        <v>1.3</v>
      </c>
      <c r="E2951" s="7" t="s">
        <v>612</v>
      </c>
    </row>
    <row r="2952" spans="1:5">
      <c r="A2952" s="6" t="str">
        <f t="shared" si="49"/>
        <v>Motatawira Pharmacy ST-Qadsiya</v>
      </c>
      <c r="B2952" s="6" t="s">
        <v>668</v>
      </c>
      <c r="C2952" s="6" t="s">
        <v>146</v>
      </c>
      <c r="D2952" s="7">
        <v>1.5</v>
      </c>
      <c r="E2952" s="7" t="s">
        <v>614</v>
      </c>
    </row>
    <row r="2953" spans="1:5">
      <c r="A2953" s="6" t="str">
        <f t="shared" si="49"/>
        <v>Motatawira Pharmacy ST-Adailiya</v>
      </c>
      <c r="B2953" s="6" t="s">
        <v>668</v>
      </c>
      <c r="C2953" s="6" t="s">
        <v>15</v>
      </c>
      <c r="D2953" s="7">
        <v>1.5</v>
      </c>
      <c r="E2953" s="7" t="s">
        <v>614</v>
      </c>
    </row>
    <row r="2954" spans="1:5">
      <c r="A2954" s="6" t="str">
        <f t="shared" si="49"/>
        <v>Motatawira Pharmacy ST-Rawda</v>
      </c>
      <c r="B2954" s="6" t="s">
        <v>668</v>
      </c>
      <c r="C2954" s="6" t="s">
        <v>22</v>
      </c>
      <c r="D2954" s="7">
        <v>1.5</v>
      </c>
      <c r="E2954" s="7" t="s">
        <v>614</v>
      </c>
    </row>
    <row r="2955" spans="1:5">
      <c r="A2955" s="6" t="str">
        <f t="shared" si="49"/>
        <v>Motatawira Pharmacy ST-Rai</v>
      </c>
      <c r="B2955" s="6" t="s">
        <v>668</v>
      </c>
      <c r="C2955" s="6" t="s">
        <v>229</v>
      </c>
      <c r="D2955" s="7">
        <v>1.5</v>
      </c>
      <c r="E2955" s="7" t="s">
        <v>614</v>
      </c>
    </row>
    <row r="2956" spans="1:5">
      <c r="A2956" s="6" t="str">
        <f t="shared" si="49"/>
        <v>Motatawira Pharmacy ST-Anjafa</v>
      </c>
      <c r="B2956" s="6" t="s">
        <v>668</v>
      </c>
      <c r="C2956" s="6" t="s">
        <v>160</v>
      </c>
      <c r="D2956" s="7">
        <v>1.5</v>
      </c>
      <c r="E2956" s="7" t="s">
        <v>614</v>
      </c>
    </row>
    <row r="2957" spans="1:5">
      <c r="A2957" s="6" t="str">
        <f t="shared" si="49"/>
        <v>Motatawira Pharmacy ST-Shuhada</v>
      </c>
      <c r="B2957" s="6" t="s">
        <v>668</v>
      </c>
      <c r="C2957" s="6" t="s">
        <v>223</v>
      </c>
      <c r="D2957" s="7">
        <v>1.5</v>
      </c>
      <c r="E2957" s="7" t="s">
        <v>614</v>
      </c>
    </row>
    <row r="2958" spans="1:5">
      <c r="A2958" s="6" t="str">
        <f t="shared" si="49"/>
        <v>Motatawira Pharmacy ST-Sabah Health Region</v>
      </c>
      <c r="B2958" s="6" t="s">
        <v>668</v>
      </c>
      <c r="C2958" s="6" t="s">
        <v>239</v>
      </c>
      <c r="D2958" s="7">
        <v>1.5</v>
      </c>
      <c r="E2958" s="7" t="s">
        <v>614</v>
      </c>
    </row>
    <row r="2959" spans="1:5">
      <c r="A2959" s="6" t="str">
        <f t="shared" si="49"/>
        <v>Motatawira Pharmacy ST-Mansouriya</v>
      </c>
      <c r="B2959" s="6" t="s">
        <v>668</v>
      </c>
      <c r="C2959" s="6" t="s">
        <v>17</v>
      </c>
      <c r="D2959" s="7">
        <v>1.5</v>
      </c>
      <c r="E2959" s="7" t="s">
        <v>614</v>
      </c>
    </row>
    <row r="2960" spans="1:5">
      <c r="A2960" s="6" t="str">
        <f t="shared" si="49"/>
        <v>Motatawira Pharmacy ST-Al Bidea</v>
      </c>
      <c r="B2960" s="6" t="s">
        <v>668</v>
      </c>
      <c r="C2960" s="6" t="s">
        <v>159</v>
      </c>
      <c r="D2960" s="7">
        <v>1.5</v>
      </c>
      <c r="E2960" s="7" t="s">
        <v>614</v>
      </c>
    </row>
    <row r="2961" spans="1:5">
      <c r="A2961" s="6" t="str">
        <f t="shared" si="49"/>
        <v>Motatawira Pharmacy ST-Mirqab</v>
      </c>
      <c r="B2961" s="6" t="s">
        <v>668</v>
      </c>
      <c r="C2961" s="6" t="s">
        <v>3</v>
      </c>
      <c r="D2961" s="7">
        <v>1.5</v>
      </c>
      <c r="E2961" s="7" t="s">
        <v>614</v>
      </c>
    </row>
    <row r="2962" spans="1:5">
      <c r="A2962" s="6" t="str">
        <f t="shared" si="49"/>
        <v>Motatawira Pharmacy ST-Al Dajeej</v>
      </c>
      <c r="B2962" s="6" t="s">
        <v>668</v>
      </c>
      <c r="C2962" s="6" t="s">
        <v>621</v>
      </c>
      <c r="D2962" s="7">
        <v>1.5</v>
      </c>
      <c r="E2962" s="7" t="s">
        <v>614</v>
      </c>
    </row>
    <row r="2963" spans="1:5">
      <c r="A2963" s="6" t="str">
        <f t="shared" si="49"/>
        <v>Motatawira Pharmacy ST-Dasman</v>
      </c>
      <c r="B2963" s="6" t="s">
        <v>668</v>
      </c>
      <c r="C2963" s="6" t="s">
        <v>7</v>
      </c>
      <c r="D2963" s="7">
        <v>1.5</v>
      </c>
      <c r="E2963" s="7" t="s">
        <v>614</v>
      </c>
    </row>
    <row r="2964" spans="1:5">
      <c r="A2964" s="6" t="str">
        <f t="shared" si="49"/>
        <v>Motatawira Pharmacy ST-Al Shadadiya</v>
      </c>
      <c r="B2964" s="6" t="s">
        <v>668</v>
      </c>
      <c r="C2964" s="6" t="s">
        <v>627</v>
      </c>
      <c r="D2964" s="7">
        <v>1.5</v>
      </c>
      <c r="E2964" s="7" t="s">
        <v>614</v>
      </c>
    </row>
    <row r="2965" spans="1:5">
      <c r="A2965" s="6" t="str">
        <f t="shared" si="49"/>
        <v>Motatawira Pharmacy ST-Kebd</v>
      </c>
      <c r="B2965" s="6" t="s">
        <v>668</v>
      </c>
      <c r="C2965" s="6" t="s">
        <v>632</v>
      </c>
      <c r="D2965" s="7">
        <v>1.5</v>
      </c>
      <c r="E2965" s="7" t="s">
        <v>614</v>
      </c>
    </row>
    <row r="2966" spans="1:5">
      <c r="A2966" s="6" t="str">
        <f t="shared" si="49"/>
        <v>Motatawira Pharmacy ST-Kuwait Free Trade Zone</v>
      </c>
      <c r="B2966" s="6" t="s">
        <v>668</v>
      </c>
      <c r="C2966" s="6" t="s">
        <v>230</v>
      </c>
      <c r="D2966" s="7">
        <v>1.5</v>
      </c>
      <c r="E2966" s="7" t="s">
        <v>614</v>
      </c>
    </row>
    <row r="2967" spans="1:5">
      <c r="A2967" s="6" t="str">
        <f t="shared" si="49"/>
        <v>Motatawira Pharmacy ST-Sabah Al Ahmad B</v>
      </c>
      <c r="B2967" s="6" t="s">
        <v>668</v>
      </c>
      <c r="C2967" s="6" t="s">
        <v>637</v>
      </c>
      <c r="D2967" s="7">
        <v>1.5</v>
      </c>
      <c r="E2967" s="7" t="s">
        <v>614</v>
      </c>
    </row>
    <row r="2968" spans="1:5">
      <c r="A2968" s="6" t="str">
        <f t="shared" si="49"/>
        <v>Motatawira Pharmacy ST-Ali Sabah Al Salem</v>
      </c>
      <c r="B2968" s="6" t="s">
        <v>668</v>
      </c>
      <c r="C2968" s="6" t="s">
        <v>190</v>
      </c>
      <c r="D2968" s="7">
        <v>1.5</v>
      </c>
      <c r="E2968" s="7" t="s">
        <v>614</v>
      </c>
    </row>
    <row r="2969" spans="1:5">
      <c r="A2969" s="6" t="str">
        <f t="shared" si="49"/>
        <v>Motatawira Pharmacy ST-Sabah Al Ahmad C</v>
      </c>
      <c r="B2969" s="6" t="s">
        <v>668</v>
      </c>
      <c r="C2969" s="6" t="s">
        <v>636</v>
      </c>
      <c r="D2969" s="7">
        <v>1.5</v>
      </c>
      <c r="E2969" s="7" t="s">
        <v>614</v>
      </c>
    </row>
    <row r="2970" spans="1:5">
      <c r="A2970" s="6" t="str">
        <f t="shared" si="49"/>
        <v>Motatawira Pharmacy ST-Sabah Al Ahmad E</v>
      </c>
      <c r="B2970" s="6" t="s">
        <v>668</v>
      </c>
      <c r="C2970" s="6" t="s">
        <v>633</v>
      </c>
      <c r="D2970" s="7">
        <v>1.5</v>
      </c>
      <c r="E2970" s="7" t="s">
        <v>614</v>
      </c>
    </row>
    <row r="2971" spans="1:5">
      <c r="A2971" s="6" t="str">
        <f t="shared" si="49"/>
        <v>Motatawira Pharmacy ST-Sabah Al Ahmad D</v>
      </c>
      <c r="B2971" s="6" t="s">
        <v>668</v>
      </c>
      <c r="C2971" s="6" t="s">
        <v>635</v>
      </c>
      <c r="D2971" s="7">
        <v>1.5</v>
      </c>
      <c r="E2971" s="7" t="s">
        <v>614</v>
      </c>
    </row>
    <row r="2972" spans="1:5">
      <c r="A2972" s="6" t="str">
        <f t="shared" si="49"/>
        <v>Motatawira Pharmacy ST-Al Wafrah</v>
      </c>
      <c r="B2972" s="6" t="s">
        <v>668</v>
      </c>
      <c r="C2972" s="6" t="s">
        <v>248</v>
      </c>
      <c r="D2972" s="7">
        <v>1.5</v>
      </c>
      <c r="E2972" s="7" t="s">
        <v>614</v>
      </c>
    </row>
    <row r="2973" spans="1:5">
      <c r="A2973" s="6" t="str">
        <f t="shared" si="49"/>
        <v>Motatawira Pharmacy ST-Al Khiran</v>
      </c>
      <c r="B2973" s="6" t="s">
        <v>668</v>
      </c>
      <c r="C2973" s="6" t="s">
        <v>249</v>
      </c>
      <c r="D2973" s="7">
        <v>1.5</v>
      </c>
      <c r="E2973" s="7" t="s">
        <v>614</v>
      </c>
    </row>
    <row r="2974" spans="1:5">
      <c r="A2974" s="6" t="str">
        <f t="shared" si="49"/>
        <v>Motatawira Pharmacy ST-Abdali</v>
      </c>
      <c r="B2974" s="6" t="s">
        <v>668</v>
      </c>
      <c r="C2974" s="6" t="s">
        <v>134</v>
      </c>
      <c r="D2974" s="7">
        <v>1.5</v>
      </c>
      <c r="E2974" s="7" t="s">
        <v>614</v>
      </c>
    </row>
    <row r="2975" spans="1:5">
      <c r="A2975" s="6" t="str">
        <f t="shared" si="49"/>
        <v>Motatawira Pharmacy ST-Ali Al Salem Air Base</v>
      </c>
      <c r="B2975" s="6" t="s">
        <v>668</v>
      </c>
      <c r="C2975" s="6" t="s">
        <v>247</v>
      </c>
      <c r="D2975" s="7">
        <v>1.5</v>
      </c>
      <c r="E2975" s="7" t="s">
        <v>614</v>
      </c>
    </row>
    <row r="2976" spans="1:5">
      <c r="A2976" s="6" t="str">
        <f t="shared" si="49"/>
        <v>Motatawira Pharmacy ST-West Industrial Shuaiba</v>
      </c>
      <c r="B2976" s="6" t="s">
        <v>668</v>
      </c>
      <c r="C2976" s="6" t="s">
        <v>251</v>
      </c>
      <c r="D2976" s="7">
        <v>1.5</v>
      </c>
      <c r="E2976" s="7" t="s">
        <v>614</v>
      </c>
    </row>
    <row r="2977" spans="1:5">
      <c r="A2977" s="6" t="str">
        <f t="shared" si="49"/>
        <v>Motatawira Pharmacy ST-Kuwait Airport</v>
      </c>
      <c r="B2977" s="6" t="s">
        <v>668</v>
      </c>
      <c r="C2977" s="6" t="s">
        <v>640</v>
      </c>
      <c r="D2977" s="7">
        <v>1.5</v>
      </c>
      <c r="E2977" s="7" t="s">
        <v>614</v>
      </c>
    </row>
    <row r="2978" spans="1:5">
      <c r="A2978" s="6" t="str">
        <f t="shared" si="49"/>
        <v>Motatawira Pharmacy ST-Al Mutla</v>
      </c>
      <c r="B2978" s="6" t="s">
        <v>668</v>
      </c>
      <c r="C2978" s="6" t="s">
        <v>638</v>
      </c>
      <c r="D2978" s="7">
        <v>1</v>
      </c>
      <c r="E2978" s="7" t="s">
        <v>615</v>
      </c>
    </row>
    <row r="2979" spans="1:5">
      <c r="A2979" s="6" t="str">
        <f t="shared" si="49"/>
        <v>Motatawira Pharmacy ST-No address</v>
      </c>
      <c r="B2979" s="6" t="s">
        <v>668</v>
      </c>
      <c r="C2979" s="6" t="s">
        <v>659</v>
      </c>
      <c r="D2979" s="7">
        <v>0.7</v>
      </c>
      <c r="E2979" s="7" t="s">
        <v>613</v>
      </c>
    </row>
    <row r="2980" spans="1:5">
      <c r="A2980" s="6" t="str">
        <f t="shared" si="49"/>
        <v>Motatawira Pharmacy ST-Eqaila -</v>
      </c>
      <c r="B2980" s="6" t="s">
        <v>668</v>
      </c>
      <c r="C2980" s="6" t="s">
        <v>660</v>
      </c>
      <c r="D2980" s="7">
        <v>1.3</v>
      </c>
      <c r="E2980" s="7" t="s">
        <v>612</v>
      </c>
    </row>
    <row r="2981" spans="1:5">
      <c r="A2981" s="6" t="str">
        <f t="shared" si="49"/>
        <v>Motatawira Pharmacy ST-Kuwait International Airport</v>
      </c>
      <c r="B2981" s="6" t="s">
        <v>668</v>
      </c>
      <c r="C2981" s="6" t="s">
        <v>227</v>
      </c>
      <c r="D2981" s="7">
        <v>1.5</v>
      </c>
      <c r="E2981" s="7" t="s">
        <v>614</v>
      </c>
    </row>
    <row r="2982" spans="1:5">
      <c r="A2982" s="6" t="str">
        <f t="shared" si="49"/>
        <v>Motatawira Pharmacy ST-Taima'</v>
      </c>
      <c r="B2982" s="6" t="s">
        <v>668</v>
      </c>
      <c r="C2982" s="6" t="s">
        <v>244</v>
      </c>
      <c r="D2982" s="7">
        <v>0.7</v>
      </c>
      <c r="E2982" s="7" t="s">
        <v>613</v>
      </c>
    </row>
    <row r="2983" spans="1:5">
      <c r="A2983" s="6" t="str">
        <f t="shared" si="49"/>
        <v>Motatawira Pharmacy ST-Rehab</v>
      </c>
      <c r="B2983" s="6" t="s">
        <v>668</v>
      </c>
      <c r="C2983" s="6" t="s">
        <v>76</v>
      </c>
      <c r="D2983" s="7">
        <v>1.3</v>
      </c>
      <c r="E2983" s="7" t="s">
        <v>612</v>
      </c>
    </row>
    <row r="2984" spans="1:5">
      <c r="A2984" s="6" t="str">
        <f t="shared" si="49"/>
        <v>Motatawira Pharmacy ST-Mubarekiya Camps and Collages</v>
      </c>
      <c r="B2984" s="6" t="s">
        <v>668</v>
      </c>
      <c r="C2984" s="6" t="s">
        <v>237</v>
      </c>
      <c r="D2984" s="7">
        <v>1.3</v>
      </c>
      <c r="E2984" s="7" t="s">
        <v>612</v>
      </c>
    </row>
    <row r="2985" spans="1:5">
      <c r="A2985" s="6" t="str">
        <f t="shared" si="49"/>
        <v>Motatawira Pharmacy ST-TALABAT</v>
      </c>
      <c r="B2985" s="6" t="s">
        <v>668</v>
      </c>
      <c r="C2985" s="6" t="s">
        <v>661</v>
      </c>
    </row>
    <row r="2986" spans="1:5">
      <c r="A2986" s="6" t="str">
        <f t="shared" si="49"/>
        <v>Motatawira Pharmacy ST-مبارك الكبير</v>
      </c>
      <c r="B2986" s="6" t="s">
        <v>668</v>
      </c>
      <c r="C2986" s="6" t="s">
        <v>106</v>
      </c>
      <c r="D2986" s="7">
        <v>1.3</v>
      </c>
      <c r="E2986" s="7" t="s">
        <v>612</v>
      </c>
    </row>
    <row r="2987" spans="1:5">
      <c r="A2987" s="6" t="str">
        <f t="shared" si="49"/>
        <v>Motatawira Pharmacy ST-North West Al-Sulaibikhat</v>
      </c>
      <c r="B2987" s="6" t="s">
        <v>668</v>
      </c>
      <c r="C2987" s="6" t="s">
        <v>232</v>
      </c>
      <c r="D2987" s="7">
        <v>1</v>
      </c>
      <c r="E2987" s="7" t="s">
        <v>615</v>
      </c>
    </row>
    <row r="2988" spans="1:5">
      <c r="A2988" s="6" t="str">
        <f t="shared" si="49"/>
        <v>Motatawira Pharmacy ST-Al-Riqqa</v>
      </c>
      <c r="B2988" s="6" t="s">
        <v>668</v>
      </c>
      <c r="C2988" s="6" t="s">
        <v>213</v>
      </c>
      <c r="D2988" s="7">
        <v>1.3</v>
      </c>
      <c r="E2988" s="7" t="s">
        <v>612</v>
      </c>
    </row>
    <row r="2989" spans="1:5">
      <c r="A2989" s="6" t="str">
        <f t="shared" si="49"/>
        <v>Motatawira Pharmacy ST-Kabed</v>
      </c>
      <c r="B2989" s="6" t="s">
        <v>668</v>
      </c>
      <c r="C2989" s="6" t="s">
        <v>663</v>
      </c>
      <c r="D2989" s="7">
        <v>1.5</v>
      </c>
      <c r="E2989" s="7" t="s">
        <v>614</v>
      </c>
    </row>
    <row r="2990" spans="1:5">
      <c r="A2990" s="6" t="str">
        <f t="shared" si="49"/>
        <v>Motatawira Pharmacy ST-Jibla</v>
      </c>
      <c r="B2990" s="6" t="s">
        <v>668</v>
      </c>
      <c r="C2990" s="6" t="s">
        <v>664</v>
      </c>
      <c r="D2990" s="7">
        <v>1.5</v>
      </c>
      <c r="E2990" s="7" t="s">
        <v>614</v>
      </c>
    </row>
    <row r="2991" spans="1:5">
      <c r="A2991" s="6" t="str">
        <f t="shared" si="49"/>
        <v>Motatawira Pharmacy ST-Al Nuwaiseeb</v>
      </c>
      <c r="B2991" s="6" t="s">
        <v>668</v>
      </c>
      <c r="C2991" s="6" t="s">
        <v>665</v>
      </c>
      <c r="D2991" s="7">
        <v>1.5</v>
      </c>
      <c r="E2991" s="7" t="s">
        <v>614</v>
      </c>
    </row>
    <row r="2992" spans="1:5">
      <c r="A2992" s="6" t="str">
        <f t="shared" si="49"/>
        <v>Motatawira Pharmacy ST-Al-Siddeeq</v>
      </c>
      <c r="B2992" s="6" t="s">
        <v>668</v>
      </c>
      <c r="C2992" s="6" t="s">
        <v>158</v>
      </c>
      <c r="D2992" s="7">
        <v>1.3</v>
      </c>
      <c r="E2992" s="7" t="s">
        <v>612</v>
      </c>
    </row>
    <row r="2993" spans="1:5">
      <c r="A2993" s="6" t="str">
        <f t="shared" si="49"/>
        <v>Motatawira Pharmacy ST-Doha</v>
      </c>
      <c r="B2993" s="6" t="s">
        <v>668</v>
      </c>
      <c r="C2993" s="6" t="s">
        <v>29</v>
      </c>
      <c r="D2993" s="7">
        <v>1</v>
      </c>
      <c r="E2993" s="7" t="s">
        <v>613</v>
      </c>
    </row>
    <row r="2994" spans="1:5">
      <c r="A2994" s="6" t="str">
        <f t="shared" si="49"/>
        <v>Motatawira Pharmacy ST-Doha</v>
      </c>
      <c r="B2994" s="6" t="s">
        <v>668</v>
      </c>
      <c r="C2994" s="6" t="s">
        <v>29</v>
      </c>
      <c r="D2994" s="7">
        <v>1.3</v>
      </c>
      <c r="E2994" s="7" t="s">
        <v>615</v>
      </c>
    </row>
    <row r="2995" spans="1:5">
      <c r="A2995" s="6" t="str">
        <f t="shared" si="49"/>
        <v>Motatawira Pharmacy ST-South Doha</v>
      </c>
      <c r="B2995" s="6" t="s">
        <v>668</v>
      </c>
      <c r="C2995" s="6" t="s">
        <v>233</v>
      </c>
      <c r="D2995" s="7">
        <v>1.3</v>
      </c>
      <c r="E2995" s="7" t="s">
        <v>615</v>
      </c>
    </row>
    <row r="2996" spans="1:5">
      <c r="A2996" s="6" t="str">
        <f t="shared" si="49"/>
        <v>Motatawira Pharmacy ST-Al Julaiaa</v>
      </c>
      <c r="B2996" s="6" t="s">
        <v>668</v>
      </c>
      <c r="C2996" s="6" t="s">
        <v>669</v>
      </c>
      <c r="D2996" s="7">
        <v>1.3</v>
      </c>
      <c r="E2996" s="7" t="s">
        <v>612</v>
      </c>
    </row>
    <row r="2997" spans="1:5">
      <c r="A2997" s="6" t="str">
        <f t="shared" si="49"/>
        <v>Al Dawaeya Al Motatawra Pharma-Jaber Al Ahmad</v>
      </c>
      <c r="B2997" s="7" t="s">
        <v>667</v>
      </c>
      <c r="C2997" s="6" t="s">
        <v>155</v>
      </c>
      <c r="D2997" s="7">
        <v>0.7</v>
      </c>
      <c r="E2997" s="7" t="s">
        <v>613</v>
      </c>
    </row>
    <row r="2998" spans="1:5">
      <c r="A2998" s="6" t="str">
        <f t="shared" si="49"/>
        <v>Al Dawaeya Al Motatawra Pharma-Naseem</v>
      </c>
      <c r="B2998" s="7" t="s">
        <v>667</v>
      </c>
      <c r="C2998" s="6" t="s">
        <v>132</v>
      </c>
      <c r="D2998" s="7">
        <v>0.7</v>
      </c>
      <c r="E2998" s="7" t="s">
        <v>613</v>
      </c>
    </row>
    <row r="2999" spans="1:5">
      <c r="A2999" s="6" t="str">
        <f t="shared" si="49"/>
        <v>Al Dawaeya Al Motatawra Pharma-Taima</v>
      </c>
      <c r="B2999" s="7" t="s">
        <v>667</v>
      </c>
      <c r="C2999" s="6" t="s">
        <v>126</v>
      </c>
      <c r="D2999" s="7">
        <v>0.7</v>
      </c>
      <c r="E2999" s="7" t="s">
        <v>613</v>
      </c>
    </row>
    <row r="3000" spans="1:5">
      <c r="A3000" s="6" t="str">
        <f t="shared" si="49"/>
        <v>Al Dawaeya Al Motatawra Pharma-Waha</v>
      </c>
      <c r="B3000" s="7" t="s">
        <v>667</v>
      </c>
      <c r="C3000" s="6" t="s">
        <v>245</v>
      </c>
      <c r="D3000" s="7">
        <v>0.7</v>
      </c>
      <c r="E3000" s="7" t="s">
        <v>613</v>
      </c>
    </row>
    <row r="3001" spans="1:5">
      <c r="A3001" s="6" t="str">
        <f t="shared" si="49"/>
        <v>Al Dawaeya Al Motatawra Pharma-Oyoun</v>
      </c>
      <c r="B3001" s="7" t="s">
        <v>667</v>
      </c>
      <c r="C3001" s="6" t="s">
        <v>123</v>
      </c>
      <c r="D3001" s="7">
        <v>0.7</v>
      </c>
      <c r="E3001" s="7" t="s">
        <v>613</v>
      </c>
    </row>
    <row r="3002" spans="1:5">
      <c r="A3002" s="6" t="str">
        <f t="shared" si="49"/>
        <v>Al Dawaeya Al Motatawra Pharma-Qasr</v>
      </c>
      <c r="B3002" s="7" t="s">
        <v>667</v>
      </c>
      <c r="C3002" s="6" t="s">
        <v>119</v>
      </c>
      <c r="D3002" s="7">
        <v>0.7</v>
      </c>
      <c r="E3002" s="7" t="s">
        <v>613</v>
      </c>
    </row>
    <row r="3003" spans="1:5">
      <c r="A3003" s="6" t="str">
        <f t="shared" si="49"/>
        <v>Al Dawaeya Al Motatawra Pharma-Jahra</v>
      </c>
      <c r="B3003" s="7" t="s">
        <v>667</v>
      </c>
      <c r="C3003" s="6" t="s">
        <v>117</v>
      </c>
      <c r="D3003" s="7">
        <v>0.7</v>
      </c>
      <c r="E3003" s="7" t="s">
        <v>613</v>
      </c>
    </row>
    <row r="3004" spans="1:5">
      <c r="A3004" s="6" t="str">
        <f t="shared" si="49"/>
        <v>Al Dawaeya Al Motatawra Pharma-Naeem</v>
      </c>
      <c r="B3004" s="7" t="s">
        <v>667</v>
      </c>
      <c r="C3004" s="6" t="s">
        <v>121</v>
      </c>
      <c r="D3004" s="7">
        <v>0.7</v>
      </c>
      <c r="E3004" s="7" t="s">
        <v>613</v>
      </c>
    </row>
    <row r="3005" spans="1:5">
      <c r="A3005" s="6" t="str">
        <f t="shared" si="49"/>
        <v>Al Dawaeya Al Motatawra Pharma-Al Jahra Industrial Area Block 1</v>
      </c>
      <c r="B3005" s="7" t="s">
        <v>667</v>
      </c>
      <c r="C3005" s="6" t="s">
        <v>243</v>
      </c>
      <c r="D3005" s="7">
        <v>0.7</v>
      </c>
      <c r="E3005" s="7" t="s">
        <v>613</v>
      </c>
    </row>
    <row r="3006" spans="1:5">
      <c r="A3006" s="6" t="str">
        <f t="shared" si="49"/>
        <v>Al Dawaeya Al Motatawra Pharma-Saad Al Abdullah</v>
      </c>
      <c r="B3006" s="7" t="s">
        <v>667</v>
      </c>
      <c r="C3006" s="6" t="s">
        <v>170</v>
      </c>
      <c r="D3006" s="7">
        <v>1</v>
      </c>
      <c r="E3006" s="7" t="s">
        <v>615</v>
      </c>
    </row>
    <row r="3007" spans="1:5">
      <c r="A3007" s="6" t="str">
        <f t="shared" si="49"/>
        <v>Al Dawaeya Al Motatawra Pharma-Sulaibiya</v>
      </c>
      <c r="B3007" s="7" t="s">
        <v>667</v>
      </c>
      <c r="C3007" s="6" t="s">
        <v>128</v>
      </c>
      <c r="D3007" s="7">
        <v>1</v>
      </c>
      <c r="E3007" s="7" t="s">
        <v>615</v>
      </c>
    </row>
    <row r="3008" spans="1:5">
      <c r="A3008" s="6" t="str">
        <f t="shared" si="49"/>
        <v>Al Dawaeya Al Motatawra Pharma-Doha</v>
      </c>
      <c r="B3008" s="7" t="s">
        <v>667</v>
      </c>
      <c r="C3008" s="6" t="s">
        <v>29</v>
      </c>
      <c r="D3008" s="7">
        <v>1</v>
      </c>
      <c r="E3008" s="7" t="s">
        <v>615</v>
      </c>
    </row>
    <row r="3009" spans="1:5">
      <c r="A3009" s="6" t="str">
        <f t="shared" si="49"/>
        <v>Al Dawaeya Al Motatawra Pharma-Qairawan</v>
      </c>
      <c r="B3009" s="7" t="s">
        <v>667</v>
      </c>
      <c r="C3009" s="6" t="s">
        <v>206</v>
      </c>
      <c r="D3009" s="7">
        <v>1</v>
      </c>
      <c r="E3009" s="7" t="s">
        <v>615</v>
      </c>
    </row>
    <row r="3010" spans="1:5">
      <c r="A3010" s="6" t="str">
        <f t="shared" si="49"/>
        <v>Al Dawaeya Al Motatawra Pharma-Sabah Al Nasser</v>
      </c>
      <c r="B3010" s="7" t="s">
        <v>667</v>
      </c>
      <c r="C3010" s="6" t="s">
        <v>162</v>
      </c>
      <c r="D3010" s="7">
        <v>1</v>
      </c>
      <c r="E3010" s="7" t="s">
        <v>615</v>
      </c>
    </row>
    <row r="3011" spans="1:5">
      <c r="A3011" s="6" t="str">
        <f t="shared" ref="A3011:A3074" si="50">B3011&amp;"-"&amp;C3011</f>
        <v>Al Dawaeya Al Motatawra Pharma-North West Al Sulaibikhat</v>
      </c>
      <c r="B3011" s="7" t="s">
        <v>667</v>
      </c>
      <c r="C3011" s="6" t="s">
        <v>624</v>
      </c>
      <c r="D3011" s="7">
        <v>1</v>
      </c>
      <c r="E3011" s="7" t="s">
        <v>615</v>
      </c>
    </row>
    <row r="3012" spans="1:5">
      <c r="A3012" s="6" t="str">
        <f t="shared" si="50"/>
        <v>Al Dawaeya Al Motatawra Pharma-Sulaibikhat</v>
      </c>
      <c r="B3012" s="7" t="s">
        <v>667</v>
      </c>
      <c r="C3012" s="6" t="s">
        <v>28</v>
      </c>
      <c r="D3012" s="7">
        <v>1</v>
      </c>
      <c r="E3012" s="7" t="s">
        <v>615</v>
      </c>
    </row>
    <row r="3013" spans="1:5">
      <c r="A3013" s="6" t="str">
        <f t="shared" si="50"/>
        <v>Al Dawaeya Al Motatawra Pharma-Al Sulaibiya Industrial 2</v>
      </c>
      <c r="B3013" s="7" t="s">
        <v>667</v>
      </c>
      <c r="C3013" s="6" t="s">
        <v>235</v>
      </c>
      <c r="D3013" s="7">
        <v>1</v>
      </c>
      <c r="E3013" s="7" t="s">
        <v>615</v>
      </c>
    </row>
    <row r="3014" spans="1:5">
      <c r="A3014" s="6" t="str">
        <f t="shared" si="50"/>
        <v>Al Dawaeya Al Motatawra Pharma-Amgarah Industrial Area</v>
      </c>
      <c r="B3014" s="7" t="s">
        <v>667</v>
      </c>
      <c r="C3014" s="6" t="s">
        <v>242</v>
      </c>
      <c r="D3014" s="7">
        <v>1</v>
      </c>
      <c r="E3014" s="7" t="s">
        <v>615</v>
      </c>
    </row>
    <row r="3015" spans="1:5">
      <c r="A3015" s="6" t="str">
        <f t="shared" si="50"/>
        <v>Al Dawaeya Al Motatawra Pharma-Firdous</v>
      </c>
      <c r="B3015" s="7" t="s">
        <v>667</v>
      </c>
      <c r="C3015" s="6" t="s">
        <v>74</v>
      </c>
      <c r="D3015" s="7">
        <v>1</v>
      </c>
      <c r="E3015" s="7" t="s">
        <v>615</v>
      </c>
    </row>
    <row r="3016" spans="1:5">
      <c r="A3016" s="6" t="str">
        <f t="shared" si="50"/>
        <v>Al Dawaeya Al Motatawra Pharma-Abdullah Al Mubarak Al Sabah</v>
      </c>
      <c r="B3016" s="7" t="s">
        <v>667</v>
      </c>
      <c r="C3016" s="6" t="s">
        <v>241</v>
      </c>
      <c r="D3016" s="7">
        <v>1</v>
      </c>
      <c r="E3016" s="7" t="s">
        <v>615</v>
      </c>
    </row>
    <row r="3017" spans="1:5">
      <c r="A3017" s="6" t="str">
        <f t="shared" si="50"/>
        <v>Al Dawaeya Al Motatawra Pharma-West Abdallah Al mubark</v>
      </c>
      <c r="B3017" s="7" t="s">
        <v>667</v>
      </c>
      <c r="C3017" s="6" t="s">
        <v>622</v>
      </c>
      <c r="D3017" s="7">
        <v>1</v>
      </c>
      <c r="E3017" s="7" t="s">
        <v>615</v>
      </c>
    </row>
    <row r="3018" spans="1:5">
      <c r="A3018" s="6" t="str">
        <f t="shared" si="50"/>
        <v>Al Dawaeya Al Motatawra Pharma-Ardiya</v>
      </c>
      <c r="B3018" s="7" t="s">
        <v>667</v>
      </c>
      <c r="C3018" s="6" t="s">
        <v>68</v>
      </c>
      <c r="D3018" s="7">
        <v>1</v>
      </c>
      <c r="E3018" s="7" t="s">
        <v>615</v>
      </c>
    </row>
    <row r="3019" spans="1:5">
      <c r="A3019" s="6" t="str">
        <f t="shared" si="50"/>
        <v>Al Dawaeya Al Motatawra Pharma-Andalous</v>
      </c>
      <c r="B3019" s="7" t="s">
        <v>667</v>
      </c>
      <c r="C3019" s="6" t="s">
        <v>209</v>
      </c>
      <c r="D3019" s="7">
        <v>1</v>
      </c>
      <c r="E3019" s="7" t="s">
        <v>615</v>
      </c>
    </row>
    <row r="3020" spans="1:5">
      <c r="A3020" s="6" t="str">
        <f t="shared" si="50"/>
        <v>Al Dawaeya Al Motatawra Pharma-Hawally</v>
      </c>
      <c r="B3020" s="7" t="s">
        <v>667</v>
      </c>
      <c r="C3020" s="6" t="s">
        <v>219</v>
      </c>
      <c r="D3020" s="7">
        <v>1.3</v>
      </c>
      <c r="E3020" s="7" t="s">
        <v>612</v>
      </c>
    </row>
    <row r="3021" spans="1:5">
      <c r="A3021" s="6" t="str">
        <f t="shared" si="50"/>
        <v>Al Dawaeya Al Motatawra Pharma-Salmiya</v>
      </c>
      <c r="B3021" s="7" t="s">
        <v>667</v>
      </c>
      <c r="C3021" s="6" t="s">
        <v>36</v>
      </c>
      <c r="D3021" s="7">
        <v>1.3</v>
      </c>
      <c r="E3021" s="7" t="s">
        <v>612</v>
      </c>
    </row>
    <row r="3022" spans="1:5">
      <c r="A3022" s="6" t="str">
        <f t="shared" si="50"/>
        <v>Al Dawaeya Al Motatawra Pharma-Jeleeb Al Shuyoukh</v>
      </c>
      <c r="B3022" s="7" t="s">
        <v>667</v>
      </c>
      <c r="C3022" s="6" t="s">
        <v>623</v>
      </c>
      <c r="D3022" s="7">
        <v>1.3</v>
      </c>
      <c r="E3022" s="7" t="s">
        <v>612</v>
      </c>
    </row>
    <row r="3023" spans="1:5">
      <c r="A3023" s="6" t="str">
        <f t="shared" si="50"/>
        <v>Al Dawaeya Al Motatawra Pharma-Rabia</v>
      </c>
      <c r="B3023" s="7" t="s">
        <v>667</v>
      </c>
      <c r="C3023" s="6" t="s">
        <v>62</v>
      </c>
      <c r="D3023" s="7">
        <v>1.3</v>
      </c>
      <c r="E3023" s="7" t="s">
        <v>612</v>
      </c>
    </row>
    <row r="3024" spans="1:5">
      <c r="A3024" s="6" t="str">
        <f t="shared" si="50"/>
        <v>Al Dawaeya Al Motatawra Pharma-Omariya</v>
      </c>
      <c r="B3024" s="7" t="s">
        <v>667</v>
      </c>
      <c r="C3024" s="6" t="s">
        <v>60</v>
      </c>
      <c r="D3024" s="7">
        <v>1.3</v>
      </c>
      <c r="E3024" s="7" t="s">
        <v>612</v>
      </c>
    </row>
    <row r="3025" spans="1:5">
      <c r="A3025" s="6" t="str">
        <f t="shared" si="50"/>
        <v>Al Dawaeya Al Motatawra Pharma-Sabah Al Salim</v>
      </c>
      <c r="B3025" s="7" t="s">
        <v>667</v>
      </c>
      <c r="C3025" s="6" t="s">
        <v>625</v>
      </c>
      <c r="D3025" s="7">
        <v>1.3</v>
      </c>
      <c r="E3025" s="7" t="s">
        <v>612</v>
      </c>
    </row>
    <row r="3026" spans="1:5">
      <c r="A3026" s="6" t="str">
        <f t="shared" si="50"/>
        <v>Al Dawaeya Al Motatawra Pharma-Khaitan</v>
      </c>
      <c r="B3026" s="7" t="s">
        <v>667</v>
      </c>
      <c r="C3026" s="6" t="s">
        <v>57</v>
      </c>
      <c r="D3026" s="7">
        <v>1.3</v>
      </c>
      <c r="E3026" s="7" t="s">
        <v>612</v>
      </c>
    </row>
    <row r="3027" spans="1:5">
      <c r="A3027" s="6" t="str">
        <f t="shared" si="50"/>
        <v>Al Dawaeya Al Motatawra Pharma-Al Farwaniyah</v>
      </c>
      <c r="B3027" s="7" t="s">
        <v>667</v>
      </c>
      <c r="C3027" s="6" t="s">
        <v>228</v>
      </c>
      <c r="D3027" s="7">
        <v>1.3</v>
      </c>
      <c r="E3027" s="7" t="s">
        <v>612</v>
      </c>
    </row>
    <row r="3028" spans="1:5">
      <c r="A3028" s="6" t="str">
        <f t="shared" si="50"/>
        <v>Al Dawaeya Al Motatawra Pharma-Jaber Al Ali</v>
      </c>
      <c r="B3028" s="7" t="s">
        <v>667</v>
      </c>
      <c r="C3028" s="6" t="s">
        <v>167</v>
      </c>
      <c r="D3028" s="7">
        <v>1.3</v>
      </c>
      <c r="E3028" s="7" t="s">
        <v>612</v>
      </c>
    </row>
    <row r="3029" spans="1:5">
      <c r="A3029" s="6" t="str">
        <f t="shared" si="50"/>
        <v>Al Dawaeya Al Motatawra Pharma-Mahboula</v>
      </c>
      <c r="B3029" s="7" t="s">
        <v>667</v>
      </c>
      <c r="C3029" s="6" t="s">
        <v>84</v>
      </c>
      <c r="D3029" s="7">
        <v>1.3</v>
      </c>
      <c r="E3029" s="7" t="s">
        <v>612</v>
      </c>
    </row>
    <row r="3030" spans="1:5">
      <c r="A3030" s="6" t="str">
        <f t="shared" si="50"/>
        <v>Al Dawaeya Al Motatawra Pharma-Eqaila</v>
      </c>
      <c r="B3030" s="7" t="s">
        <v>667</v>
      </c>
      <c r="C3030" s="6" t="s">
        <v>215</v>
      </c>
      <c r="D3030" s="7">
        <v>1.3</v>
      </c>
      <c r="E3030" s="7" t="s">
        <v>612</v>
      </c>
    </row>
    <row r="3031" spans="1:5">
      <c r="A3031" s="6" t="str">
        <f t="shared" si="50"/>
        <v>Al Dawaeya Al Motatawra Pharma-Adan</v>
      </c>
      <c r="B3031" s="7" t="s">
        <v>667</v>
      </c>
      <c r="C3031" s="6" t="s">
        <v>109</v>
      </c>
      <c r="D3031" s="7">
        <v>1.3</v>
      </c>
      <c r="E3031" s="7" t="s">
        <v>612</v>
      </c>
    </row>
    <row r="3032" spans="1:5">
      <c r="A3032" s="6" t="str">
        <f t="shared" si="50"/>
        <v>Al Dawaeya Al Motatawra Pharma-Rumaithiya</v>
      </c>
      <c r="B3032" s="7" t="s">
        <v>667</v>
      </c>
      <c r="C3032" s="6" t="s">
        <v>40</v>
      </c>
      <c r="D3032" s="7">
        <v>1.3</v>
      </c>
      <c r="E3032" s="7" t="s">
        <v>612</v>
      </c>
    </row>
    <row r="3033" spans="1:5">
      <c r="A3033" s="6" t="str">
        <f t="shared" si="50"/>
        <v>Al Dawaeya Al Motatawra Pharma-Salwa</v>
      </c>
      <c r="B3033" s="7" t="s">
        <v>667</v>
      </c>
      <c r="C3033" s="6" t="s">
        <v>42</v>
      </c>
      <c r="D3033" s="7">
        <v>1.3</v>
      </c>
      <c r="E3033" s="7" t="s">
        <v>612</v>
      </c>
    </row>
    <row r="3034" spans="1:5">
      <c r="A3034" s="6" t="str">
        <f t="shared" si="50"/>
        <v>Al Dawaeya Al Motatawra Pharma-Nahdha</v>
      </c>
      <c r="B3034" s="7" t="s">
        <v>667</v>
      </c>
      <c r="C3034" s="6" t="s">
        <v>234</v>
      </c>
      <c r="D3034" s="7">
        <v>1.3</v>
      </c>
      <c r="E3034" s="7" t="s">
        <v>612</v>
      </c>
    </row>
    <row r="3035" spans="1:5">
      <c r="A3035" s="6" t="str">
        <f t="shared" si="50"/>
        <v>Al Dawaeya Al Motatawra Pharma-Hadiya</v>
      </c>
      <c r="B3035" s="7" t="s">
        <v>667</v>
      </c>
      <c r="C3035" s="6" t="s">
        <v>92</v>
      </c>
      <c r="D3035" s="7">
        <v>1.3</v>
      </c>
      <c r="E3035" s="7" t="s">
        <v>612</v>
      </c>
    </row>
    <row r="3036" spans="1:5">
      <c r="A3036" s="6" t="str">
        <f t="shared" si="50"/>
        <v>Al Dawaeya Al Motatawra Pharma-Dahar</v>
      </c>
      <c r="B3036" s="7" t="s">
        <v>667</v>
      </c>
      <c r="C3036" s="6" t="s">
        <v>214</v>
      </c>
      <c r="D3036" s="7">
        <v>1.3</v>
      </c>
      <c r="E3036" s="7" t="s">
        <v>612</v>
      </c>
    </row>
    <row r="3037" spans="1:5">
      <c r="A3037" s="6" t="str">
        <f t="shared" si="50"/>
        <v>Al Dawaeya Al Motatawra Pharma-Fahad Al Ahmad</v>
      </c>
      <c r="B3037" s="7" t="s">
        <v>667</v>
      </c>
      <c r="C3037" s="6" t="s">
        <v>211</v>
      </c>
      <c r="D3037" s="7">
        <v>1.3</v>
      </c>
      <c r="E3037" s="7" t="s">
        <v>612</v>
      </c>
    </row>
    <row r="3038" spans="1:5">
      <c r="A3038" s="6" t="str">
        <f t="shared" si="50"/>
        <v>Al Dawaeya Al Motatawra Pharma-Assabahiyah</v>
      </c>
      <c r="B3038" s="7" t="s">
        <v>667</v>
      </c>
      <c r="C3038" s="6" t="s">
        <v>210</v>
      </c>
      <c r="D3038" s="7">
        <v>1.3</v>
      </c>
      <c r="E3038" s="7" t="s">
        <v>612</v>
      </c>
    </row>
    <row r="3039" spans="1:5">
      <c r="A3039" s="6" t="str">
        <f t="shared" si="50"/>
        <v>Al Dawaeya Al Motatawra Pharma-Messila</v>
      </c>
      <c r="B3039" s="7" t="s">
        <v>667</v>
      </c>
      <c r="C3039" s="6" t="s">
        <v>53</v>
      </c>
      <c r="D3039" s="7">
        <v>1.3</v>
      </c>
      <c r="E3039" s="7" t="s">
        <v>612</v>
      </c>
    </row>
    <row r="3040" spans="1:5">
      <c r="A3040" s="6" t="str">
        <f t="shared" si="50"/>
        <v>Al Dawaeya Al Motatawra Pharma-Ishbiliya</v>
      </c>
      <c r="B3040" s="7" t="s">
        <v>667</v>
      </c>
      <c r="C3040" s="6" t="s">
        <v>66</v>
      </c>
      <c r="D3040" s="7">
        <v>1.3</v>
      </c>
      <c r="E3040" s="7" t="s">
        <v>612</v>
      </c>
    </row>
    <row r="3041" spans="1:5">
      <c r="A3041" s="6" t="str">
        <f t="shared" si="50"/>
        <v>Al Dawaeya Al Motatawra Pharma-Kaifan</v>
      </c>
      <c r="B3041" s="7" t="s">
        <v>667</v>
      </c>
      <c r="C3041" s="6" t="s">
        <v>11</v>
      </c>
      <c r="D3041" s="7">
        <v>1.3</v>
      </c>
      <c r="E3041" s="7" t="s">
        <v>612</v>
      </c>
    </row>
    <row r="3042" spans="1:5">
      <c r="A3042" s="6" t="str">
        <f t="shared" si="50"/>
        <v>Al Dawaeya Al Motatawra Pharma-Abu Fatira</v>
      </c>
      <c r="B3042" s="7" t="s">
        <v>667</v>
      </c>
      <c r="C3042" s="6" t="s">
        <v>116</v>
      </c>
      <c r="D3042" s="7">
        <v>1.3</v>
      </c>
      <c r="E3042" s="7" t="s">
        <v>612</v>
      </c>
    </row>
    <row r="3043" spans="1:5">
      <c r="A3043" s="6" t="str">
        <f t="shared" si="50"/>
        <v>Al Dawaeya Al Motatawra Pharma-Sabah Al Ahmad A</v>
      </c>
      <c r="B3043" s="7" t="s">
        <v>667</v>
      </c>
      <c r="C3043" s="6" t="s">
        <v>634</v>
      </c>
      <c r="D3043" s="7">
        <v>1.3</v>
      </c>
      <c r="E3043" s="7" t="s">
        <v>612</v>
      </c>
    </row>
    <row r="3044" spans="1:5">
      <c r="A3044" s="6" t="str">
        <f t="shared" si="50"/>
        <v>Al Dawaeya Al Motatawra Pharma-Fnaitees</v>
      </c>
      <c r="B3044" s="7" t="s">
        <v>667</v>
      </c>
      <c r="C3044" s="6" t="s">
        <v>114</v>
      </c>
      <c r="D3044" s="7">
        <v>1.3</v>
      </c>
      <c r="E3044" s="7" t="s">
        <v>612</v>
      </c>
    </row>
    <row r="3045" spans="1:5">
      <c r="A3045" s="6" t="str">
        <f t="shared" si="50"/>
        <v>Al Dawaeya Al Motatawra Pharma-Rehab</v>
      </c>
      <c r="B3045" s="7" t="s">
        <v>667</v>
      </c>
      <c r="C3045" s="6" t="s">
        <v>76</v>
      </c>
      <c r="D3045" s="7">
        <v>1.3</v>
      </c>
      <c r="E3045" s="7" t="s">
        <v>612</v>
      </c>
    </row>
    <row r="3046" spans="1:5">
      <c r="A3046" s="6" t="str">
        <f t="shared" si="50"/>
        <v>Al Dawaeya Al Motatawra Pharma-Bayan</v>
      </c>
      <c r="B3046" s="7" t="s">
        <v>667</v>
      </c>
      <c r="C3046" s="6" t="s">
        <v>45</v>
      </c>
      <c r="D3046" s="7">
        <v>1.3</v>
      </c>
      <c r="E3046" s="7" t="s">
        <v>612</v>
      </c>
    </row>
    <row r="3047" spans="1:5">
      <c r="A3047" s="6" t="str">
        <f t="shared" si="50"/>
        <v>Al Dawaeya Al Motatawra Pharma-Qortuba</v>
      </c>
      <c r="B3047" s="7" t="s">
        <v>667</v>
      </c>
      <c r="C3047" s="6" t="s">
        <v>208</v>
      </c>
      <c r="D3047" s="7">
        <v>1.3</v>
      </c>
      <c r="E3047" s="7" t="s">
        <v>612</v>
      </c>
    </row>
    <row r="3048" spans="1:5">
      <c r="A3048" s="6" t="str">
        <f t="shared" si="50"/>
        <v>Al Dawaeya Al Motatawra Pharma-Bneid Al Qar</v>
      </c>
      <c r="B3048" s="7" t="s">
        <v>667</v>
      </c>
      <c r="C3048" s="6" t="s">
        <v>152</v>
      </c>
      <c r="D3048" s="7">
        <v>1.3</v>
      </c>
      <c r="E3048" s="7" t="s">
        <v>612</v>
      </c>
    </row>
    <row r="3049" spans="1:5">
      <c r="A3049" s="6" t="str">
        <f t="shared" si="50"/>
        <v>Al Dawaeya Al Motatawra Pharma-Granada</v>
      </c>
      <c r="B3049" s="7" t="s">
        <v>667</v>
      </c>
      <c r="C3049" s="6" t="s">
        <v>26</v>
      </c>
      <c r="D3049" s="7">
        <v>1.3</v>
      </c>
      <c r="E3049" s="7" t="s">
        <v>612</v>
      </c>
    </row>
    <row r="3050" spans="1:5">
      <c r="A3050" s="6" t="str">
        <f t="shared" si="50"/>
        <v>Al Dawaeya Al Motatawra Pharma-Al Riqqa</v>
      </c>
      <c r="B3050" s="7" t="s">
        <v>667</v>
      </c>
      <c r="C3050" s="6" t="s">
        <v>630</v>
      </c>
      <c r="D3050" s="7">
        <v>1.3</v>
      </c>
      <c r="E3050" s="7" t="s">
        <v>612</v>
      </c>
    </row>
    <row r="3051" spans="1:5">
      <c r="A3051" s="6" t="str">
        <f t="shared" si="50"/>
        <v>Al Dawaeya Al Motatawra Pharma-Fintas</v>
      </c>
      <c r="B3051" s="7" t="s">
        <v>667</v>
      </c>
      <c r="C3051" s="6" t="s">
        <v>88</v>
      </c>
      <c r="D3051" s="7">
        <v>1.3</v>
      </c>
      <c r="E3051" s="7" t="s">
        <v>612</v>
      </c>
    </row>
    <row r="3052" spans="1:5">
      <c r="A3052" s="6" t="str">
        <f t="shared" si="50"/>
        <v>Al Dawaeya Al Motatawra Pharma-Al Masayel</v>
      </c>
      <c r="B3052" s="7" t="s">
        <v>667</v>
      </c>
      <c r="C3052" s="6" t="s">
        <v>499</v>
      </c>
      <c r="D3052" s="7">
        <v>1.3</v>
      </c>
      <c r="E3052" s="7" t="s">
        <v>612</v>
      </c>
    </row>
    <row r="3053" spans="1:5">
      <c r="A3053" s="6" t="str">
        <f t="shared" si="50"/>
        <v>Al Dawaeya Al Motatawra Pharma-Qusor</v>
      </c>
      <c r="B3053" s="7" t="s">
        <v>667</v>
      </c>
      <c r="C3053" s="6" t="s">
        <v>217</v>
      </c>
      <c r="D3053" s="7">
        <v>1.3</v>
      </c>
      <c r="E3053" s="7" t="s">
        <v>612</v>
      </c>
    </row>
    <row r="3054" spans="1:5">
      <c r="A3054" s="6" t="str">
        <f t="shared" si="50"/>
        <v>Al Dawaeya Al Motatawra Pharma-Qurain</v>
      </c>
      <c r="B3054" s="7" t="s">
        <v>667</v>
      </c>
      <c r="C3054" s="6" t="s">
        <v>111</v>
      </c>
      <c r="D3054" s="7">
        <v>1.3</v>
      </c>
      <c r="E3054" s="7" t="s">
        <v>612</v>
      </c>
    </row>
    <row r="3055" spans="1:5">
      <c r="A3055" s="6" t="str">
        <f t="shared" si="50"/>
        <v>Al Dawaeya Al Motatawra Pharma-Mangaf</v>
      </c>
      <c r="B3055" s="7" t="s">
        <v>667</v>
      </c>
      <c r="C3055" s="6" t="s">
        <v>82</v>
      </c>
      <c r="D3055" s="7">
        <v>1.3</v>
      </c>
      <c r="E3055" s="7" t="s">
        <v>612</v>
      </c>
    </row>
    <row r="3056" spans="1:5">
      <c r="A3056" s="6" t="str">
        <f t="shared" si="50"/>
        <v>Al Dawaeya Al Motatawra Pharma-Jabriya</v>
      </c>
      <c r="B3056" s="7" t="s">
        <v>667</v>
      </c>
      <c r="C3056" s="6" t="s">
        <v>38</v>
      </c>
      <c r="D3056" s="7">
        <v>1.3</v>
      </c>
      <c r="E3056" s="7" t="s">
        <v>612</v>
      </c>
    </row>
    <row r="3057" spans="1:5">
      <c r="A3057" s="6" t="str">
        <f t="shared" si="50"/>
        <v>Al Dawaeya Al Motatawra Pharma-Hateen</v>
      </c>
      <c r="B3057" s="7" t="s">
        <v>667</v>
      </c>
      <c r="C3057" s="6" t="s">
        <v>222</v>
      </c>
      <c r="D3057" s="7">
        <v>1.3</v>
      </c>
      <c r="E3057" s="7" t="s">
        <v>612</v>
      </c>
    </row>
    <row r="3058" spans="1:5">
      <c r="A3058" s="6" t="str">
        <f t="shared" si="50"/>
        <v>Al Dawaeya Al Motatawra Pharma-Shuwaikh Educational</v>
      </c>
      <c r="B3058" s="7" t="s">
        <v>667</v>
      </c>
      <c r="C3058" s="6" t="s">
        <v>231</v>
      </c>
      <c r="D3058" s="7">
        <v>1.3</v>
      </c>
      <c r="E3058" s="7" t="s">
        <v>612</v>
      </c>
    </row>
    <row r="3059" spans="1:5">
      <c r="A3059" s="6" t="str">
        <f t="shared" si="50"/>
        <v>Al Dawaeya Al Motatawra Pharma-Shuwaikh Industrial</v>
      </c>
      <c r="B3059" s="7" t="s">
        <v>667</v>
      </c>
      <c r="C3059" s="6" t="s">
        <v>154</v>
      </c>
      <c r="D3059" s="7">
        <v>1.3</v>
      </c>
      <c r="E3059" s="7" t="s">
        <v>612</v>
      </c>
    </row>
    <row r="3060" spans="1:5">
      <c r="A3060" s="6" t="str">
        <f t="shared" si="50"/>
        <v>Al Dawaeya Al Motatawra Pharma-Daiya</v>
      </c>
      <c r="B3060" s="7" t="s">
        <v>667</v>
      </c>
      <c r="C3060" s="6" t="s">
        <v>145</v>
      </c>
      <c r="D3060" s="7">
        <v>1.3</v>
      </c>
      <c r="E3060" s="7" t="s">
        <v>612</v>
      </c>
    </row>
    <row r="3061" spans="1:5">
      <c r="A3061" s="6" t="str">
        <f t="shared" si="50"/>
        <v>Al Dawaeya Al Motatawra Pharma-Rigai</v>
      </c>
      <c r="B3061" s="7" t="s">
        <v>667</v>
      </c>
      <c r="C3061" s="6" t="s">
        <v>240</v>
      </c>
      <c r="D3061" s="7">
        <v>1.3</v>
      </c>
      <c r="E3061" s="7" t="s">
        <v>612</v>
      </c>
    </row>
    <row r="3062" spans="1:5">
      <c r="A3062" s="6" t="str">
        <f t="shared" si="50"/>
        <v>Al Dawaeya Al Motatawra Pharma-Kuwait City</v>
      </c>
      <c r="B3062" s="7" t="s">
        <v>667</v>
      </c>
      <c r="C3062" s="6" t="s">
        <v>1</v>
      </c>
      <c r="D3062" s="7">
        <v>1.3</v>
      </c>
      <c r="E3062" s="7" t="s">
        <v>612</v>
      </c>
    </row>
    <row r="3063" spans="1:5">
      <c r="A3063" s="6" t="str">
        <f t="shared" si="50"/>
        <v>Al Dawaeya Al Motatawra Pharma-Shuwaikh Residential</v>
      </c>
      <c r="B3063" s="7" t="s">
        <v>667</v>
      </c>
      <c r="C3063" s="6" t="s">
        <v>153</v>
      </c>
      <c r="D3063" s="7">
        <v>1.3</v>
      </c>
      <c r="E3063" s="7" t="s">
        <v>612</v>
      </c>
    </row>
    <row r="3064" spans="1:5">
      <c r="A3064" s="6" t="str">
        <f t="shared" si="50"/>
        <v>Al Dawaeya Al Motatawra Pharma-Abdullah al Salem</v>
      </c>
      <c r="B3064" s="7" t="s">
        <v>667</v>
      </c>
      <c r="C3064" s="6" t="s">
        <v>626</v>
      </c>
      <c r="D3064" s="7">
        <v>1.3</v>
      </c>
      <c r="E3064" s="7" t="s">
        <v>612</v>
      </c>
    </row>
    <row r="3065" spans="1:5">
      <c r="A3065" s="6" t="str">
        <f t="shared" si="50"/>
        <v>Al Dawaeya Al Motatawra Pharma-Fahaheel</v>
      </c>
      <c r="B3065" s="7" t="s">
        <v>667</v>
      </c>
      <c r="C3065" s="6" t="s">
        <v>80</v>
      </c>
      <c r="D3065" s="7">
        <v>1.3</v>
      </c>
      <c r="E3065" s="7" t="s">
        <v>612</v>
      </c>
    </row>
    <row r="3066" spans="1:5">
      <c r="A3066" s="6" t="str">
        <f t="shared" si="50"/>
        <v>Al Dawaeya Al Motatawra Pharma-Zahra</v>
      </c>
      <c r="B3066" s="7" t="s">
        <v>667</v>
      </c>
      <c r="C3066" s="6" t="s">
        <v>50</v>
      </c>
      <c r="D3066" s="7">
        <v>1.3</v>
      </c>
      <c r="E3066" s="7" t="s">
        <v>612</v>
      </c>
    </row>
    <row r="3067" spans="1:5">
      <c r="A3067" s="6" t="str">
        <f t="shared" si="50"/>
        <v>Al Dawaeya Al Motatawra Pharma-Mubarak Al Kabeer</v>
      </c>
      <c r="B3067" s="7" t="s">
        <v>667</v>
      </c>
      <c r="C3067" s="6" t="s">
        <v>216</v>
      </c>
      <c r="D3067" s="7">
        <v>1.3</v>
      </c>
      <c r="E3067" s="7" t="s">
        <v>612</v>
      </c>
    </row>
    <row r="3068" spans="1:5">
      <c r="A3068" s="6" t="str">
        <f t="shared" si="50"/>
        <v>Al Dawaeya Al Motatawra Pharma-Sabhan Industrial Area</v>
      </c>
      <c r="B3068" s="7" t="s">
        <v>667</v>
      </c>
      <c r="C3068" s="6" t="s">
        <v>226</v>
      </c>
      <c r="D3068" s="7">
        <v>1.3</v>
      </c>
      <c r="E3068" s="7" t="s">
        <v>612</v>
      </c>
    </row>
    <row r="3069" spans="1:5">
      <c r="A3069" s="6" t="str">
        <f t="shared" si="50"/>
        <v>Al Dawaeya Al Motatawra Pharma-Surra</v>
      </c>
      <c r="B3069" s="7" t="s">
        <v>667</v>
      </c>
      <c r="C3069" s="6" t="s">
        <v>148</v>
      </c>
      <c r="D3069" s="7">
        <v>1.3</v>
      </c>
      <c r="E3069" s="7" t="s">
        <v>612</v>
      </c>
    </row>
    <row r="3070" spans="1:5">
      <c r="A3070" s="6" t="str">
        <f t="shared" si="50"/>
        <v>Al Dawaeya Al Motatawra Pharma-Al Ahmady</v>
      </c>
      <c r="B3070" s="7" t="s">
        <v>667</v>
      </c>
      <c r="C3070" s="6" t="s">
        <v>631</v>
      </c>
      <c r="D3070" s="7">
        <v>1.3</v>
      </c>
      <c r="E3070" s="7" t="s">
        <v>612</v>
      </c>
    </row>
    <row r="3071" spans="1:5">
      <c r="A3071" s="6" t="str">
        <f t="shared" si="50"/>
        <v>Al Dawaeya Al Motatawra Pharma-Abu Halifa</v>
      </c>
      <c r="B3071" s="7" t="s">
        <v>667</v>
      </c>
      <c r="C3071" s="6" t="s">
        <v>86</v>
      </c>
      <c r="D3071" s="7">
        <v>1.3</v>
      </c>
      <c r="E3071" s="7" t="s">
        <v>612</v>
      </c>
    </row>
    <row r="3072" spans="1:5">
      <c r="A3072" s="6" t="str">
        <f t="shared" si="50"/>
        <v>Al Dawaeya Al Motatawra Pharma-Abu Al Hasaniya</v>
      </c>
      <c r="B3072" s="7" t="s">
        <v>667</v>
      </c>
      <c r="C3072" s="6" t="s">
        <v>204</v>
      </c>
      <c r="D3072" s="7">
        <v>1.3</v>
      </c>
      <c r="E3072" s="7" t="s">
        <v>612</v>
      </c>
    </row>
    <row r="3073" spans="1:5">
      <c r="A3073" s="6" t="str">
        <f t="shared" si="50"/>
        <v>Al Dawaeya Al Motatawra Pharma-Mishref</v>
      </c>
      <c r="B3073" s="7" t="s">
        <v>667</v>
      </c>
      <c r="C3073" s="6" t="s">
        <v>43</v>
      </c>
      <c r="D3073" s="7">
        <v>1.3</v>
      </c>
      <c r="E3073" s="7" t="s">
        <v>612</v>
      </c>
    </row>
    <row r="3074" spans="1:5">
      <c r="A3074" s="6" t="str">
        <f t="shared" si="50"/>
        <v>Al Dawaeya Al Motatawra Pharma-Salam</v>
      </c>
      <c r="B3074" s="7" t="s">
        <v>667</v>
      </c>
      <c r="C3074" s="6" t="s">
        <v>161</v>
      </c>
      <c r="D3074" s="7">
        <v>1.3</v>
      </c>
      <c r="E3074" s="7" t="s">
        <v>612</v>
      </c>
    </row>
    <row r="3075" spans="1:5">
      <c r="A3075" s="6" t="str">
        <f t="shared" ref="A3075:A3138" si="51">B3075&amp;"-"&amp;C3075</f>
        <v>Al Dawaeya Al Motatawra Pharma-Al-Masayel</v>
      </c>
      <c r="B3075" s="7" t="s">
        <v>667</v>
      </c>
      <c r="C3075" s="6" t="s">
        <v>164</v>
      </c>
      <c r="D3075" s="7">
        <v>1.3</v>
      </c>
      <c r="E3075" s="7" t="s">
        <v>612</v>
      </c>
    </row>
    <row r="3076" spans="1:5">
      <c r="A3076" s="6" t="str">
        <f t="shared" si="51"/>
        <v>Al Dawaeya Al Motatawra Pharma-Mubarak Al Abdullah</v>
      </c>
      <c r="B3076" s="7" t="s">
        <v>667</v>
      </c>
      <c r="C3076" s="6" t="s">
        <v>157</v>
      </c>
      <c r="D3076" s="7">
        <v>1.3</v>
      </c>
      <c r="E3076" s="7" t="s">
        <v>612</v>
      </c>
    </row>
    <row r="3077" spans="1:5">
      <c r="A3077" s="6" t="str">
        <f t="shared" si="51"/>
        <v>Al Dawaeya Al Motatawra Pharma-Nuzha</v>
      </c>
      <c r="B3077" s="7" t="s">
        <v>667</v>
      </c>
      <c r="C3077" s="6" t="s">
        <v>149</v>
      </c>
      <c r="D3077" s="7">
        <v>1.3</v>
      </c>
      <c r="E3077" s="7" t="s">
        <v>612</v>
      </c>
    </row>
    <row r="3078" spans="1:5">
      <c r="A3078" s="6" t="str">
        <f t="shared" si="51"/>
        <v>Al Dawaeya Al Motatawra Pharma-Sharq</v>
      </c>
      <c r="B3078" s="7" t="s">
        <v>667</v>
      </c>
      <c r="C3078" s="6" t="s">
        <v>2</v>
      </c>
      <c r="D3078" s="7">
        <v>1.3</v>
      </c>
      <c r="E3078" s="7" t="s">
        <v>612</v>
      </c>
    </row>
    <row r="3079" spans="1:5">
      <c r="A3079" s="6" t="str">
        <f t="shared" si="51"/>
        <v>Al Dawaeya Al Motatawra Pharma-Midan Hawalli</v>
      </c>
      <c r="B3079" s="7" t="s">
        <v>667</v>
      </c>
      <c r="C3079" s="6" t="s">
        <v>628</v>
      </c>
      <c r="D3079" s="7">
        <v>1.3</v>
      </c>
      <c r="E3079" s="7" t="s">
        <v>612</v>
      </c>
    </row>
    <row r="3080" spans="1:5">
      <c r="A3080" s="6" t="str">
        <f t="shared" si="51"/>
        <v>Al Dawaeya Al Motatawra Pharma-Al Siddeeq</v>
      </c>
      <c r="B3080" s="7" t="s">
        <v>667</v>
      </c>
      <c r="C3080" s="6" t="s">
        <v>620</v>
      </c>
      <c r="D3080" s="7">
        <v>1.3</v>
      </c>
      <c r="E3080" s="7" t="s">
        <v>612</v>
      </c>
    </row>
    <row r="3081" spans="1:5">
      <c r="A3081" s="6" t="str">
        <f t="shared" si="51"/>
        <v>Al Dawaeya Al Motatawra Pharma-Dasma</v>
      </c>
      <c r="B3081" s="7" t="s">
        <v>667</v>
      </c>
      <c r="C3081" s="6" t="s">
        <v>175</v>
      </c>
      <c r="D3081" s="7">
        <v>1.3</v>
      </c>
      <c r="E3081" s="7" t="s">
        <v>612</v>
      </c>
    </row>
    <row r="3082" spans="1:5">
      <c r="A3082" s="6" t="str">
        <f t="shared" si="51"/>
        <v>Al Dawaeya Al Motatawra Pharma-Shamiya</v>
      </c>
      <c r="B3082" s="7" t="s">
        <v>667</v>
      </c>
      <c r="C3082" s="6" t="s">
        <v>20</v>
      </c>
      <c r="D3082" s="7">
        <v>1.3</v>
      </c>
      <c r="E3082" s="7" t="s">
        <v>612</v>
      </c>
    </row>
    <row r="3083" spans="1:5">
      <c r="A3083" s="6" t="str">
        <f t="shared" si="51"/>
        <v>Al Dawaeya Al Motatawra Pharma-Shaab</v>
      </c>
      <c r="B3083" s="7" t="s">
        <v>667</v>
      </c>
      <c r="C3083" s="6" t="s">
        <v>47</v>
      </c>
      <c r="D3083" s="7">
        <v>1.3</v>
      </c>
      <c r="E3083" s="7" t="s">
        <v>612</v>
      </c>
    </row>
    <row r="3084" spans="1:5">
      <c r="A3084" s="6" t="str">
        <f t="shared" si="51"/>
        <v>Al Dawaeya Al Motatawra Pharma-Khaldiya</v>
      </c>
      <c r="B3084" s="7" t="s">
        <v>667</v>
      </c>
      <c r="C3084" s="6" t="s">
        <v>13</v>
      </c>
      <c r="D3084" s="7">
        <v>1.3</v>
      </c>
      <c r="E3084" s="7" t="s">
        <v>612</v>
      </c>
    </row>
    <row r="3085" spans="1:5">
      <c r="A3085" s="6" t="str">
        <f t="shared" si="51"/>
        <v>Al Dawaeya Al Motatawra Pharma-Yarmouk</v>
      </c>
      <c r="B3085" s="7" t="s">
        <v>667</v>
      </c>
      <c r="C3085" s="6" t="s">
        <v>24</v>
      </c>
      <c r="D3085" s="7">
        <v>1.3</v>
      </c>
      <c r="E3085" s="7" t="s">
        <v>612</v>
      </c>
    </row>
    <row r="3086" spans="1:5">
      <c r="A3086" s="6" t="str">
        <f t="shared" si="51"/>
        <v>Al Dawaeya Al Motatawra Pharma-Faiha</v>
      </c>
      <c r="B3086" s="7" t="s">
        <v>667</v>
      </c>
      <c r="C3086" s="6" t="s">
        <v>147</v>
      </c>
      <c r="D3086" s="7">
        <v>1.3</v>
      </c>
      <c r="E3086" s="7" t="s">
        <v>612</v>
      </c>
    </row>
    <row r="3087" spans="1:5">
      <c r="A3087" s="6" t="str">
        <f t="shared" si="51"/>
        <v>Al Dawaeya Al Motatawra Pharma-Qadsiya</v>
      </c>
      <c r="B3087" s="7" t="s">
        <v>667</v>
      </c>
      <c r="C3087" s="6" t="s">
        <v>146</v>
      </c>
      <c r="D3087" s="7">
        <v>1.5</v>
      </c>
      <c r="E3087" s="7" t="s">
        <v>614</v>
      </c>
    </row>
    <row r="3088" spans="1:5">
      <c r="A3088" s="6" t="str">
        <f t="shared" si="51"/>
        <v>Al Dawaeya Al Motatawra Pharma-Adailiya</v>
      </c>
      <c r="B3088" s="7" t="s">
        <v>667</v>
      </c>
      <c r="C3088" s="6" t="s">
        <v>15</v>
      </c>
      <c r="D3088" s="7">
        <v>1.5</v>
      </c>
      <c r="E3088" s="7" t="s">
        <v>614</v>
      </c>
    </row>
    <row r="3089" spans="1:5">
      <c r="A3089" s="6" t="str">
        <f t="shared" si="51"/>
        <v>Al Dawaeya Al Motatawra Pharma-Rawda</v>
      </c>
      <c r="B3089" s="7" t="s">
        <v>667</v>
      </c>
      <c r="C3089" s="6" t="s">
        <v>22</v>
      </c>
      <c r="D3089" s="7">
        <v>1.5</v>
      </c>
      <c r="E3089" s="7" t="s">
        <v>614</v>
      </c>
    </row>
    <row r="3090" spans="1:5">
      <c r="A3090" s="6" t="str">
        <f t="shared" si="51"/>
        <v>Al Dawaeya Al Motatawra Pharma-Rai</v>
      </c>
      <c r="B3090" s="7" t="s">
        <v>667</v>
      </c>
      <c r="C3090" s="6" t="s">
        <v>229</v>
      </c>
      <c r="D3090" s="7">
        <v>1.5</v>
      </c>
      <c r="E3090" s="7" t="s">
        <v>614</v>
      </c>
    </row>
    <row r="3091" spans="1:5">
      <c r="A3091" s="6" t="str">
        <f t="shared" si="51"/>
        <v>Al Dawaeya Al Motatawra Pharma-Anjafa</v>
      </c>
      <c r="B3091" s="7" t="s">
        <v>667</v>
      </c>
      <c r="C3091" s="6" t="s">
        <v>160</v>
      </c>
      <c r="D3091" s="7">
        <v>1.5</v>
      </c>
      <c r="E3091" s="7" t="s">
        <v>614</v>
      </c>
    </row>
    <row r="3092" spans="1:5">
      <c r="A3092" s="6" t="str">
        <f t="shared" si="51"/>
        <v>Al Dawaeya Al Motatawra Pharma-Shuhada</v>
      </c>
      <c r="B3092" s="7" t="s">
        <v>667</v>
      </c>
      <c r="C3092" s="6" t="s">
        <v>223</v>
      </c>
      <c r="D3092" s="7">
        <v>1.5</v>
      </c>
      <c r="E3092" s="7" t="s">
        <v>614</v>
      </c>
    </row>
    <row r="3093" spans="1:5">
      <c r="A3093" s="6" t="str">
        <f t="shared" si="51"/>
        <v>Al Dawaeya Al Motatawra Pharma-Sabah Health Region</v>
      </c>
      <c r="B3093" s="7" t="s">
        <v>667</v>
      </c>
      <c r="C3093" s="6" t="s">
        <v>239</v>
      </c>
      <c r="D3093" s="7">
        <v>1.5</v>
      </c>
      <c r="E3093" s="7" t="s">
        <v>614</v>
      </c>
    </row>
    <row r="3094" spans="1:5">
      <c r="A3094" s="6" t="str">
        <f t="shared" si="51"/>
        <v>Al Dawaeya Al Motatawra Pharma-Mansouriya</v>
      </c>
      <c r="B3094" s="7" t="s">
        <v>667</v>
      </c>
      <c r="C3094" s="6" t="s">
        <v>17</v>
      </c>
      <c r="D3094" s="7">
        <v>1.5</v>
      </c>
      <c r="E3094" s="7" t="s">
        <v>614</v>
      </c>
    </row>
    <row r="3095" spans="1:5">
      <c r="A3095" s="6" t="str">
        <f t="shared" si="51"/>
        <v>Al Dawaeya Al Motatawra Pharma-Al Bidea</v>
      </c>
      <c r="B3095" s="7" t="s">
        <v>667</v>
      </c>
      <c r="C3095" s="6" t="s">
        <v>159</v>
      </c>
      <c r="D3095" s="7">
        <v>1.5</v>
      </c>
      <c r="E3095" s="7" t="s">
        <v>614</v>
      </c>
    </row>
    <row r="3096" spans="1:5">
      <c r="A3096" s="6" t="str">
        <f t="shared" si="51"/>
        <v>Al Dawaeya Al Motatawra Pharma-Mirqab</v>
      </c>
      <c r="B3096" s="7" t="s">
        <v>667</v>
      </c>
      <c r="C3096" s="6" t="s">
        <v>3</v>
      </c>
      <c r="D3096" s="7">
        <v>1.5</v>
      </c>
      <c r="E3096" s="7" t="s">
        <v>614</v>
      </c>
    </row>
    <row r="3097" spans="1:5">
      <c r="A3097" s="6" t="str">
        <f t="shared" si="51"/>
        <v>Al Dawaeya Al Motatawra Pharma-Al Dajeej</v>
      </c>
      <c r="B3097" s="7" t="s">
        <v>667</v>
      </c>
      <c r="C3097" s="6" t="s">
        <v>621</v>
      </c>
      <c r="D3097" s="7">
        <v>1.5</v>
      </c>
      <c r="E3097" s="7" t="s">
        <v>614</v>
      </c>
    </row>
    <row r="3098" spans="1:5">
      <c r="A3098" s="6" t="str">
        <f t="shared" si="51"/>
        <v>Al Dawaeya Al Motatawra Pharma-Dasman</v>
      </c>
      <c r="B3098" s="7" t="s">
        <v>667</v>
      </c>
      <c r="C3098" s="6" t="s">
        <v>7</v>
      </c>
      <c r="D3098" s="7">
        <v>1.5</v>
      </c>
      <c r="E3098" s="7" t="s">
        <v>614</v>
      </c>
    </row>
    <row r="3099" spans="1:5">
      <c r="A3099" s="6" t="str">
        <f t="shared" si="51"/>
        <v>Al Dawaeya Al Motatawra Pharma-Al Shadadiya</v>
      </c>
      <c r="B3099" s="7" t="s">
        <v>667</v>
      </c>
      <c r="C3099" s="6" t="s">
        <v>627</v>
      </c>
      <c r="D3099" s="7">
        <v>1.5</v>
      </c>
      <c r="E3099" s="7" t="s">
        <v>614</v>
      </c>
    </row>
    <row r="3100" spans="1:5">
      <c r="A3100" s="6" t="str">
        <f t="shared" si="51"/>
        <v>Al Dawaeya Al Motatawra Pharma-Kebd</v>
      </c>
      <c r="B3100" s="7" t="s">
        <v>667</v>
      </c>
      <c r="C3100" s="6" t="s">
        <v>632</v>
      </c>
      <c r="D3100" s="7">
        <v>1.5</v>
      </c>
      <c r="E3100" s="7" t="s">
        <v>614</v>
      </c>
    </row>
    <row r="3101" spans="1:5">
      <c r="A3101" s="6" t="str">
        <f t="shared" si="51"/>
        <v>Al Dawaeya Al Motatawra Pharma-Kuwait Free Trade Zone</v>
      </c>
      <c r="B3101" s="7" t="s">
        <v>667</v>
      </c>
      <c r="C3101" s="6" t="s">
        <v>230</v>
      </c>
      <c r="D3101" s="7">
        <v>1.5</v>
      </c>
      <c r="E3101" s="7" t="s">
        <v>614</v>
      </c>
    </row>
    <row r="3102" spans="1:5">
      <c r="A3102" s="6" t="str">
        <f t="shared" si="51"/>
        <v>Al Dawaeya Al Motatawra Pharma-Sabah Al Ahmad B</v>
      </c>
      <c r="B3102" s="7" t="s">
        <v>667</v>
      </c>
      <c r="C3102" s="6" t="s">
        <v>637</v>
      </c>
      <c r="D3102" s="7">
        <v>1.5</v>
      </c>
      <c r="E3102" s="7" t="s">
        <v>614</v>
      </c>
    </row>
    <row r="3103" spans="1:5">
      <c r="A3103" s="6" t="str">
        <f t="shared" si="51"/>
        <v>Al Dawaeya Al Motatawra Pharma-Ali Sabah Al Salem</v>
      </c>
      <c r="B3103" s="7" t="s">
        <v>667</v>
      </c>
      <c r="C3103" s="6" t="s">
        <v>190</v>
      </c>
      <c r="D3103" s="7">
        <v>1.5</v>
      </c>
      <c r="E3103" s="7" t="s">
        <v>614</v>
      </c>
    </row>
    <row r="3104" spans="1:5">
      <c r="A3104" s="6" t="str">
        <f t="shared" si="51"/>
        <v>Al Dawaeya Al Motatawra Pharma-Sabah Al Ahmad C</v>
      </c>
      <c r="B3104" s="7" t="s">
        <v>667</v>
      </c>
      <c r="C3104" s="6" t="s">
        <v>636</v>
      </c>
      <c r="D3104" s="7">
        <v>1.5</v>
      </c>
      <c r="E3104" s="7" t="s">
        <v>614</v>
      </c>
    </row>
    <row r="3105" spans="1:5">
      <c r="A3105" s="6" t="str">
        <f t="shared" si="51"/>
        <v>Al Dawaeya Al Motatawra Pharma-Sabah Al Ahmad E</v>
      </c>
      <c r="B3105" s="7" t="s">
        <v>667</v>
      </c>
      <c r="C3105" s="6" t="s">
        <v>633</v>
      </c>
      <c r="D3105" s="7">
        <v>1.5</v>
      </c>
      <c r="E3105" s="7" t="s">
        <v>614</v>
      </c>
    </row>
    <row r="3106" spans="1:5">
      <c r="A3106" s="6" t="str">
        <f t="shared" si="51"/>
        <v>Al Dawaeya Al Motatawra Pharma-Sabah Al Ahmad D</v>
      </c>
      <c r="B3106" s="7" t="s">
        <v>667</v>
      </c>
      <c r="C3106" s="6" t="s">
        <v>635</v>
      </c>
      <c r="D3106" s="7">
        <v>1.5</v>
      </c>
      <c r="E3106" s="7" t="s">
        <v>614</v>
      </c>
    </row>
    <row r="3107" spans="1:5">
      <c r="A3107" s="6" t="str">
        <f t="shared" si="51"/>
        <v>Al Dawaeya Al Motatawra Pharma-Al Wafrah</v>
      </c>
      <c r="B3107" s="7" t="s">
        <v>667</v>
      </c>
      <c r="C3107" s="6" t="s">
        <v>248</v>
      </c>
      <c r="D3107" s="7">
        <v>1.5</v>
      </c>
      <c r="E3107" s="7" t="s">
        <v>614</v>
      </c>
    </row>
    <row r="3108" spans="1:5">
      <c r="A3108" s="6" t="str">
        <f t="shared" si="51"/>
        <v>Al Dawaeya Al Motatawra Pharma-Al Khiran</v>
      </c>
      <c r="B3108" s="7" t="s">
        <v>667</v>
      </c>
      <c r="C3108" s="6" t="s">
        <v>249</v>
      </c>
      <c r="D3108" s="7">
        <v>1.5</v>
      </c>
      <c r="E3108" s="7" t="s">
        <v>614</v>
      </c>
    </row>
    <row r="3109" spans="1:5">
      <c r="A3109" s="6" t="str">
        <f t="shared" si="51"/>
        <v>Al Dawaeya Al Motatawra Pharma-Abdali</v>
      </c>
      <c r="B3109" s="7" t="s">
        <v>667</v>
      </c>
      <c r="C3109" s="6" t="s">
        <v>134</v>
      </c>
      <c r="D3109" s="7">
        <v>1.5</v>
      </c>
      <c r="E3109" s="7" t="s">
        <v>614</v>
      </c>
    </row>
    <row r="3110" spans="1:5">
      <c r="A3110" s="6" t="str">
        <f t="shared" si="51"/>
        <v>Al Dawaeya Al Motatawra Pharma-Ali Al Salem Air Base</v>
      </c>
      <c r="B3110" s="7" t="s">
        <v>667</v>
      </c>
      <c r="C3110" s="6" t="s">
        <v>247</v>
      </c>
      <c r="D3110" s="7">
        <v>1.5</v>
      </c>
      <c r="E3110" s="7" t="s">
        <v>614</v>
      </c>
    </row>
    <row r="3111" spans="1:5">
      <c r="A3111" s="6" t="str">
        <f t="shared" si="51"/>
        <v>Al Dawaeya Al Motatawra Pharma-West Industrial Shuaiba</v>
      </c>
      <c r="B3111" s="7" t="s">
        <v>667</v>
      </c>
      <c r="C3111" s="6" t="s">
        <v>251</v>
      </c>
      <c r="D3111" s="7">
        <v>1.5</v>
      </c>
      <c r="E3111" s="7" t="s">
        <v>614</v>
      </c>
    </row>
    <row r="3112" spans="1:5">
      <c r="A3112" s="6" t="str">
        <f t="shared" si="51"/>
        <v>Al Dawaeya Al Motatawra Pharma-Kuwait Airport</v>
      </c>
      <c r="B3112" s="7" t="s">
        <v>667</v>
      </c>
      <c r="C3112" s="6" t="s">
        <v>640</v>
      </c>
      <c r="D3112" s="7">
        <v>1.5</v>
      </c>
      <c r="E3112" s="7" t="s">
        <v>614</v>
      </c>
    </row>
    <row r="3113" spans="1:5">
      <c r="A3113" s="6" t="str">
        <f t="shared" si="51"/>
        <v>Al Dawaeya Al Motatawra Pharma-Al Mutla</v>
      </c>
      <c r="B3113" s="7" t="s">
        <v>667</v>
      </c>
      <c r="C3113" s="6" t="s">
        <v>638</v>
      </c>
      <c r="D3113" s="7">
        <v>1</v>
      </c>
      <c r="E3113" s="7" t="s">
        <v>615</v>
      </c>
    </row>
    <row r="3114" spans="1:5">
      <c r="A3114" s="6" t="str">
        <f t="shared" si="51"/>
        <v>Al Dawaeya Al Motatawra Pharma-No address</v>
      </c>
      <c r="B3114" s="7" t="s">
        <v>667</v>
      </c>
      <c r="C3114" s="6" t="s">
        <v>659</v>
      </c>
      <c r="D3114" s="7">
        <v>0.7</v>
      </c>
      <c r="E3114" s="7" t="s">
        <v>613</v>
      </c>
    </row>
    <row r="3115" spans="1:5">
      <c r="A3115" s="6" t="str">
        <f t="shared" si="51"/>
        <v>Al Dawaeya Al Motatawra Pharma-Eqaila -</v>
      </c>
      <c r="B3115" s="7" t="s">
        <v>667</v>
      </c>
      <c r="C3115" s="6" t="s">
        <v>660</v>
      </c>
      <c r="D3115" s="7">
        <v>1.3</v>
      </c>
      <c r="E3115" s="7" t="s">
        <v>612</v>
      </c>
    </row>
    <row r="3116" spans="1:5">
      <c r="A3116" s="6" t="str">
        <f t="shared" si="51"/>
        <v>Al Dawaeya Al Motatawra Pharma-Kuwait International Airport</v>
      </c>
      <c r="B3116" s="7" t="s">
        <v>667</v>
      </c>
      <c r="C3116" s="6" t="s">
        <v>227</v>
      </c>
      <c r="D3116" s="7">
        <v>1.5</v>
      </c>
      <c r="E3116" s="7" t="s">
        <v>614</v>
      </c>
    </row>
    <row r="3117" spans="1:5">
      <c r="A3117" s="6" t="str">
        <f t="shared" si="51"/>
        <v>Al Dawaeya Al Motatawra Pharma-Taima'</v>
      </c>
      <c r="B3117" s="7" t="s">
        <v>667</v>
      </c>
      <c r="C3117" s="6" t="s">
        <v>244</v>
      </c>
      <c r="D3117" s="7">
        <v>0.7</v>
      </c>
      <c r="E3117" s="7" t="s">
        <v>613</v>
      </c>
    </row>
    <row r="3118" spans="1:5">
      <c r="A3118" s="6" t="str">
        <f t="shared" si="51"/>
        <v>Al Dawaeya Al Motatawra Pharma-Rehab</v>
      </c>
      <c r="B3118" s="7" t="s">
        <v>667</v>
      </c>
      <c r="C3118" s="6" t="s">
        <v>76</v>
      </c>
      <c r="D3118" s="7">
        <v>1.3</v>
      </c>
      <c r="E3118" s="7" t="s">
        <v>612</v>
      </c>
    </row>
    <row r="3119" spans="1:5">
      <c r="A3119" s="6" t="str">
        <f t="shared" si="51"/>
        <v>Al Dawaeya Al Motatawra Pharma-Mubarekiya Camps and Collages</v>
      </c>
      <c r="B3119" s="7" t="s">
        <v>667</v>
      </c>
      <c r="C3119" s="6" t="s">
        <v>237</v>
      </c>
      <c r="D3119" s="7">
        <v>1.3</v>
      </c>
      <c r="E3119" s="7" t="s">
        <v>612</v>
      </c>
    </row>
    <row r="3120" spans="1:5">
      <c r="A3120" s="6" t="str">
        <f t="shared" si="51"/>
        <v>Al Dawaeya Al Motatawra Pharma-TALABAT</v>
      </c>
      <c r="B3120" s="7" t="s">
        <v>667</v>
      </c>
      <c r="C3120" s="6" t="s">
        <v>661</v>
      </c>
    </row>
    <row r="3121" spans="1:5">
      <c r="A3121" s="6" t="str">
        <f t="shared" si="51"/>
        <v>Al Dawaeya Al Motatawra Pharma-مبارك الكبير</v>
      </c>
      <c r="B3121" s="7" t="s">
        <v>667</v>
      </c>
      <c r="C3121" s="6" t="s">
        <v>106</v>
      </c>
      <c r="D3121" s="7">
        <v>1.3</v>
      </c>
      <c r="E3121" s="7" t="s">
        <v>612</v>
      </c>
    </row>
    <row r="3122" spans="1:5">
      <c r="A3122" s="6" t="str">
        <f t="shared" si="51"/>
        <v>Al Dawaeya Al Motatawra Pharma-North West Al-Sulaibikhat</v>
      </c>
      <c r="B3122" s="7" t="s">
        <v>667</v>
      </c>
      <c r="C3122" s="6" t="s">
        <v>232</v>
      </c>
      <c r="D3122" s="7">
        <v>1</v>
      </c>
      <c r="E3122" s="7" t="s">
        <v>615</v>
      </c>
    </row>
    <row r="3123" spans="1:5">
      <c r="A3123" s="6" t="str">
        <f t="shared" si="51"/>
        <v>Al Dawaeya Al Motatawra Pharma-Al-Riqqa</v>
      </c>
      <c r="B3123" s="7" t="s">
        <v>667</v>
      </c>
      <c r="C3123" s="6" t="s">
        <v>213</v>
      </c>
      <c r="D3123" s="7">
        <v>1.3</v>
      </c>
      <c r="E3123" s="7" t="s">
        <v>612</v>
      </c>
    </row>
    <row r="3124" spans="1:5">
      <c r="A3124" s="6" t="str">
        <f t="shared" si="51"/>
        <v>Al Dawaeya Al Motatawra Pharma-Kabed</v>
      </c>
      <c r="B3124" s="7" t="s">
        <v>667</v>
      </c>
      <c r="C3124" s="6" t="s">
        <v>663</v>
      </c>
      <c r="D3124" s="7">
        <v>1.5</v>
      </c>
      <c r="E3124" s="7" t="s">
        <v>614</v>
      </c>
    </row>
    <row r="3125" spans="1:5">
      <c r="A3125" s="6" t="str">
        <f t="shared" si="51"/>
        <v>Al Dawaeya Al Motatawra Pharma-Jibla</v>
      </c>
      <c r="B3125" s="7" t="s">
        <v>667</v>
      </c>
      <c r="C3125" s="6" t="s">
        <v>664</v>
      </c>
      <c r="D3125" s="7">
        <v>1.5</v>
      </c>
      <c r="E3125" s="7" t="s">
        <v>614</v>
      </c>
    </row>
    <row r="3126" spans="1:5">
      <c r="A3126" s="6" t="str">
        <f t="shared" si="51"/>
        <v>Al Dawaeya Al Motatawra Pharma-Al Nuwaiseeb</v>
      </c>
      <c r="B3126" s="7" t="s">
        <v>667</v>
      </c>
      <c r="C3126" s="6" t="s">
        <v>665</v>
      </c>
      <c r="D3126" s="7">
        <v>1.5</v>
      </c>
      <c r="E3126" s="7" t="s">
        <v>614</v>
      </c>
    </row>
    <row r="3127" spans="1:5">
      <c r="A3127" s="6" t="str">
        <f t="shared" si="51"/>
        <v>Al Dawaeya Al Motatawra Pharma-Al-Siddeeq</v>
      </c>
      <c r="B3127" s="7" t="s">
        <v>667</v>
      </c>
      <c r="C3127" s="6" t="s">
        <v>158</v>
      </c>
      <c r="D3127" s="7">
        <v>1.3</v>
      </c>
      <c r="E3127" s="7" t="s">
        <v>612</v>
      </c>
    </row>
    <row r="3128" spans="1:5">
      <c r="A3128" s="6" t="str">
        <f t="shared" si="51"/>
        <v>Al Dawaeya Al Motatawra Pharma-Doha</v>
      </c>
      <c r="B3128" s="7" t="s">
        <v>667</v>
      </c>
      <c r="C3128" s="6" t="s">
        <v>29</v>
      </c>
      <c r="D3128" s="7">
        <v>1</v>
      </c>
      <c r="E3128" s="7" t="s">
        <v>613</v>
      </c>
    </row>
    <row r="3129" spans="1:5">
      <c r="A3129" s="6" t="str">
        <f t="shared" si="51"/>
        <v>Al Dawaeya Al Motatawra Pharma-Doha</v>
      </c>
      <c r="B3129" s="7" t="s">
        <v>667</v>
      </c>
      <c r="C3129" s="6" t="s">
        <v>29</v>
      </c>
      <c r="D3129" s="7">
        <v>1.3</v>
      </c>
      <c r="E3129" s="7" t="s">
        <v>615</v>
      </c>
    </row>
    <row r="3130" spans="1:5">
      <c r="A3130" s="6" t="str">
        <f t="shared" si="51"/>
        <v>Al Dawaeya Al Motatawra Pharma-South Doha</v>
      </c>
      <c r="B3130" s="7" t="s">
        <v>667</v>
      </c>
      <c r="C3130" s="6" t="s">
        <v>233</v>
      </c>
      <c r="D3130" s="7">
        <v>1.3</v>
      </c>
      <c r="E3130" s="7" t="s">
        <v>615</v>
      </c>
    </row>
    <row r="3131" spans="1:5">
      <c r="A3131" s="6" t="str">
        <f t="shared" si="51"/>
        <v>Al Dawaeya Al Motatawra Pharma-Al Julaiaa</v>
      </c>
      <c r="B3131" s="7" t="s">
        <v>667</v>
      </c>
      <c r="C3131" s="6" t="s">
        <v>669</v>
      </c>
      <c r="D3131" s="7">
        <v>1.3</v>
      </c>
      <c r="E3131" s="7" t="s">
        <v>612</v>
      </c>
    </row>
    <row r="3132" spans="1:5">
      <c r="A3132" s="6" t="str">
        <f t="shared" si="51"/>
        <v>Al Dawaeya Al Motatawra Pharma-No address</v>
      </c>
      <c r="B3132" s="7" t="s">
        <v>667</v>
      </c>
      <c r="C3132" s="6" t="s">
        <v>659</v>
      </c>
      <c r="D3132" s="7">
        <v>0.7</v>
      </c>
      <c r="E3132" s="7" t="s">
        <v>613</v>
      </c>
    </row>
    <row r="3133" spans="1:5">
      <c r="A3133" s="6" t="str">
        <f t="shared" si="51"/>
        <v>Al Daweaya Alkobra ST-No address</v>
      </c>
      <c r="B3133" s="6" t="s">
        <v>670</v>
      </c>
      <c r="C3133" s="6" t="s">
        <v>659</v>
      </c>
      <c r="D3133" s="7">
        <v>0.7</v>
      </c>
      <c r="E3133" s="7" t="s">
        <v>613</v>
      </c>
    </row>
    <row r="3134" spans="1:5">
      <c r="A3134" s="6" t="str">
        <f t="shared" si="51"/>
        <v>-</v>
      </c>
    </row>
    <row r="3135" spans="1:5">
      <c r="A3135" s="6" t="str">
        <f t="shared" si="51"/>
        <v>Al-Masila pharmacy-Sabah Al Salim</v>
      </c>
      <c r="B3135" t="s">
        <v>671</v>
      </c>
      <c r="C3135" s="6" t="s">
        <v>625</v>
      </c>
      <c r="D3135" s="7">
        <v>0.7</v>
      </c>
      <c r="E3135" s="7" t="s">
        <v>613</v>
      </c>
    </row>
    <row r="3136" spans="1:5">
      <c r="A3136" s="6" t="str">
        <f t="shared" si="51"/>
        <v>Al-Masila pharmacy-Adan</v>
      </c>
      <c r="B3136" t="s">
        <v>671</v>
      </c>
      <c r="C3136" s="6" t="s">
        <v>109</v>
      </c>
      <c r="D3136" s="7">
        <v>0.7</v>
      </c>
      <c r="E3136" s="7" t="s">
        <v>613</v>
      </c>
    </row>
    <row r="3137" spans="1:5">
      <c r="A3137" s="6" t="str">
        <f t="shared" si="51"/>
        <v>Al-Masila pharmacy-Qusor</v>
      </c>
      <c r="B3137" t="s">
        <v>671</v>
      </c>
      <c r="C3137" s="6" t="s">
        <v>217</v>
      </c>
      <c r="D3137" s="7">
        <v>0.7</v>
      </c>
      <c r="E3137" s="7" t="s">
        <v>613</v>
      </c>
    </row>
    <row r="3138" spans="1:5">
      <c r="A3138" s="6" t="str">
        <f t="shared" si="51"/>
        <v>Al-Masila pharmacy-Qurain</v>
      </c>
      <c r="B3138" t="s">
        <v>671</v>
      </c>
      <c r="C3138" s="6" t="s">
        <v>111</v>
      </c>
      <c r="D3138" s="7">
        <v>0.7</v>
      </c>
      <c r="E3138" s="7" t="s">
        <v>613</v>
      </c>
    </row>
    <row r="3139" spans="1:5">
      <c r="A3139" s="6" t="str">
        <f t="shared" ref="A3139:A3202" si="52">B3139&amp;"-"&amp;C3139</f>
        <v>Al-Masila pharmacy-Salwa</v>
      </c>
      <c r="B3139" t="s">
        <v>671</v>
      </c>
      <c r="C3139" s="6" t="s">
        <v>42</v>
      </c>
      <c r="D3139" s="7">
        <v>0.7</v>
      </c>
      <c r="E3139" s="7" t="s">
        <v>613</v>
      </c>
    </row>
    <row r="3140" spans="1:5">
      <c r="A3140" s="6" t="str">
        <f t="shared" si="52"/>
        <v>Al-Masila pharmacy-Al Masayel</v>
      </c>
      <c r="B3140" t="s">
        <v>671</v>
      </c>
      <c r="C3140" s="6" t="s">
        <v>499</v>
      </c>
      <c r="D3140" s="7">
        <v>0.7</v>
      </c>
      <c r="E3140" s="7" t="s">
        <v>613</v>
      </c>
    </row>
    <row r="3141" spans="1:5">
      <c r="A3141" s="6" t="str">
        <f t="shared" si="52"/>
        <v>Al-Masila pharmacy-Mubarak Al Kabeer</v>
      </c>
      <c r="B3141" t="s">
        <v>671</v>
      </c>
      <c r="C3141" s="6" t="s">
        <v>216</v>
      </c>
      <c r="D3141" s="7">
        <v>0.7</v>
      </c>
      <c r="E3141" s="7" t="s">
        <v>613</v>
      </c>
    </row>
    <row r="3142" spans="1:5">
      <c r="A3142" s="6" t="str">
        <f t="shared" si="52"/>
        <v>Al-Masila pharmacy-Abu Fatira</v>
      </c>
      <c r="B3142" t="s">
        <v>671</v>
      </c>
      <c r="C3142" s="6" t="s">
        <v>116</v>
      </c>
      <c r="D3142" s="7">
        <v>0.7</v>
      </c>
      <c r="E3142" s="7" t="s">
        <v>613</v>
      </c>
    </row>
    <row r="3143" spans="1:5">
      <c r="A3143" s="6" t="str">
        <f t="shared" si="52"/>
        <v>Al-Masila pharmacy-Fnaitees</v>
      </c>
      <c r="B3143" t="s">
        <v>671</v>
      </c>
      <c r="C3143" s="6" t="s">
        <v>114</v>
      </c>
      <c r="D3143" s="7">
        <v>0.7</v>
      </c>
      <c r="E3143" s="7" t="s">
        <v>613</v>
      </c>
    </row>
    <row r="3144" spans="1:5">
      <c r="A3144" s="6" t="str">
        <f t="shared" si="52"/>
        <v>Al-Masila pharmacy-Mishref</v>
      </c>
      <c r="B3144" t="s">
        <v>671</v>
      </c>
      <c r="C3144" s="6" t="s">
        <v>43</v>
      </c>
      <c r="D3144" s="7">
        <v>0.7</v>
      </c>
      <c r="E3144" s="7" t="s">
        <v>613</v>
      </c>
    </row>
    <row r="3145" spans="1:5">
      <c r="A3145" s="6" t="str">
        <f t="shared" si="52"/>
        <v>Al-Masila pharmacy-Bayan</v>
      </c>
      <c r="B3145" t="s">
        <v>671</v>
      </c>
      <c r="C3145" s="6" t="s">
        <v>45</v>
      </c>
      <c r="D3145" s="7">
        <v>0.7</v>
      </c>
      <c r="E3145" s="7" t="s">
        <v>613</v>
      </c>
    </row>
    <row r="3146" spans="1:5">
      <c r="A3146" s="6" t="str">
        <f t="shared" si="52"/>
        <v>Al-Masila pharmacy-Mubarak Al Abdullah</v>
      </c>
      <c r="B3146" t="s">
        <v>671</v>
      </c>
      <c r="C3146" s="6" t="s">
        <v>157</v>
      </c>
      <c r="D3146" s="7">
        <v>0.7</v>
      </c>
      <c r="E3146" s="7" t="s">
        <v>613</v>
      </c>
    </row>
    <row r="3147" spans="1:5">
      <c r="A3147" s="6" t="str">
        <f t="shared" si="52"/>
        <v>Al-Masila pharmacy-Jaber Al Ali</v>
      </c>
      <c r="B3147" t="s">
        <v>671</v>
      </c>
      <c r="C3147" s="6" t="s">
        <v>167</v>
      </c>
      <c r="D3147" s="7">
        <v>1</v>
      </c>
      <c r="E3147" s="7" t="s">
        <v>615</v>
      </c>
    </row>
    <row r="3148" spans="1:5">
      <c r="A3148" s="6" t="str">
        <f t="shared" si="52"/>
        <v>Al-Masila pharmacy-Assabahiyah</v>
      </c>
      <c r="B3148" t="s">
        <v>671</v>
      </c>
      <c r="C3148" s="6" t="s">
        <v>210</v>
      </c>
      <c r="D3148" s="7">
        <v>1</v>
      </c>
      <c r="E3148" s="7" t="s">
        <v>615</v>
      </c>
    </row>
    <row r="3149" spans="1:5">
      <c r="A3149" s="6" t="str">
        <f t="shared" si="52"/>
        <v>Al-Masila pharmacy-Eqaila</v>
      </c>
      <c r="B3149" t="s">
        <v>671</v>
      </c>
      <c r="C3149" s="6" t="s">
        <v>215</v>
      </c>
      <c r="D3149" s="7">
        <v>1</v>
      </c>
      <c r="E3149" s="7" t="s">
        <v>615</v>
      </c>
    </row>
    <row r="3150" spans="1:5">
      <c r="A3150" s="6" t="str">
        <f t="shared" si="52"/>
        <v>Al-Masila pharmacy-Fahad Al Ahmad</v>
      </c>
      <c r="B3150" t="s">
        <v>671</v>
      </c>
      <c r="C3150" s="6" t="s">
        <v>211</v>
      </c>
      <c r="D3150" s="7">
        <v>1</v>
      </c>
      <c r="E3150" s="7" t="s">
        <v>615</v>
      </c>
    </row>
    <row r="3151" spans="1:5">
      <c r="A3151" s="6" t="str">
        <f t="shared" si="52"/>
        <v>Al-Masila pharmacy-Dahar</v>
      </c>
      <c r="B3151" t="s">
        <v>671</v>
      </c>
      <c r="C3151" s="6" t="s">
        <v>214</v>
      </c>
      <c r="D3151" s="7">
        <v>1</v>
      </c>
      <c r="E3151" s="7" t="s">
        <v>615</v>
      </c>
    </row>
    <row r="3152" spans="1:5">
      <c r="A3152" s="6" t="str">
        <f t="shared" si="52"/>
        <v>Al-Masila pharmacy-Salmiya</v>
      </c>
      <c r="B3152" t="s">
        <v>671</v>
      </c>
      <c r="C3152" s="6" t="s">
        <v>36</v>
      </c>
      <c r="D3152" s="7">
        <v>1</v>
      </c>
      <c r="E3152" s="7" t="s">
        <v>615</v>
      </c>
    </row>
    <row r="3153" spans="1:5">
      <c r="A3153" s="6" t="str">
        <f t="shared" si="52"/>
        <v>Al-Masila pharmacy-Al Riqqa</v>
      </c>
      <c r="B3153" t="s">
        <v>671</v>
      </c>
      <c r="C3153" s="6" t="s">
        <v>630</v>
      </c>
      <c r="D3153" s="7">
        <v>1</v>
      </c>
      <c r="E3153" s="7" t="s">
        <v>615</v>
      </c>
    </row>
    <row r="3154" spans="1:5">
      <c r="A3154" s="6" t="str">
        <f t="shared" si="52"/>
        <v>Al-Masila pharmacy-Mangaf</v>
      </c>
      <c r="B3154" t="s">
        <v>671</v>
      </c>
      <c r="C3154" s="6" t="s">
        <v>82</v>
      </c>
      <c r="D3154" s="7">
        <v>1</v>
      </c>
      <c r="E3154" s="7" t="s">
        <v>615</v>
      </c>
    </row>
    <row r="3155" spans="1:5">
      <c r="A3155" s="6" t="str">
        <f t="shared" si="52"/>
        <v>Al-Masila pharmacy-Khaitan</v>
      </c>
      <c r="B3155" t="s">
        <v>671</v>
      </c>
      <c r="C3155" s="6" t="s">
        <v>57</v>
      </c>
      <c r="D3155" s="7">
        <v>1</v>
      </c>
      <c r="E3155" s="7" t="s">
        <v>615</v>
      </c>
    </row>
    <row r="3156" spans="1:5">
      <c r="A3156" s="6" t="str">
        <f t="shared" si="52"/>
        <v>Al-Masila pharmacy-Hawally</v>
      </c>
      <c r="B3156" t="s">
        <v>671</v>
      </c>
      <c r="C3156" s="6" t="s">
        <v>219</v>
      </c>
      <c r="D3156" s="7">
        <v>1</v>
      </c>
      <c r="E3156" s="7" t="s">
        <v>615</v>
      </c>
    </row>
    <row r="3157" spans="1:5">
      <c r="A3157" s="6" t="str">
        <f t="shared" si="52"/>
        <v>Al-Masila pharmacy-Hadiya</v>
      </c>
      <c r="B3157" t="s">
        <v>671</v>
      </c>
      <c r="C3157" s="6" t="s">
        <v>92</v>
      </c>
      <c r="D3157" s="7">
        <v>1</v>
      </c>
      <c r="E3157" s="7" t="s">
        <v>615</v>
      </c>
    </row>
    <row r="3158" spans="1:5">
      <c r="A3158" s="6" t="str">
        <f t="shared" si="52"/>
        <v>Al-Masila pharmacy-Mahboula</v>
      </c>
      <c r="B3158" t="s">
        <v>671</v>
      </c>
      <c r="C3158" s="6" t="s">
        <v>84</v>
      </c>
      <c r="D3158" s="7">
        <v>1</v>
      </c>
      <c r="E3158" s="7" t="s">
        <v>615</v>
      </c>
    </row>
    <row r="3159" spans="1:5">
      <c r="A3159" s="6" t="str">
        <f t="shared" si="52"/>
        <v>Al-Masila pharmacy-Rumaithiya</v>
      </c>
      <c r="B3159" t="s">
        <v>671</v>
      </c>
      <c r="C3159" s="6" t="s">
        <v>40</v>
      </c>
      <c r="D3159" s="7">
        <v>1</v>
      </c>
      <c r="E3159" s="7" t="s">
        <v>615</v>
      </c>
    </row>
    <row r="3160" spans="1:5">
      <c r="A3160" s="6" t="str">
        <f t="shared" si="52"/>
        <v>Al-Masila pharmacy-Fahaheel</v>
      </c>
      <c r="B3160" t="s">
        <v>671</v>
      </c>
      <c r="C3160" s="6" t="s">
        <v>80</v>
      </c>
      <c r="D3160" s="7">
        <v>1</v>
      </c>
      <c r="E3160" s="7" t="s">
        <v>615</v>
      </c>
    </row>
    <row r="3161" spans="1:5">
      <c r="A3161" s="6" t="str">
        <f t="shared" si="52"/>
        <v>Al-Masila pharmacy-Al Ahmady</v>
      </c>
      <c r="B3161" t="s">
        <v>671</v>
      </c>
      <c r="C3161" s="6" t="s">
        <v>631</v>
      </c>
      <c r="D3161" s="7">
        <v>1</v>
      </c>
      <c r="E3161" s="7" t="s">
        <v>615</v>
      </c>
    </row>
    <row r="3162" spans="1:5">
      <c r="A3162" s="6" t="str">
        <f t="shared" si="52"/>
        <v>Al-Masila pharmacy-Abdullah Al Mubarak Al Sabah</v>
      </c>
      <c r="B3162" t="s">
        <v>671</v>
      </c>
      <c r="C3162" s="6" t="s">
        <v>241</v>
      </c>
      <c r="D3162" s="7">
        <v>1</v>
      </c>
      <c r="E3162" s="7" t="s">
        <v>615</v>
      </c>
    </row>
    <row r="3163" spans="1:5">
      <c r="A3163" s="6" t="str">
        <f t="shared" si="52"/>
        <v>Al-Masila pharmacy-Sulaibiya</v>
      </c>
      <c r="B3163" t="s">
        <v>671</v>
      </c>
      <c r="C3163" s="6" t="s">
        <v>128</v>
      </c>
      <c r="D3163" s="7">
        <v>1</v>
      </c>
      <c r="E3163" s="7" t="s">
        <v>615</v>
      </c>
    </row>
    <row r="3164" spans="1:5">
      <c r="A3164" s="6" t="str">
        <f t="shared" si="52"/>
        <v>Al-Masila pharmacy-Jabriya</v>
      </c>
      <c r="B3164" t="s">
        <v>671</v>
      </c>
      <c r="C3164" s="6" t="s">
        <v>38</v>
      </c>
      <c r="D3164" s="7">
        <v>1</v>
      </c>
      <c r="E3164" s="7" t="s">
        <v>615</v>
      </c>
    </row>
    <row r="3165" spans="1:5">
      <c r="A3165" s="6" t="str">
        <f t="shared" si="52"/>
        <v>Al-Masila pharmacy-Ardiya</v>
      </c>
      <c r="B3165" t="s">
        <v>671</v>
      </c>
      <c r="C3165" s="6" t="s">
        <v>68</v>
      </c>
      <c r="D3165" s="7">
        <v>1</v>
      </c>
      <c r="E3165" s="7" t="s">
        <v>615</v>
      </c>
    </row>
    <row r="3166" spans="1:5">
      <c r="A3166" s="6" t="str">
        <f t="shared" si="52"/>
        <v>Al-Masila pharmacy-Fintas</v>
      </c>
      <c r="B3166" t="s">
        <v>671</v>
      </c>
      <c r="C3166" s="6" t="s">
        <v>88</v>
      </c>
      <c r="D3166" s="7">
        <v>1</v>
      </c>
      <c r="E3166" s="7" t="s">
        <v>615</v>
      </c>
    </row>
    <row r="3167" spans="1:5">
      <c r="A3167" s="6" t="str">
        <f t="shared" si="52"/>
        <v>Al-Masila pharmacy-Zahra</v>
      </c>
      <c r="B3167" t="s">
        <v>671</v>
      </c>
      <c r="C3167" s="6" t="s">
        <v>50</v>
      </c>
      <c r="D3167" s="7">
        <v>1</v>
      </c>
      <c r="E3167" s="7" t="s">
        <v>615</v>
      </c>
    </row>
    <row r="3168" spans="1:5">
      <c r="A3168" s="6" t="str">
        <f t="shared" si="52"/>
        <v>Al-Masila pharmacy-Sabah Al Nasser</v>
      </c>
      <c r="B3168" t="s">
        <v>671</v>
      </c>
      <c r="C3168" s="6" t="s">
        <v>162</v>
      </c>
      <c r="D3168" s="7">
        <v>1</v>
      </c>
      <c r="E3168" s="7" t="s">
        <v>615</v>
      </c>
    </row>
    <row r="3169" spans="1:5">
      <c r="A3169" s="6" t="str">
        <f t="shared" si="52"/>
        <v>Al-Masila pharmacy-Messila</v>
      </c>
      <c r="B3169" t="s">
        <v>671</v>
      </c>
      <c r="C3169" s="6" t="s">
        <v>53</v>
      </c>
      <c r="D3169" s="7">
        <v>1</v>
      </c>
      <c r="E3169" s="7" t="s">
        <v>615</v>
      </c>
    </row>
    <row r="3170" spans="1:5">
      <c r="A3170" s="6" t="str">
        <f t="shared" si="52"/>
        <v>Al-Masila pharmacy-Abu Halifa</v>
      </c>
      <c r="B3170" t="s">
        <v>671</v>
      </c>
      <c r="C3170" s="6" t="s">
        <v>86</v>
      </c>
      <c r="D3170" s="7">
        <v>1</v>
      </c>
      <c r="E3170" s="7" t="s">
        <v>615</v>
      </c>
    </row>
    <row r="3171" spans="1:5">
      <c r="A3171" s="6" t="str">
        <f t="shared" si="52"/>
        <v>Al-Masila pharmacy-Firdous</v>
      </c>
      <c r="B3171" t="s">
        <v>671</v>
      </c>
      <c r="C3171" s="6" t="s">
        <v>74</v>
      </c>
      <c r="D3171" s="7">
        <v>1</v>
      </c>
      <c r="E3171" s="7" t="s">
        <v>615</v>
      </c>
    </row>
    <row r="3172" spans="1:5">
      <c r="A3172" s="6" t="str">
        <f t="shared" si="52"/>
        <v>Al-Masila pharmacy-Al-Masayel</v>
      </c>
      <c r="B3172" t="s">
        <v>671</v>
      </c>
      <c r="C3172" s="6" t="s">
        <v>164</v>
      </c>
      <c r="D3172" s="7">
        <v>1</v>
      </c>
      <c r="E3172" s="7" t="s">
        <v>615</v>
      </c>
    </row>
    <row r="3173" spans="1:5">
      <c r="A3173" s="6" t="str">
        <f t="shared" si="52"/>
        <v>Al-Masila pharmacy-Hateen</v>
      </c>
      <c r="B3173" t="s">
        <v>671</v>
      </c>
      <c r="C3173" s="6" t="s">
        <v>222</v>
      </c>
      <c r="D3173" s="7">
        <v>1</v>
      </c>
      <c r="E3173" s="7" t="s">
        <v>615</v>
      </c>
    </row>
    <row r="3174" spans="1:5">
      <c r="A3174" s="6" t="str">
        <f t="shared" si="52"/>
        <v>Al-Masila pharmacy-Jeleeb Al Shuyoukh</v>
      </c>
      <c r="B3174" t="s">
        <v>671</v>
      </c>
      <c r="C3174" s="6" t="s">
        <v>623</v>
      </c>
      <c r="D3174" s="7">
        <v>1</v>
      </c>
      <c r="E3174" s="7" t="s">
        <v>615</v>
      </c>
    </row>
    <row r="3175" spans="1:5">
      <c r="A3175" s="6" t="str">
        <f t="shared" si="52"/>
        <v>Al-Masila pharmacy-Ishbiliya</v>
      </c>
      <c r="B3175" t="s">
        <v>671</v>
      </c>
      <c r="C3175" s="6" t="s">
        <v>66</v>
      </c>
      <c r="D3175" s="7">
        <v>1</v>
      </c>
      <c r="E3175" s="7" t="s">
        <v>615</v>
      </c>
    </row>
    <row r="3176" spans="1:5">
      <c r="A3176" s="6" t="str">
        <f t="shared" si="52"/>
        <v>Al-Masila pharmacy-Salam</v>
      </c>
      <c r="B3176" t="s">
        <v>671</v>
      </c>
      <c r="C3176" s="6" t="s">
        <v>161</v>
      </c>
      <c r="D3176" s="7">
        <v>1</v>
      </c>
      <c r="E3176" s="7" t="s">
        <v>615</v>
      </c>
    </row>
    <row r="3177" spans="1:5">
      <c r="A3177" s="6" t="str">
        <f t="shared" si="52"/>
        <v>Al-Masila pharmacy-Omariya</v>
      </c>
      <c r="B3177" t="s">
        <v>671</v>
      </c>
      <c r="C3177" s="6" t="s">
        <v>60</v>
      </c>
      <c r="D3177" s="7">
        <v>1</v>
      </c>
      <c r="E3177" s="7" t="s">
        <v>615</v>
      </c>
    </row>
    <row r="3178" spans="1:5">
      <c r="A3178" s="6" t="str">
        <f t="shared" si="52"/>
        <v>Al-Masila pharmacy-Qortuba</v>
      </c>
      <c r="B3178" t="s">
        <v>671</v>
      </c>
      <c r="C3178" s="6" t="s">
        <v>208</v>
      </c>
      <c r="D3178" s="7">
        <v>1</v>
      </c>
      <c r="E3178" s="7" t="s">
        <v>615</v>
      </c>
    </row>
    <row r="3179" spans="1:5">
      <c r="A3179" s="6" t="str">
        <f t="shared" si="52"/>
        <v>Al-Masila pharmacy-Andalous</v>
      </c>
      <c r="B3179" t="s">
        <v>671</v>
      </c>
      <c r="C3179" s="6" t="s">
        <v>209</v>
      </c>
      <c r="D3179" s="7">
        <v>1</v>
      </c>
      <c r="E3179" s="7" t="s">
        <v>615</v>
      </c>
    </row>
    <row r="3180" spans="1:5">
      <c r="A3180" s="6" t="str">
        <f t="shared" si="52"/>
        <v>Al-Masila pharmacy-Al Farwaniyah</v>
      </c>
      <c r="B3180" t="s">
        <v>671</v>
      </c>
      <c r="C3180" s="6" t="s">
        <v>228</v>
      </c>
      <c r="D3180" s="7">
        <v>1</v>
      </c>
      <c r="E3180" s="7" t="s">
        <v>615</v>
      </c>
    </row>
    <row r="3181" spans="1:5">
      <c r="A3181" s="6" t="str">
        <f t="shared" si="52"/>
        <v>Al-Masila pharmacy-Sabhan Industrial Area</v>
      </c>
      <c r="B3181" t="s">
        <v>671</v>
      </c>
      <c r="C3181" s="6" t="s">
        <v>226</v>
      </c>
      <c r="D3181" s="7">
        <v>1</v>
      </c>
      <c r="E3181" s="7" t="s">
        <v>615</v>
      </c>
    </row>
    <row r="3182" spans="1:5">
      <c r="A3182" s="6" t="str">
        <f t="shared" si="52"/>
        <v>Al-Masila pharmacy-Surra</v>
      </c>
      <c r="B3182" t="s">
        <v>671</v>
      </c>
      <c r="C3182" s="6" t="s">
        <v>148</v>
      </c>
      <c r="D3182" s="7">
        <v>1</v>
      </c>
      <c r="E3182" s="7" t="s">
        <v>615</v>
      </c>
    </row>
    <row r="3183" spans="1:5">
      <c r="A3183" s="6" t="str">
        <f t="shared" si="52"/>
        <v>Al-Masila pharmacy-Sharq</v>
      </c>
      <c r="B3183" t="s">
        <v>671</v>
      </c>
      <c r="C3183" s="6" t="s">
        <v>2</v>
      </c>
      <c r="D3183" s="7">
        <v>1</v>
      </c>
      <c r="E3183" s="7" t="s">
        <v>615</v>
      </c>
    </row>
    <row r="3184" spans="1:5">
      <c r="A3184" s="6" t="str">
        <f t="shared" si="52"/>
        <v>Al-Masila pharmacy-Khaldiya</v>
      </c>
      <c r="B3184" t="s">
        <v>671</v>
      </c>
      <c r="C3184" s="6" t="s">
        <v>13</v>
      </c>
      <c r="D3184" s="7">
        <v>1</v>
      </c>
      <c r="E3184" s="7" t="s">
        <v>615</v>
      </c>
    </row>
    <row r="3185" spans="1:5">
      <c r="A3185" s="6" t="str">
        <f t="shared" si="52"/>
        <v>Al-Masila pharmacy-Abdullah al Salem</v>
      </c>
      <c r="B3185" t="s">
        <v>671</v>
      </c>
      <c r="C3185" s="6" t="s">
        <v>626</v>
      </c>
      <c r="D3185" s="7">
        <v>1</v>
      </c>
      <c r="E3185" s="7" t="s">
        <v>615</v>
      </c>
    </row>
    <row r="3186" spans="1:5">
      <c r="A3186" s="6" t="str">
        <f t="shared" si="52"/>
        <v>Al-Masila pharmacy-Nuzha</v>
      </c>
      <c r="B3186" t="s">
        <v>671</v>
      </c>
      <c r="C3186" s="6" t="s">
        <v>149</v>
      </c>
      <c r="D3186" s="7">
        <v>1</v>
      </c>
      <c r="E3186" s="7" t="s">
        <v>615</v>
      </c>
    </row>
    <row r="3187" spans="1:5">
      <c r="A3187" s="6" t="str">
        <f t="shared" si="52"/>
        <v>Al-Masila pharmacy-Bneid Al Qar</v>
      </c>
      <c r="B3187" t="s">
        <v>671</v>
      </c>
      <c r="C3187" s="6" t="s">
        <v>152</v>
      </c>
      <c r="D3187" s="7">
        <v>1</v>
      </c>
      <c r="E3187" s="7" t="s">
        <v>615</v>
      </c>
    </row>
    <row r="3188" spans="1:5">
      <c r="A3188" s="6" t="str">
        <f t="shared" si="52"/>
        <v>Al-Masila pharmacy-Yarmouk</v>
      </c>
      <c r="B3188" t="s">
        <v>671</v>
      </c>
      <c r="C3188" s="6" t="s">
        <v>24</v>
      </c>
      <c r="D3188" s="7">
        <v>1</v>
      </c>
      <c r="E3188" s="7" t="s">
        <v>615</v>
      </c>
    </row>
    <row r="3189" spans="1:5">
      <c r="A3189" s="6" t="str">
        <f t="shared" si="52"/>
        <v>Al-Masila pharmacy-Shuhada</v>
      </c>
      <c r="B3189" t="s">
        <v>671</v>
      </c>
      <c r="C3189" s="6" t="s">
        <v>223</v>
      </c>
      <c r="D3189" s="7">
        <v>1</v>
      </c>
      <c r="E3189" s="7" t="s">
        <v>615</v>
      </c>
    </row>
    <row r="3190" spans="1:5">
      <c r="A3190" s="6" t="str">
        <f t="shared" si="52"/>
        <v>Al-Masila pharmacy-Rehab</v>
      </c>
      <c r="B3190" t="s">
        <v>671</v>
      </c>
      <c r="C3190" s="6" t="s">
        <v>76</v>
      </c>
      <c r="D3190" s="7">
        <v>1</v>
      </c>
      <c r="E3190" s="7" t="s">
        <v>615</v>
      </c>
    </row>
    <row r="3191" spans="1:5">
      <c r="A3191" s="6" t="str">
        <f t="shared" si="52"/>
        <v>Al-Masila pharmacy-Kaifan</v>
      </c>
      <c r="B3191" t="s">
        <v>671</v>
      </c>
      <c r="C3191" s="6" t="s">
        <v>11</v>
      </c>
      <c r="D3191" s="7">
        <v>1</v>
      </c>
      <c r="E3191" s="7" t="s">
        <v>615</v>
      </c>
    </row>
    <row r="3192" spans="1:5">
      <c r="A3192" s="6" t="str">
        <f t="shared" si="52"/>
        <v>Al-Masila pharmacy-Dasma</v>
      </c>
      <c r="B3192" t="s">
        <v>671</v>
      </c>
      <c r="C3192" s="6" t="s">
        <v>175</v>
      </c>
      <c r="D3192" s="7">
        <v>1</v>
      </c>
      <c r="E3192" s="7" t="s">
        <v>615</v>
      </c>
    </row>
    <row r="3193" spans="1:5">
      <c r="A3193" s="6" t="str">
        <f t="shared" si="52"/>
        <v>Al-Masila pharmacy-Shamiya</v>
      </c>
      <c r="B3193" t="s">
        <v>671</v>
      </c>
      <c r="C3193" s="6" t="s">
        <v>20</v>
      </c>
      <c r="D3193" s="7">
        <v>1</v>
      </c>
      <c r="E3193" s="7" t="s">
        <v>615</v>
      </c>
    </row>
    <row r="3194" spans="1:5">
      <c r="A3194" s="6" t="str">
        <f t="shared" si="52"/>
        <v>Al-Masila pharmacy-Faiha</v>
      </c>
      <c r="B3194" t="s">
        <v>671</v>
      </c>
      <c r="C3194" s="6" t="s">
        <v>147</v>
      </c>
      <c r="D3194" s="7">
        <v>1</v>
      </c>
      <c r="E3194" s="7" t="s">
        <v>615</v>
      </c>
    </row>
    <row r="3195" spans="1:5">
      <c r="A3195" s="6" t="str">
        <f t="shared" si="52"/>
        <v>Al-Masila pharmacy-Nahdha</v>
      </c>
      <c r="B3195" t="s">
        <v>671</v>
      </c>
      <c r="C3195" s="6" t="s">
        <v>234</v>
      </c>
      <c r="D3195" s="7">
        <v>1</v>
      </c>
      <c r="E3195" s="7" t="s">
        <v>615</v>
      </c>
    </row>
    <row r="3196" spans="1:5">
      <c r="A3196" s="6" t="str">
        <f t="shared" si="52"/>
        <v>Al-Masila pharmacy-Shuwaikh Educational</v>
      </c>
      <c r="B3196" t="s">
        <v>671</v>
      </c>
      <c r="C3196" s="6" t="s">
        <v>231</v>
      </c>
      <c r="D3196" s="7">
        <v>1</v>
      </c>
      <c r="E3196" s="7" t="s">
        <v>615</v>
      </c>
    </row>
    <row r="3197" spans="1:5">
      <c r="A3197" s="6" t="str">
        <f t="shared" si="52"/>
        <v>Al-Masila pharmacy-Al Siddeeq</v>
      </c>
      <c r="B3197" t="s">
        <v>671</v>
      </c>
      <c r="C3197" s="6" t="s">
        <v>620</v>
      </c>
      <c r="D3197" s="7">
        <v>1</v>
      </c>
      <c r="E3197" s="7" t="s">
        <v>615</v>
      </c>
    </row>
    <row r="3198" spans="1:5">
      <c r="A3198" s="6" t="str">
        <f t="shared" si="52"/>
        <v>Al-Masila pharmacy-Qadsiya</v>
      </c>
      <c r="B3198" t="s">
        <v>671</v>
      </c>
      <c r="C3198" s="6" t="s">
        <v>146</v>
      </c>
      <c r="D3198" s="7">
        <v>1</v>
      </c>
      <c r="E3198" s="7" t="s">
        <v>615</v>
      </c>
    </row>
    <row r="3199" spans="1:5">
      <c r="A3199" s="6" t="str">
        <f t="shared" si="52"/>
        <v>Al-Masila pharmacy-Adailiya</v>
      </c>
      <c r="B3199" t="s">
        <v>671</v>
      </c>
      <c r="C3199" s="6" t="s">
        <v>15</v>
      </c>
      <c r="D3199" s="7">
        <v>1</v>
      </c>
      <c r="E3199" s="7" t="s">
        <v>615</v>
      </c>
    </row>
    <row r="3200" spans="1:5">
      <c r="A3200" s="6" t="str">
        <f t="shared" si="52"/>
        <v>Al-Masila pharmacy-Daiya</v>
      </c>
      <c r="B3200" t="s">
        <v>671</v>
      </c>
      <c r="C3200" s="6" t="s">
        <v>145</v>
      </c>
      <c r="D3200" s="7">
        <v>1</v>
      </c>
      <c r="E3200" s="7" t="s">
        <v>615</v>
      </c>
    </row>
    <row r="3201" spans="1:5">
      <c r="A3201" s="6" t="str">
        <f t="shared" si="52"/>
        <v>Al-Masila pharmacy-Shuwaikh Residential</v>
      </c>
      <c r="B3201" t="s">
        <v>671</v>
      </c>
      <c r="C3201" s="6" t="s">
        <v>153</v>
      </c>
      <c r="D3201" s="7">
        <v>1</v>
      </c>
      <c r="E3201" s="7" t="s">
        <v>615</v>
      </c>
    </row>
    <row r="3202" spans="1:5">
      <c r="A3202" s="6" t="str">
        <f t="shared" si="52"/>
        <v>Al-Masila pharmacy-Abu Al Hasaniya</v>
      </c>
      <c r="B3202" t="s">
        <v>671</v>
      </c>
      <c r="C3202" s="6" t="s">
        <v>204</v>
      </c>
      <c r="D3202" s="7">
        <v>1</v>
      </c>
      <c r="E3202" s="7" t="s">
        <v>615</v>
      </c>
    </row>
    <row r="3203" spans="1:5">
      <c r="A3203" s="6" t="str">
        <f t="shared" ref="A3203:A3266" si="53">B3203&amp;"-"&amp;C3203</f>
        <v>Al-Masila pharmacy-Shuwaikh Industrial</v>
      </c>
      <c r="B3203" t="s">
        <v>671</v>
      </c>
      <c r="C3203" s="6" t="s">
        <v>154</v>
      </c>
      <c r="D3203" s="7">
        <v>1</v>
      </c>
      <c r="E3203" s="7" t="s">
        <v>615</v>
      </c>
    </row>
    <row r="3204" spans="1:5">
      <c r="A3204" s="6" t="str">
        <f t="shared" si="53"/>
        <v>Al-Masila pharmacy-Midan Hawalli</v>
      </c>
      <c r="B3204" t="s">
        <v>671</v>
      </c>
      <c r="C3204" s="6" t="s">
        <v>628</v>
      </c>
      <c r="D3204" s="7">
        <v>1</v>
      </c>
      <c r="E3204" s="7" t="s">
        <v>615</v>
      </c>
    </row>
    <row r="3205" spans="1:5">
      <c r="A3205" s="6" t="str">
        <f t="shared" si="53"/>
        <v>Al-Masila pharmacy-Shaab</v>
      </c>
      <c r="B3205" t="s">
        <v>671</v>
      </c>
      <c r="C3205" s="6" t="s">
        <v>47</v>
      </c>
      <c r="D3205" s="7">
        <v>1</v>
      </c>
      <c r="E3205" s="7" t="s">
        <v>615</v>
      </c>
    </row>
    <row r="3206" spans="1:5">
      <c r="A3206" s="6" t="str">
        <f t="shared" si="53"/>
        <v>Al-Masila pharmacy-Kuwait City</v>
      </c>
      <c r="B3206" t="s">
        <v>671</v>
      </c>
      <c r="C3206" s="6" t="s">
        <v>1</v>
      </c>
      <c r="D3206" s="7">
        <v>1</v>
      </c>
      <c r="E3206" s="7" t="s">
        <v>615</v>
      </c>
    </row>
    <row r="3207" spans="1:5">
      <c r="A3207" s="6" t="str">
        <f t="shared" si="53"/>
        <v>Al-Masila pharmacy-Mansouriya</v>
      </c>
      <c r="B3207" t="s">
        <v>671</v>
      </c>
      <c r="C3207" s="6" t="s">
        <v>17</v>
      </c>
      <c r="D3207" s="7">
        <v>1</v>
      </c>
      <c r="E3207" s="7" t="s">
        <v>615</v>
      </c>
    </row>
    <row r="3208" spans="1:5">
      <c r="A3208" s="6" t="str">
        <f t="shared" si="53"/>
        <v>Al-Masila pharmacy-Rabia</v>
      </c>
      <c r="B3208" t="s">
        <v>671</v>
      </c>
      <c r="C3208" s="6" t="s">
        <v>62</v>
      </c>
      <c r="D3208" s="7">
        <v>1</v>
      </c>
      <c r="E3208" s="7" t="s">
        <v>615</v>
      </c>
    </row>
    <row r="3209" spans="1:5">
      <c r="A3209" s="6" t="str">
        <f t="shared" si="53"/>
        <v>Al-Masila pharmacy-Rawda</v>
      </c>
      <c r="B3209" t="s">
        <v>671</v>
      </c>
      <c r="C3209" s="6" t="s">
        <v>22</v>
      </c>
      <c r="D3209" s="7">
        <v>1</v>
      </c>
      <c r="E3209" s="7" t="s">
        <v>615</v>
      </c>
    </row>
    <row r="3210" spans="1:5">
      <c r="A3210" s="6" t="str">
        <f t="shared" si="53"/>
        <v>Al-Masila pharmacy-Rai</v>
      </c>
      <c r="B3210" t="s">
        <v>671</v>
      </c>
      <c r="C3210" s="6" t="s">
        <v>229</v>
      </c>
      <c r="D3210" s="7">
        <v>1</v>
      </c>
      <c r="E3210" s="7" t="s">
        <v>615</v>
      </c>
    </row>
    <row r="3211" spans="1:5">
      <c r="A3211" s="6" t="str">
        <f t="shared" si="53"/>
        <v>Al-Masila pharmacy-Anjafa</v>
      </c>
      <c r="B3211" t="s">
        <v>671</v>
      </c>
      <c r="C3211" s="6" t="s">
        <v>160</v>
      </c>
      <c r="D3211" s="7">
        <v>1</v>
      </c>
      <c r="E3211" s="7" t="s">
        <v>615</v>
      </c>
    </row>
    <row r="3212" spans="1:5">
      <c r="A3212" s="6" t="str">
        <f t="shared" si="53"/>
        <v>Al-Masila pharmacy-Rigai</v>
      </c>
      <c r="B3212" t="s">
        <v>671</v>
      </c>
      <c r="C3212" s="6" t="s">
        <v>240</v>
      </c>
      <c r="D3212" s="7">
        <v>1</v>
      </c>
      <c r="E3212" s="7" t="s">
        <v>615</v>
      </c>
    </row>
    <row r="3213" spans="1:5">
      <c r="A3213" s="6" t="str">
        <f t="shared" si="53"/>
        <v>Al-Masila pharmacy-Granada</v>
      </c>
      <c r="B3213" t="s">
        <v>671</v>
      </c>
      <c r="C3213" s="6" t="s">
        <v>26</v>
      </c>
      <c r="D3213" s="7">
        <v>1</v>
      </c>
      <c r="E3213" s="7" t="s">
        <v>615</v>
      </c>
    </row>
    <row r="3214" spans="1:5">
      <c r="A3214" s="6" t="str">
        <f t="shared" si="53"/>
        <v>Al-Masila pharmacy-Al Bidea</v>
      </c>
      <c r="B3214" t="s">
        <v>671</v>
      </c>
      <c r="C3214" s="6" t="s">
        <v>159</v>
      </c>
      <c r="D3214" s="7">
        <v>1</v>
      </c>
      <c r="E3214" s="7" t="s">
        <v>615</v>
      </c>
    </row>
    <row r="3215" spans="1:5">
      <c r="A3215" s="6" t="str">
        <f t="shared" si="53"/>
        <v>Al-Masila pharmacy-Mirqab</v>
      </c>
      <c r="B3215" t="s">
        <v>671</v>
      </c>
      <c r="C3215" s="6" t="s">
        <v>3</v>
      </c>
      <c r="D3215" s="7">
        <v>1</v>
      </c>
      <c r="E3215" s="7" t="s">
        <v>615</v>
      </c>
    </row>
    <row r="3216" spans="1:5">
      <c r="A3216" s="6" t="str">
        <f t="shared" si="53"/>
        <v>Al-Masila pharmacy-Al Dajeej</v>
      </c>
      <c r="B3216" t="s">
        <v>671</v>
      </c>
      <c r="C3216" s="6" t="s">
        <v>621</v>
      </c>
      <c r="D3216" s="7">
        <v>1</v>
      </c>
      <c r="E3216" s="7" t="s">
        <v>615</v>
      </c>
    </row>
    <row r="3217" spans="1:5">
      <c r="A3217" s="6" t="str">
        <f t="shared" si="53"/>
        <v>Al-Masila pharmacy-Dasman</v>
      </c>
      <c r="B3217" t="s">
        <v>671</v>
      </c>
      <c r="C3217" s="6" t="s">
        <v>7</v>
      </c>
      <c r="D3217" s="7">
        <v>1</v>
      </c>
      <c r="E3217" s="7" t="s">
        <v>615</v>
      </c>
    </row>
    <row r="3218" spans="1:5">
      <c r="A3218" s="6" t="str">
        <f t="shared" si="53"/>
        <v>Al-Masila pharmacy-Al Shadadiya</v>
      </c>
      <c r="B3218" t="s">
        <v>671</v>
      </c>
      <c r="C3218" s="6" t="s">
        <v>627</v>
      </c>
      <c r="D3218" s="7">
        <v>1</v>
      </c>
      <c r="E3218" s="7" t="s">
        <v>615</v>
      </c>
    </row>
    <row r="3219" spans="1:5">
      <c r="A3219" s="6" t="str">
        <f t="shared" si="53"/>
        <v xml:space="preserve">Al-Masila pharmacy-Kuwait Airport </v>
      </c>
      <c r="B3219" t="s">
        <v>671</v>
      </c>
      <c r="C3219" s="6" t="s">
        <v>629</v>
      </c>
      <c r="D3219" s="7">
        <v>1</v>
      </c>
      <c r="E3219" s="7" t="s">
        <v>615</v>
      </c>
    </row>
    <row r="3220" spans="1:5">
      <c r="A3220" s="6" t="str">
        <f t="shared" si="53"/>
        <v>Al-Masila pharmacy-Saad Al Abdullah</v>
      </c>
      <c r="B3220" t="s">
        <v>671</v>
      </c>
      <c r="C3220" s="6" t="s">
        <v>170</v>
      </c>
      <c r="D3220" s="7">
        <v>1.3</v>
      </c>
      <c r="E3220" s="7" t="s">
        <v>612</v>
      </c>
    </row>
    <row r="3221" spans="1:5">
      <c r="A3221" s="6" t="str">
        <f t="shared" si="53"/>
        <v>Al-Masila pharmacy-West Abdallah Al mubark</v>
      </c>
      <c r="B3221" t="s">
        <v>671</v>
      </c>
      <c r="C3221" s="6" t="s">
        <v>622</v>
      </c>
      <c r="D3221" s="7">
        <v>1.3</v>
      </c>
      <c r="E3221" s="7" t="s">
        <v>612</v>
      </c>
    </row>
    <row r="3222" spans="1:5">
      <c r="A3222" s="6" t="str">
        <f t="shared" si="53"/>
        <v>Al-Masila pharmacy-Jaber Al Ahmad</v>
      </c>
      <c r="B3222" t="s">
        <v>671</v>
      </c>
      <c r="C3222" s="6" t="s">
        <v>155</v>
      </c>
      <c r="D3222" s="7">
        <v>1.3</v>
      </c>
      <c r="E3222" s="7" t="s">
        <v>612</v>
      </c>
    </row>
    <row r="3223" spans="1:5">
      <c r="A3223" s="6" t="str">
        <f t="shared" si="53"/>
        <v>Al-Masila pharmacy-Taima</v>
      </c>
      <c r="B3223" t="s">
        <v>671</v>
      </c>
      <c r="C3223" s="6" t="s">
        <v>126</v>
      </c>
      <c r="D3223" s="7">
        <v>1.3</v>
      </c>
      <c r="E3223" s="7" t="s">
        <v>612</v>
      </c>
    </row>
    <row r="3224" spans="1:5">
      <c r="A3224" s="6" t="str">
        <f t="shared" si="53"/>
        <v>Al-Masila pharmacy-Qairawan</v>
      </c>
      <c r="B3224" t="s">
        <v>671</v>
      </c>
      <c r="C3224" s="6" t="s">
        <v>206</v>
      </c>
      <c r="D3224" s="7">
        <v>1.3</v>
      </c>
      <c r="E3224" s="7" t="s">
        <v>612</v>
      </c>
    </row>
    <row r="3225" spans="1:5">
      <c r="A3225" s="6" t="str">
        <f t="shared" si="53"/>
        <v>Al-Masila pharmacy-Waha</v>
      </c>
      <c r="B3225" t="s">
        <v>671</v>
      </c>
      <c r="C3225" s="6" t="s">
        <v>245</v>
      </c>
      <c r="D3225" s="7">
        <v>1.3</v>
      </c>
      <c r="E3225" s="7" t="s">
        <v>612</v>
      </c>
    </row>
    <row r="3226" spans="1:5">
      <c r="A3226" s="6" t="str">
        <f t="shared" si="53"/>
        <v>Al-Masila pharmacy-Naseem</v>
      </c>
      <c r="B3226" t="s">
        <v>671</v>
      </c>
      <c r="C3226" s="6" t="s">
        <v>132</v>
      </c>
      <c r="D3226" s="7">
        <v>1.3</v>
      </c>
      <c r="E3226" s="7" t="s">
        <v>612</v>
      </c>
    </row>
    <row r="3227" spans="1:5">
      <c r="A3227" s="6" t="str">
        <f t="shared" si="53"/>
        <v>Al-Masila pharmacy-Al Sulaibiya Industrial 2</v>
      </c>
      <c r="B3227" t="s">
        <v>671</v>
      </c>
      <c r="C3227" s="6" t="s">
        <v>235</v>
      </c>
      <c r="D3227" s="7">
        <v>1.3</v>
      </c>
      <c r="E3227" s="7" t="s">
        <v>612</v>
      </c>
    </row>
    <row r="3228" spans="1:5">
      <c r="A3228" s="6" t="str">
        <f t="shared" si="53"/>
        <v>Al-Masila pharmacy-Jahra</v>
      </c>
      <c r="B3228" t="s">
        <v>671</v>
      </c>
      <c r="C3228" s="6" t="s">
        <v>117</v>
      </c>
      <c r="D3228" s="7">
        <v>1.3</v>
      </c>
      <c r="E3228" s="7" t="s">
        <v>612</v>
      </c>
    </row>
    <row r="3229" spans="1:5">
      <c r="A3229" s="6" t="str">
        <f t="shared" si="53"/>
        <v>Al-Masila pharmacy-Sulaibikhat</v>
      </c>
      <c r="B3229" t="s">
        <v>671</v>
      </c>
      <c r="C3229" s="6" t="s">
        <v>28</v>
      </c>
      <c r="D3229" s="7">
        <v>1.3</v>
      </c>
      <c r="E3229" s="7" t="s">
        <v>612</v>
      </c>
    </row>
    <row r="3230" spans="1:5">
      <c r="A3230" s="6" t="str">
        <f t="shared" si="53"/>
        <v>Al-Masila pharmacy-Oyoun</v>
      </c>
      <c r="B3230" t="s">
        <v>671</v>
      </c>
      <c r="C3230" s="6" t="s">
        <v>123</v>
      </c>
      <c r="D3230" s="7">
        <v>1.3</v>
      </c>
      <c r="E3230" s="7" t="s">
        <v>612</v>
      </c>
    </row>
    <row r="3231" spans="1:5">
      <c r="A3231" s="6" t="str">
        <f t="shared" si="53"/>
        <v>Al-Masila pharmacy-Naeem</v>
      </c>
      <c r="B3231" t="s">
        <v>671</v>
      </c>
      <c r="C3231" s="6" t="s">
        <v>121</v>
      </c>
      <c r="D3231" s="7">
        <v>1.3</v>
      </c>
      <c r="E3231" s="7" t="s">
        <v>612</v>
      </c>
    </row>
    <row r="3232" spans="1:5">
      <c r="A3232" s="6" t="str">
        <f t="shared" si="53"/>
        <v>Al-Masila pharmacy-Qasr</v>
      </c>
      <c r="B3232" t="s">
        <v>671</v>
      </c>
      <c r="C3232" s="6" t="s">
        <v>119</v>
      </c>
      <c r="D3232" s="7">
        <v>1.3</v>
      </c>
      <c r="E3232" s="7" t="s">
        <v>612</v>
      </c>
    </row>
    <row r="3233" spans="1:5">
      <c r="A3233" s="6" t="str">
        <f t="shared" si="53"/>
        <v>Al-Masila pharmacy-North West Al Sulaibikhat</v>
      </c>
      <c r="B3233" t="s">
        <v>671</v>
      </c>
      <c r="C3233" s="6" t="s">
        <v>624</v>
      </c>
      <c r="D3233" s="7">
        <v>1.3</v>
      </c>
      <c r="E3233" s="7" t="s">
        <v>612</v>
      </c>
    </row>
    <row r="3234" spans="1:5">
      <c r="A3234" s="6" t="str">
        <f t="shared" si="53"/>
        <v>Al-Masila pharmacy-Doha</v>
      </c>
      <c r="B3234" t="s">
        <v>671</v>
      </c>
      <c r="C3234" s="6" t="s">
        <v>29</v>
      </c>
      <c r="D3234" s="7">
        <v>1.3</v>
      </c>
      <c r="E3234" s="7" t="s">
        <v>612</v>
      </c>
    </row>
    <row r="3235" spans="1:5">
      <c r="A3235" s="6" t="str">
        <f t="shared" si="53"/>
        <v>Al-Masila pharmacy-Al Jahra Industrial Area Block 1</v>
      </c>
      <c r="B3235" t="s">
        <v>671</v>
      </c>
      <c r="C3235" s="6" t="s">
        <v>243</v>
      </c>
      <c r="D3235" s="7">
        <v>1.3</v>
      </c>
      <c r="E3235" s="7" t="s">
        <v>612</v>
      </c>
    </row>
    <row r="3236" spans="1:5">
      <c r="A3236" s="6" t="str">
        <f t="shared" si="53"/>
        <v>Al-Masila pharmacy-Amgarah Industrial Area</v>
      </c>
      <c r="B3236" t="s">
        <v>671</v>
      </c>
      <c r="C3236" s="6" t="s">
        <v>242</v>
      </c>
      <c r="D3236" s="7">
        <v>1.3</v>
      </c>
      <c r="E3236" s="7" t="s">
        <v>612</v>
      </c>
    </row>
    <row r="3237" spans="1:5">
      <c r="A3237" s="6" t="str">
        <f t="shared" si="53"/>
        <v>Al-Masila pharmacy-Sabah Health Region</v>
      </c>
      <c r="B3237" t="s">
        <v>671</v>
      </c>
      <c r="C3237" s="6" t="s">
        <v>239</v>
      </c>
      <c r="D3237" s="7">
        <v>1.3</v>
      </c>
      <c r="E3237" s="7" t="s">
        <v>612</v>
      </c>
    </row>
    <row r="3238" spans="1:5">
      <c r="A3238" s="6" t="str">
        <f t="shared" si="53"/>
        <v>Al-Masila pharmacy-Kebd</v>
      </c>
      <c r="B3238" t="s">
        <v>671</v>
      </c>
      <c r="C3238" s="6" t="s">
        <v>632</v>
      </c>
      <c r="D3238" s="7">
        <v>1.3</v>
      </c>
      <c r="E3238" s="7" t="s">
        <v>612</v>
      </c>
    </row>
    <row r="3239" spans="1:5">
      <c r="A3239" s="6" t="str">
        <f t="shared" si="53"/>
        <v>Al-Masila pharmacy-Kuwait Free Trade Zone</v>
      </c>
      <c r="B3239" t="s">
        <v>671</v>
      </c>
      <c r="C3239" s="6" t="s">
        <v>230</v>
      </c>
      <c r="D3239" s="7">
        <v>1.3</v>
      </c>
      <c r="E3239" s="7" t="s">
        <v>612</v>
      </c>
    </row>
    <row r="3240" spans="1:5">
      <c r="A3240" s="6" t="str">
        <f t="shared" si="53"/>
        <v>Al-Masila pharmacy-Ali Sabah Al Salem</v>
      </c>
      <c r="B3240" t="s">
        <v>671</v>
      </c>
      <c r="C3240" s="6" t="s">
        <v>190</v>
      </c>
      <c r="D3240" s="7">
        <v>1.5</v>
      </c>
      <c r="E3240" s="7" t="s">
        <v>614</v>
      </c>
    </row>
    <row r="3241" spans="1:5">
      <c r="A3241" s="6" t="str">
        <f t="shared" si="53"/>
        <v>Al-Masila pharmacy-Sabah Al Ahmad A</v>
      </c>
      <c r="B3241" t="s">
        <v>671</v>
      </c>
      <c r="C3241" s="6" t="s">
        <v>634</v>
      </c>
      <c r="D3241" s="7">
        <v>1.5</v>
      </c>
      <c r="E3241" s="7" t="s">
        <v>614</v>
      </c>
    </row>
    <row r="3242" spans="1:5">
      <c r="A3242" s="6" t="str">
        <f t="shared" si="53"/>
        <v>Al-Masila pharmacy-Sabah Al Ahmad B</v>
      </c>
      <c r="B3242" t="s">
        <v>671</v>
      </c>
      <c r="C3242" s="6" t="s">
        <v>637</v>
      </c>
      <c r="D3242" s="7">
        <v>1.5</v>
      </c>
      <c r="E3242" s="7" t="s">
        <v>614</v>
      </c>
    </row>
    <row r="3243" spans="1:5">
      <c r="A3243" s="6" t="str">
        <f t="shared" si="53"/>
        <v>Al-Masila pharmacy-Sabah Al Ahmad D</v>
      </c>
      <c r="B3243" t="s">
        <v>671</v>
      </c>
      <c r="C3243" s="6" t="s">
        <v>635</v>
      </c>
      <c r="D3243" s="7">
        <v>1.5</v>
      </c>
      <c r="E3243" s="7" t="s">
        <v>614</v>
      </c>
    </row>
    <row r="3244" spans="1:5">
      <c r="A3244" s="6" t="str">
        <f t="shared" si="53"/>
        <v>Al-Masila pharmacy-Sabah Al Ahmad C</v>
      </c>
      <c r="B3244" t="s">
        <v>671</v>
      </c>
      <c r="C3244" s="6" t="s">
        <v>636</v>
      </c>
      <c r="D3244" s="7">
        <v>1.5</v>
      </c>
      <c r="E3244" s="7" t="s">
        <v>614</v>
      </c>
    </row>
    <row r="3245" spans="1:5">
      <c r="A3245" s="6" t="str">
        <f t="shared" si="53"/>
        <v>Al-Masila pharmacy-Sabah Al Ahmad E</v>
      </c>
      <c r="B3245" t="s">
        <v>671</v>
      </c>
      <c r="C3245" s="6" t="s">
        <v>633</v>
      </c>
      <c r="D3245" s="7">
        <v>1.5</v>
      </c>
      <c r="E3245" s="7" t="s">
        <v>614</v>
      </c>
    </row>
    <row r="3246" spans="1:5">
      <c r="A3246" s="6" t="str">
        <f t="shared" si="53"/>
        <v>Al-Masila pharmacy-Al Khiran</v>
      </c>
      <c r="B3246" t="s">
        <v>671</v>
      </c>
      <c r="C3246" s="6" t="s">
        <v>249</v>
      </c>
      <c r="D3246" s="7">
        <v>1.5</v>
      </c>
      <c r="E3246" s="7" t="s">
        <v>614</v>
      </c>
    </row>
    <row r="3247" spans="1:5">
      <c r="A3247" s="6" t="str">
        <f t="shared" si="53"/>
        <v>Al-Masila pharmacy-Al Wafrah</v>
      </c>
      <c r="B3247" t="s">
        <v>671</v>
      </c>
      <c r="C3247" s="6" t="s">
        <v>248</v>
      </c>
      <c r="D3247" s="7">
        <v>1.5</v>
      </c>
      <c r="E3247" s="7" t="s">
        <v>614</v>
      </c>
    </row>
    <row r="3248" spans="1:5">
      <c r="A3248" s="6" t="str">
        <f t="shared" si="53"/>
        <v>Al-Masila pharmacy-Abdali</v>
      </c>
      <c r="B3248" t="s">
        <v>671</v>
      </c>
      <c r="C3248" s="6" t="s">
        <v>134</v>
      </c>
      <c r="D3248" s="7">
        <v>1.5</v>
      </c>
      <c r="E3248" s="7" t="s">
        <v>614</v>
      </c>
    </row>
    <row r="3249" spans="1:5">
      <c r="A3249" s="6" t="str">
        <f t="shared" si="53"/>
        <v>Al-Masila pharmacy-Ali Al Salem Air Base</v>
      </c>
      <c r="B3249" t="s">
        <v>671</v>
      </c>
      <c r="C3249" s="6" t="s">
        <v>247</v>
      </c>
      <c r="D3249" s="7">
        <v>1.5</v>
      </c>
      <c r="E3249" s="7" t="s">
        <v>614</v>
      </c>
    </row>
    <row r="3250" spans="1:5">
      <c r="A3250" s="6" t="str">
        <f t="shared" si="53"/>
        <v>Al-Masila pharmacy-West Industrial Shuaiba</v>
      </c>
      <c r="B3250" t="s">
        <v>671</v>
      </c>
      <c r="C3250" s="6" t="s">
        <v>251</v>
      </c>
      <c r="D3250" s="7">
        <v>1.5</v>
      </c>
      <c r="E3250" s="7" t="s">
        <v>614</v>
      </c>
    </row>
    <row r="3251" spans="1:5">
      <c r="A3251" s="6" t="str">
        <f t="shared" si="53"/>
        <v>Al-Masila pharmacy-Al Mutla</v>
      </c>
      <c r="B3251" t="s">
        <v>671</v>
      </c>
      <c r="C3251" s="6" t="s">
        <v>638</v>
      </c>
      <c r="D3251" s="7">
        <v>1.5</v>
      </c>
      <c r="E3251" s="7" t="s">
        <v>614</v>
      </c>
    </row>
    <row r="3252" spans="1:5">
      <c r="A3252" s="6" t="str">
        <f t="shared" si="53"/>
        <v>Al-Masila pharmacy-No address</v>
      </c>
      <c r="B3252" t="s">
        <v>671</v>
      </c>
      <c r="C3252" s="6" t="s">
        <v>659</v>
      </c>
      <c r="D3252" s="7">
        <v>0.7</v>
      </c>
      <c r="E3252" s="7" t="s">
        <v>613</v>
      </c>
    </row>
    <row r="3253" spans="1:5">
      <c r="A3253" s="6" t="str">
        <f t="shared" si="53"/>
        <v>Al-Masila pharmacy-Eqaila -</v>
      </c>
      <c r="B3253" t="s">
        <v>671</v>
      </c>
      <c r="C3253" s="6" t="s">
        <v>660</v>
      </c>
      <c r="D3253" s="7">
        <v>1.5</v>
      </c>
      <c r="E3253" s="7" t="s">
        <v>614</v>
      </c>
    </row>
    <row r="3254" spans="1:5">
      <c r="A3254" s="6" t="str">
        <f t="shared" si="53"/>
        <v>Al-Masila pharmacy-Kuwait International Airport</v>
      </c>
      <c r="B3254" t="s">
        <v>671</v>
      </c>
      <c r="C3254" s="6" t="s">
        <v>227</v>
      </c>
      <c r="D3254" s="7">
        <v>1.5</v>
      </c>
      <c r="E3254" s="7" t="s">
        <v>614</v>
      </c>
    </row>
    <row r="3255" spans="1:5">
      <c r="A3255" s="6" t="str">
        <f t="shared" si="53"/>
        <v>Al-Masila pharmacy-Taima'</v>
      </c>
      <c r="B3255" t="s">
        <v>671</v>
      </c>
      <c r="C3255" s="6" t="s">
        <v>244</v>
      </c>
      <c r="D3255" s="7">
        <v>1.5</v>
      </c>
      <c r="E3255" s="7" t="s">
        <v>614</v>
      </c>
    </row>
    <row r="3256" spans="1:5">
      <c r="A3256" s="6" t="str">
        <f t="shared" si="53"/>
        <v>Al-Masila pharmacy-Rehab</v>
      </c>
      <c r="B3256" t="s">
        <v>671</v>
      </c>
      <c r="C3256" s="6" t="s">
        <v>76</v>
      </c>
      <c r="D3256" s="7">
        <v>1.5</v>
      </c>
      <c r="E3256" s="7" t="s">
        <v>614</v>
      </c>
    </row>
    <row r="3257" spans="1:5">
      <c r="A3257" s="6" t="str">
        <f t="shared" si="53"/>
        <v>Al-Masila pharmacy-Mubarekiya Camps and Collages</v>
      </c>
      <c r="B3257" t="s">
        <v>671</v>
      </c>
      <c r="C3257" s="6" t="s">
        <v>237</v>
      </c>
      <c r="D3257" s="7">
        <v>1.3</v>
      </c>
      <c r="E3257" s="7" t="s">
        <v>612</v>
      </c>
    </row>
    <row r="3258" spans="1:5">
      <c r="A3258" s="6" t="str">
        <f t="shared" si="53"/>
        <v>Al-Masila pharmacy-TALABAT</v>
      </c>
      <c r="B3258" t="s">
        <v>671</v>
      </c>
      <c r="C3258" s="6" t="s">
        <v>661</v>
      </c>
    </row>
    <row r="3259" spans="1:5">
      <c r="A3259" s="6" t="str">
        <f t="shared" si="53"/>
        <v>Al-Masila pharmacy-مبارك الكبير</v>
      </c>
      <c r="B3259" t="s">
        <v>671</v>
      </c>
      <c r="C3259" s="6" t="s">
        <v>106</v>
      </c>
      <c r="D3259" s="7">
        <v>1.5</v>
      </c>
      <c r="E3259" s="7" t="s">
        <v>614</v>
      </c>
    </row>
    <row r="3260" spans="1:5">
      <c r="A3260" s="6" t="str">
        <f t="shared" si="53"/>
        <v>Al-Masila pharmacy-North West Al-Sulaibikhat</v>
      </c>
      <c r="B3260" t="s">
        <v>671</v>
      </c>
      <c r="C3260" s="6" t="s">
        <v>232</v>
      </c>
      <c r="D3260" s="7">
        <v>1.5</v>
      </c>
      <c r="E3260" s="7" t="s">
        <v>614</v>
      </c>
    </row>
    <row r="3261" spans="1:5">
      <c r="A3261" s="6" t="str">
        <f t="shared" si="53"/>
        <v>Al-Masila pharmacy-Al-Riqqa</v>
      </c>
      <c r="B3261" t="s">
        <v>671</v>
      </c>
      <c r="C3261" s="6" t="s">
        <v>213</v>
      </c>
      <c r="D3261" s="7">
        <v>1.5</v>
      </c>
      <c r="E3261" s="7" t="s">
        <v>614</v>
      </c>
    </row>
    <row r="3262" spans="1:5">
      <c r="A3262" s="6" t="str">
        <f t="shared" si="53"/>
        <v>Al-Masila pharmacy-Kabed</v>
      </c>
      <c r="B3262" t="s">
        <v>671</v>
      </c>
      <c r="C3262" s="6" t="s">
        <v>663</v>
      </c>
      <c r="D3262" s="7">
        <v>1.3</v>
      </c>
      <c r="E3262" s="7" t="s">
        <v>612</v>
      </c>
    </row>
    <row r="3263" spans="1:5">
      <c r="A3263" s="6" t="str">
        <f t="shared" si="53"/>
        <v>Al-Masila pharmacy-Jibla</v>
      </c>
      <c r="B3263" t="s">
        <v>671</v>
      </c>
      <c r="C3263" s="6" t="s">
        <v>664</v>
      </c>
      <c r="D3263" s="7">
        <v>1</v>
      </c>
      <c r="E3263" s="7" t="s">
        <v>615</v>
      </c>
    </row>
    <row r="3264" spans="1:5">
      <c r="A3264" s="6" t="str">
        <f t="shared" si="53"/>
        <v>Al-Masila pharmacy-Al Nuwaiseeb</v>
      </c>
      <c r="B3264" t="s">
        <v>671</v>
      </c>
      <c r="C3264" s="6" t="s">
        <v>665</v>
      </c>
      <c r="D3264" s="7">
        <v>1.5</v>
      </c>
      <c r="E3264" s="7" t="s">
        <v>614</v>
      </c>
    </row>
    <row r="3265" spans="1:5">
      <c r="A3265" s="6" t="str">
        <f t="shared" si="53"/>
        <v>Al-Masila pharmacy-Al-Siddeeq</v>
      </c>
      <c r="B3265" t="s">
        <v>671</v>
      </c>
      <c r="C3265" s="6" t="s">
        <v>158</v>
      </c>
      <c r="D3265" s="7">
        <v>1</v>
      </c>
      <c r="E3265" s="7" t="s">
        <v>615</v>
      </c>
    </row>
    <row r="3266" spans="1:5">
      <c r="A3266" s="6" t="str">
        <f t="shared" si="53"/>
        <v>Al-Masila pharmacy-Doha</v>
      </c>
      <c r="B3266" t="s">
        <v>671</v>
      </c>
      <c r="C3266" s="6" t="s">
        <v>29</v>
      </c>
      <c r="D3266" s="7">
        <v>1.3</v>
      </c>
      <c r="E3266" s="7" t="s">
        <v>615</v>
      </c>
    </row>
    <row r="3267" spans="1:5">
      <c r="A3267" s="6" t="str">
        <f t="shared" ref="A3267:A3330" si="54">B3267&amp;"-"&amp;C3267</f>
        <v>Al-Masila pharmacy-Doha</v>
      </c>
      <c r="B3267" t="s">
        <v>671</v>
      </c>
      <c r="C3267" s="6" t="s">
        <v>29</v>
      </c>
      <c r="D3267" s="7">
        <v>1.3</v>
      </c>
      <c r="E3267" s="7" t="s">
        <v>615</v>
      </c>
    </row>
    <row r="3268" spans="1:5">
      <c r="A3268" s="6" t="str">
        <f t="shared" si="54"/>
        <v>Al-Masila pharmacy-South Doha</v>
      </c>
      <c r="B3268" t="s">
        <v>671</v>
      </c>
      <c r="C3268" s="6" t="s">
        <v>233</v>
      </c>
      <c r="D3268" s="7">
        <v>1.3</v>
      </c>
      <c r="E3268" s="7" t="s">
        <v>615</v>
      </c>
    </row>
    <row r="3269" spans="1:5">
      <c r="A3269" s="6" t="str">
        <f t="shared" si="54"/>
        <v>Al-Masila pharmacy-Al Julaiaa</v>
      </c>
      <c r="B3269" t="s">
        <v>671</v>
      </c>
      <c r="C3269" s="6" t="s">
        <v>669</v>
      </c>
      <c r="D3269" s="7">
        <v>1.3</v>
      </c>
      <c r="E3269" s="7" t="s">
        <v>612</v>
      </c>
    </row>
    <row r="3270" spans="1:5">
      <c r="A3270" s="6" t="str">
        <f t="shared" si="54"/>
        <v>-</v>
      </c>
      <c r="B3270"/>
    </row>
    <row r="3271" spans="1:5">
      <c r="A3271" s="6" t="str">
        <f t="shared" si="54"/>
        <v>Al Nower Pharmacy-Sabah Al Ahmad D</v>
      </c>
      <c r="B3271" t="s">
        <v>672</v>
      </c>
      <c r="C3271" s="6" t="s">
        <v>635</v>
      </c>
      <c r="D3271" s="7">
        <v>0.7</v>
      </c>
      <c r="E3271" s="7" t="s">
        <v>613</v>
      </c>
    </row>
    <row r="3272" spans="1:5">
      <c r="A3272" s="6" t="str">
        <f t="shared" si="54"/>
        <v>Al Nower Pharmacy-Sabah Al Ahmad B</v>
      </c>
      <c r="B3272" t="s">
        <v>672</v>
      </c>
      <c r="C3272" s="6" t="s">
        <v>637</v>
      </c>
      <c r="D3272" s="7">
        <v>0.7</v>
      </c>
      <c r="E3272" s="7" t="s">
        <v>613</v>
      </c>
    </row>
    <row r="3273" spans="1:5">
      <c r="A3273" s="6" t="str">
        <f t="shared" si="54"/>
        <v>Al Nower Pharmacy-Sabah Al Ahmad A</v>
      </c>
      <c r="B3273" t="s">
        <v>672</v>
      </c>
      <c r="C3273" s="6" t="s">
        <v>634</v>
      </c>
      <c r="D3273" s="7">
        <v>0.7</v>
      </c>
      <c r="E3273" s="7" t="s">
        <v>613</v>
      </c>
    </row>
    <row r="3274" spans="1:5">
      <c r="A3274" s="6" t="str">
        <f t="shared" si="54"/>
        <v>Al Nower Pharmacy-Sabah Al Ahmad C</v>
      </c>
      <c r="B3274" t="s">
        <v>672</v>
      </c>
      <c r="C3274" s="6" t="s">
        <v>636</v>
      </c>
      <c r="D3274" s="7">
        <v>0.7</v>
      </c>
      <c r="E3274" s="7" t="s">
        <v>613</v>
      </c>
    </row>
    <row r="3275" spans="1:5">
      <c r="A3275" s="6" t="str">
        <f t="shared" si="54"/>
        <v>Al Nower Pharmacy-Sabah Al Ahmad E</v>
      </c>
      <c r="B3275" t="s">
        <v>672</v>
      </c>
      <c r="C3275" s="6" t="s">
        <v>633</v>
      </c>
      <c r="D3275" s="7">
        <v>0.7</v>
      </c>
      <c r="E3275" s="7" t="s">
        <v>613</v>
      </c>
    </row>
    <row r="3276" spans="1:5">
      <c r="A3276" s="6" t="str">
        <f t="shared" si="54"/>
        <v>Al Nower Pharmacy-Al Wafrah</v>
      </c>
      <c r="B3276" t="s">
        <v>672</v>
      </c>
      <c r="C3276" s="6" t="s">
        <v>248</v>
      </c>
      <c r="D3276" s="7">
        <v>1</v>
      </c>
      <c r="E3276" s="7" t="s">
        <v>615</v>
      </c>
    </row>
    <row r="3277" spans="1:5">
      <c r="A3277" s="6" t="str">
        <f t="shared" si="54"/>
        <v>Al Nower Pharmacy-Al Khiran</v>
      </c>
      <c r="B3277" t="s">
        <v>672</v>
      </c>
      <c r="C3277" s="6" t="s">
        <v>249</v>
      </c>
      <c r="D3277" s="7">
        <v>1.3</v>
      </c>
      <c r="E3277" s="7" t="s">
        <v>612</v>
      </c>
    </row>
    <row r="3278" spans="1:5">
      <c r="A3278" s="6" t="str">
        <f t="shared" si="54"/>
        <v>Al Nower Pharmacy-Ali Sabah Al Salem</v>
      </c>
      <c r="B3278" t="s">
        <v>672</v>
      </c>
      <c r="C3278" s="6" t="s">
        <v>190</v>
      </c>
      <c r="D3278" s="7">
        <v>1.3</v>
      </c>
      <c r="E3278" s="7" t="s">
        <v>612</v>
      </c>
    </row>
    <row r="3279" spans="1:5">
      <c r="A3279" s="6" t="str">
        <f t="shared" si="54"/>
        <v>Al Nower Pharmacy-Eqaila</v>
      </c>
      <c r="B3279" t="s">
        <v>672</v>
      </c>
      <c r="C3279" s="6" t="s">
        <v>215</v>
      </c>
      <c r="D3279" s="7">
        <v>1.5</v>
      </c>
      <c r="E3279" s="7" t="s">
        <v>614</v>
      </c>
    </row>
    <row r="3280" spans="1:5">
      <c r="A3280" s="6" t="str">
        <f t="shared" si="54"/>
        <v>Al Nower Pharmacy-Khaitan</v>
      </c>
      <c r="B3280" t="s">
        <v>672</v>
      </c>
      <c r="C3280" s="6" t="s">
        <v>57</v>
      </c>
      <c r="D3280" s="7">
        <v>1.5</v>
      </c>
      <c r="E3280" s="7" t="s">
        <v>614</v>
      </c>
    </row>
    <row r="3281" spans="1:5">
      <c r="A3281" s="6" t="str">
        <f t="shared" si="54"/>
        <v>Al Nower Pharmacy-Sabah Al Salim</v>
      </c>
      <c r="B3281" t="s">
        <v>672</v>
      </c>
      <c r="C3281" s="6" t="s">
        <v>625</v>
      </c>
      <c r="D3281" s="7">
        <v>1.5</v>
      </c>
      <c r="E3281" s="7" t="s">
        <v>614</v>
      </c>
    </row>
    <row r="3282" spans="1:5">
      <c r="A3282" s="6" t="str">
        <f t="shared" si="54"/>
        <v>Al Nower Pharmacy-Assabahiyah</v>
      </c>
      <c r="B3282" t="s">
        <v>672</v>
      </c>
      <c r="C3282" s="6" t="s">
        <v>210</v>
      </c>
      <c r="D3282" s="7">
        <v>1.5</v>
      </c>
      <c r="E3282" s="7" t="s">
        <v>614</v>
      </c>
    </row>
    <row r="3283" spans="1:5">
      <c r="A3283" s="6" t="str">
        <f t="shared" si="54"/>
        <v>Al Nower Pharmacy-Adan</v>
      </c>
      <c r="B3283" t="s">
        <v>672</v>
      </c>
      <c r="C3283" s="6" t="s">
        <v>109</v>
      </c>
      <c r="D3283" s="7">
        <v>1.5</v>
      </c>
      <c r="E3283" s="7" t="s">
        <v>614</v>
      </c>
    </row>
    <row r="3284" spans="1:5">
      <c r="A3284" s="6" t="str">
        <f t="shared" si="54"/>
        <v>Al Nower Pharmacy-Salmiya</v>
      </c>
      <c r="B3284" t="s">
        <v>672</v>
      </c>
      <c r="C3284" s="6" t="s">
        <v>36</v>
      </c>
      <c r="D3284" s="7">
        <v>1.5</v>
      </c>
      <c r="E3284" s="7" t="s">
        <v>614</v>
      </c>
    </row>
    <row r="3285" spans="1:5">
      <c r="A3285" s="6" t="str">
        <f t="shared" si="54"/>
        <v>Al Nower Pharmacy-Mubarak Al Kabeer</v>
      </c>
      <c r="B3285" t="s">
        <v>672</v>
      </c>
      <c r="C3285" s="6" t="s">
        <v>216</v>
      </c>
      <c r="D3285" s="7">
        <v>1.5</v>
      </c>
      <c r="E3285" s="7" t="s">
        <v>614</v>
      </c>
    </row>
    <row r="3286" spans="1:5">
      <c r="A3286" s="6" t="str">
        <f t="shared" si="54"/>
        <v>Al Nower Pharmacy-Saad Al Abdullah</v>
      </c>
      <c r="B3286" t="s">
        <v>672</v>
      </c>
      <c r="C3286" s="6" t="s">
        <v>170</v>
      </c>
      <c r="D3286" s="7">
        <v>1.5</v>
      </c>
      <c r="E3286" s="7" t="s">
        <v>614</v>
      </c>
    </row>
    <row r="3287" spans="1:5">
      <c r="A3287" s="6" t="str">
        <f t="shared" si="54"/>
        <v>Al Nower Pharmacy-Jaber Al Ali</v>
      </c>
      <c r="B3287" t="s">
        <v>672</v>
      </c>
      <c r="C3287" s="6" t="s">
        <v>167</v>
      </c>
      <c r="D3287" s="7">
        <v>1.5</v>
      </c>
      <c r="E3287" s="7" t="s">
        <v>614</v>
      </c>
    </row>
    <row r="3288" spans="1:5">
      <c r="A3288" s="6" t="str">
        <f t="shared" si="54"/>
        <v>Al Nower Pharmacy-Hawally</v>
      </c>
      <c r="B3288" t="s">
        <v>672</v>
      </c>
      <c r="C3288" s="6" t="s">
        <v>219</v>
      </c>
      <c r="D3288" s="7">
        <v>1.5</v>
      </c>
      <c r="E3288" s="7" t="s">
        <v>614</v>
      </c>
    </row>
    <row r="3289" spans="1:5">
      <c r="A3289" s="6" t="str">
        <f t="shared" si="54"/>
        <v>Al Nower Pharmacy-Rumaithiya</v>
      </c>
      <c r="B3289" t="s">
        <v>672</v>
      </c>
      <c r="C3289" s="6" t="s">
        <v>40</v>
      </c>
      <c r="D3289" s="7">
        <v>1.5</v>
      </c>
      <c r="E3289" s="7" t="s">
        <v>614</v>
      </c>
    </row>
    <row r="3290" spans="1:5">
      <c r="A3290" s="6" t="str">
        <f t="shared" si="54"/>
        <v>Al Nower Pharmacy-Al Riqqa</v>
      </c>
      <c r="B3290" t="s">
        <v>672</v>
      </c>
      <c r="C3290" s="6" t="s">
        <v>630</v>
      </c>
      <c r="D3290" s="7">
        <v>1.5</v>
      </c>
      <c r="E3290" s="7" t="s">
        <v>614</v>
      </c>
    </row>
    <row r="3291" spans="1:5">
      <c r="A3291" s="6" t="str">
        <f t="shared" si="54"/>
        <v>Al Nower Pharmacy-Abu Fatira</v>
      </c>
      <c r="B3291" t="s">
        <v>672</v>
      </c>
      <c r="C3291" s="6" t="s">
        <v>116</v>
      </c>
      <c r="D3291" s="7">
        <v>1.5</v>
      </c>
      <c r="E3291" s="7" t="s">
        <v>614</v>
      </c>
    </row>
    <row r="3292" spans="1:5">
      <c r="A3292" s="6" t="str">
        <f t="shared" si="54"/>
        <v>Al Nower Pharmacy-Fintas</v>
      </c>
      <c r="B3292" t="s">
        <v>672</v>
      </c>
      <c r="C3292" s="6" t="s">
        <v>88</v>
      </c>
      <c r="D3292" s="7">
        <v>1.5</v>
      </c>
      <c r="E3292" s="7" t="s">
        <v>614</v>
      </c>
    </row>
    <row r="3293" spans="1:5">
      <c r="A3293" s="6" t="str">
        <f t="shared" si="54"/>
        <v>Al Nower Pharmacy-Messila</v>
      </c>
      <c r="B3293" t="s">
        <v>672</v>
      </c>
      <c r="C3293" s="6" t="s">
        <v>53</v>
      </c>
      <c r="D3293" s="7">
        <v>1.5</v>
      </c>
      <c r="E3293" s="7" t="s">
        <v>614</v>
      </c>
    </row>
    <row r="3294" spans="1:5">
      <c r="A3294" s="6" t="str">
        <f t="shared" si="54"/>
        <v>Al Nower Pharmacy-Jahra</v>
      </c>
      <c r="B3294" t="s">
        <v>672</v>
      </c>
      <c r="C3294" s="6" t="s">
        <v>117</v>
      </c>
      <c r="D3294" s="7">
        <v>1.5</v>
      </c>
      <c r="E3294" s="7" t="s">
        <v>614</v>
      </c>
    </row>
    <row r="3295" spans="1:5">
      <c r="A3295" s="6" t="str">
        <f t="shared" si="54"/>
        <v>Al Nower Pharmacy-Qurain</v>
      </c>
      <c r="B3295" t="s">
        <v>672</v>
      </c>
      <c r="C3295" s="6" t="s">
        <v>111</v>
      </c>
      <c r="D3295" s="7">
        <v>1.5</v>
      </c>
      <c r="E3295" s="7" t="s">
        <v>614</v>
      </c>
    </row>
    <row r="3296" spans="1:5">
      <c r="A3296" s="6" t="str">
        <f t="shared" si="54"/>
        <v>Al Nower Pharmacy-West Abdallah Al mubark</v>
      </c>
      <c r="B3296" t="s">
        <v>672</v>
      </c>
      <c r="C3296" s="6" t="s">
        <v>622</v>
      </c>
      <c r="D3296" s="7">
        <v>1.5</v>
      </c>
      <c r="E3296" s="7" t="s">
        <v>614</v>
      </c>
    </row>
    <row r="3297" spans="1:5">
      <c r="A3297" s="6" t="str">
        <f t="shared" si="54"/>
        <v>Al Nower Pharmacy-Jaber Al Ahmad</v>
      </c>
      <c r="B3297" t="s">
        <v>672</v>
      </c>
      <c r="C3297" s="6" t="s">
        <v>155</v>
      </c>
      <c r="D3297" s="7">
        <v>1.5</v>
      </c>
      <c r="E3297" s="7" t="s">
        <v>614</v>
      </c>
    </row>
    <row r="3298" spans="1:5">
      <c r="A3298" s="6" t="str">
        <f t="shared" si="54"/>
        <v>Al Nower Pharmacy-Fnaitees</v>
      </c>
      <c r="B3298" t="s">
        <v>672</v>
      </c>
      <c r="C3298" s="6" t="s">
        <v>114</v>
      </c>
      <c r="D3298" s="7">
        <v>1.5</v>
      </c>
      <c r="E3298" s="7" t="s">
        <v>614</v>
      </c>
    </row>
    <row r="3299" spans="1:5">
      <c r="A3299" s="6" t="str">
        <f t="shared" si="54"/>
        <v>Al Nower Pharmacy-Qortuba</v>
      </c>
      <c r="B3299" t="s">
        <v>672</v>
      </c>
      <c r="C3299" s="6" t="s">
        <v>208</v>
      </c>
      <c r="D3299" s="7">
        <v>1.5</v>
      </c>
      <c r="E3299" s="7" t="s">
        <v>614</v>
      </c>
    </row>
    <row r="3300" spans="1:5">
      <c r="A3300" s="6" t="str">
        <f t="shared" si="54"/>
        <v>Al Nower Pharmacy-Mahboula</v>
      </c>
      <c r="B3300" t="s">
        <v>672</v>
      </c>
      <c r="C3300" s="6" t="s">
        <v>84</v>
      </c>
      <c r="D3300" s="7">
        <v>1.5</v>
      </c>
      <c r="E3300" s="7" t="s">
        <v>614</v>
      </c>
    </row>
    <row r="3301" spans="1:5">
      <c r="A3301" s="6" t="str">
        <f t="shared" si="54"/>
        <v>Al Nower Pharmacy-Zahra</v>
      </c>
      <c r="B3301" t="s">
        <v>672</v>
      </c>
      <c r="C3301" s="6" t="s">
        <v>50</v>
      </c>
      <c r="D3301" s="7">
        <v>1.5</v>
      </c>
      <c r="E3301" s="7" t="s">
        <v>614</v>
      </c>
    </row>
    <row r="3302" spans="1:5">
      <c r="A3302" s="6" t="str">
        <f t="shared" si="54"/>
        <v>Al Nower Pharmacy-Qusor</v>
      </c>
      <c r="B3302" t="s">
        <v>672</v>
      </c>
      <c r="C3302" s="6" t="s">
        <v>217</v>
      </c>
      <c r="D3302" s="7">
        <v>1.5</v>
      </c>
      <c r="E3302" s="7" t="s">
        <v>614</v>
      </c>
    </row>
    <row r="3303" spans="1:5">
      <c r="A3303" s="6" t="str">
        <f t="shared" si="54"/>
        <v>Al Nower Pharmacy-Dahar</v>
      </c>
      <c r="B3303" t="s">
        <v>672</v>
      </c>
      <c r="C3303" s="6" t="s">
        <v>214</v>
      </c>
      <c r="D3303" s="7">
        <v>1.5</v>
      </c>
      <c r="E3303" s="7" t="s">
        <v>614</v>
      </c>
    </row>
    <row r="3304" spans="1:5">
      <c r="A3304" s="6" t="str">
        <f t="shared" si="54"/>
        <v>Al Nower Pharmacy-Salwa</v>
      </c>
      <c r="B3304" t="s">
        <v>672</v>
      </c>
      <c r="C3304" s="6" t="s">
        <v>42</v>
      </c>
      <c r="D3304" s="7">
        <v>1.5</v>
      </c>
      <c r="E3304" s="7" t="s">
        <v>614</v>
      </c>
    </row>
    <row r="3305" spans="1:5">
      <c r="A3305" s="6" t="str">
        <f t="shared" si="54"/>
        <v>Al Nower Pharmacy-Bneid Al Qar</v>
      </c>
      <c r="B3305" t="s">
        <v>672</v>
      </c>
      <c r="C3305" s="6" t="s">
        <v>152</v>
      </c>
      <c r="D3305" s="7">
        <v>1.5</v>
      </c>
      <c r="E3305" s="7" t="s">
        <v>614</v>
      </c>
    </row>
    <row r="3306" spans="1:5">
      <c r="A3306" s="6" t="str">
        <f t="shared" si="54"/>
        <v>Al Nower Pharmacy-Rabia</v>
      </c>
      <c r="B3306" t="s">
        <v>672</v>
      </c>
      <c r="C3306" s="6" t="s">
        <v>62</v>
      </c>
      <c r="D3306" s="7">
        <v>1.5</v>
      </c>
      <c r="E3306" s="7" t="s">
        <v>614</v>
      </c>
    </row>
    <row r="3307" spans="1:5">
      <c r="A3307" s="6" t="str">
        <f t="shared" si="54"/>
        <v>Al Nower Pharmacy-Fahaheel</v>
      </c>
      <c r="B3307" t="s">
        <v>672</v>
      </c>
      <c r="C3307" s="6" t="s">
        <v>80</v>
      </c>
      <c r="D3307" s="7">
        <v>1.5</v>
      </c>
      <c r="E3307" s="7" t="s">
        <v>614</v>
      </c>
    </row>
    <row r="3308" spans="1:5">
      <c r="A3308" s="6" t="str">
        <f t="shared" si="54"/>
        <v>Al Nower Pharmacy-Hadiya</v>
      </c>
      <c r="B3308" t="s">
        <v>672</v>
      </c>
      <c r="C3308" s="6" t="s">
        <v>92</v>
      </c>
      <c r="D3308" s="7">
        <v>1.5</v>
      </c>
      <c r="E3308" s="7" t="s">
        <v>614</v>
      </c>
    </row>
    <row r="3309" spans="1:5">
      <c r="A3309" s="6" t="str">
        <f t="shared" si="54"/>
        <v>Al Nower Pharmacy-Sulaibiya</v>
      </c>
      <c r="B3309" t="s">
        <v>672</v>
      </c>
      <c r="C3309" s="6" t="s">
        <v>128</v>
      </c>
      <c r="D3309" s="7">
        <v>1.5</v>
      </c>
      <c r="E3309" s="7" t="s">
        <v>614</v>
      </c>
    </row>
    <row r="3310" spans="1:5">
      <c r="A3310" s="6" t="str">
        <f t="shared" si="54"/>
        <v>Al Nower Pharmacy-Jeleeb Al Shuyoukh</v>
      </c>
      <c r="B3310" t="s">
        <v>672</v>
      </c>
      <c r="C3310" s="6" t="s">
        <v>623</v>
      </c>
      <c r="D3310" s="7">
        <v>1.5</v>
      </c>
      <c r="E3310" s="7" t="s">
        <v>614</v>
      </c>
    </row>
    <row r="3311" spans="1:5">
      <c r="A3311" s="6" t="str">
        <f t="shared" si="54"/>
        <v>Al Nower Pharmacy-Surra</v>
      </c>
      <c r="B3311" t="s">
        <v>672</v>
      </c>
      <c r="C3311" s="6" t="s">
        <v>148</v>
      </c>
      <c r="D3311" s="7">
        <v>1.5</v>
      </c>
      <c r="E3311" s="7" t="s">
        <v>614</v>
      </c>
    </row>
    <row r="3312" spans="1:5">
      <c r="A3312" s="6" t="str">
        <f t="shared" si="54"/>
        <v>Al Nower Pharmacy-Al Ahmady</v>
      </c>
      <c r="B3312" t="s">
        <v>672</v>
      </c>
      <c r="C3312" s="6" t="s">
        <v>631</v>
      </c>
      <c r="D3312" s="7">
        <v>1.5</v>
      </c>
      <c r="E3312" s="7" t="s">
        <v>614</v>
      </c>
    </row>
    <row r="3313" spans="1:5">
      <c r="A3313" s="6" t="str">
        <f t="shared" si="54"/>
        <v>Al Nower Pharmacy-Mangaf</v>
      </c>
      <c r="B3313" t="s">
        <v>672</v>
      </c>
      <c r="C3313" s="6" t="s">
        <v>82</v>
      </c>
      <c r="D3313" s="7">
        <v>1.5</v>
      </c>
      <c r="E3313" s="7" t="s">
        <v>614</v>
      </c>
    </row>
    <row r="3314" spans="1:5">
      <c r="A3314" s="6" t="str">
        <f t="shared" si="54"/>
        <v>Al Nower Pharmacy-Jabriya</v>
      </c>
      <c r="B3314" t="s">
        <v>672</v>
      </c>
      <c r="C3314" s="6" t="s">
        <v>38</v>
      </c>
      <c r="D3314" s="7">
        <v>1.5</v>
      </c>
      <c r="E3314" s="7" t="s">
        <v>614</v>
      </c>
    </row>
    <row r="3315" spans="1:5">
      <c r="A3315" s="6" t="str">
        <f t="shared" si="54"/>
        <v>Al Nower Pharmacy-Mishref</v>
      </c>
      <c r="B3315" t="s">
        <v>672</v>
      </c>
      <c r="C3315" s="6" t="s">
        <v>43</v>
      </c>
      <c r="D3315" s="7">
        <v>1.5</v>
      </c>
      <c r="E3315" s="7" t="s">
        <v>614</v>
      </c>
    </row>
    <row r="3316" spans="1:5">
      <c r="A3316" s="6" t="str">
        <f t="shared" si="54"/>
        <v>Al Nower Pharmacy-Abdullah Al Mubarak Al Sabah</v>
      </c>
      <c r="B3316" t="s">
        <v>672</v>
      </c>
      <c r="C3316" s="6" t="s">
        <v>241</v>
      </c>
      <c r="D3316" s="7">
        <v>1.5</v>
      </c>
      <c r="E3316" s="7" t="s">
        <v>614</v>
      </c>
    </row>
    <row r="3317" spans="1:5">
      <c r="A3317" s="6" t="str">
        <f t="shared" si="54"/>
        <v>Al Nower Pharmacy-Sabah Al Nasser</v>
      </c>
      <c r="B3317" t="s">
        <v>672</v>
      </c>
      <c r="C3317" s="6" t="s">
        <v>162</v>
      </c>
      <c r="D3317" s="7">
        <v>1.5</v>
      </c>
      <c r="E3317" s="7" t="s">
        <v>614</v>
      </c>
    </row>
    <row r="3318" spans="1:5">
      <c r="A3318" s="6" t="str">
        <f t="shared" si="54"/>
        <v>Al Nower Pharmacy-Bayan</v>
      </c>
      <c r="B3318" t="s">
        <v>672</v>
      </c>
      <c r="C3318" s="6" t="s">
        <v>45</v>
      </c>
      <c r="D3318" s="7">
        <v>1.5</v>
      </c>
      <c r="E3318" s="7" t="s">
        <v>614</v>
      </c>
    </row>
    <row r="3319" spans="1:5">
      <c r="A3319" s="6" t="str">
        <f t="shared" si="54"/>
        <v>Al Nower Pharmacy-Qairawan</v>
      </c>
      <c r="B3319" t="s">
        <v>672</v>
      </c>
      <c r="C3319" s="6" t="s">
        <v>206</v>
      </c>
      <c r="D3319" s="7">
        <v>1.5</v>
      </c>
      <c r="E3319" s="7" t="s">
        <v>614</v>
      </c>
    </row>
    <row r="3320" spans="1:5">
      <c r="A3320" s="6" t="str">
        <f t="shared" si="54"/>
        <v>Al Nower Pharmacy-Doha</v>
      </c>
      <c r="B3320" t="s">
        <v>672</v>
      </c>
      <c r="C3320" s="6" t="s">
        <v>29</v>
      </c>
      <c r="D3320" s="7">
        <v>1.5</v>
      </c>
      <c r="E3320" s="7" t="s">
        <v>614</v>
      </c>
    </row>
    <row r="3321" spans="1:5">
      <c r="A3321" s="6" t="str">
        <f t="shared" si="54"/>
        <v>Al Nower Pharmacy-Midan Hawalli</v>
      </c>
      <c r="B3321" t="s">
        <v>672</v>
      </c>
      <c r="C3321" s="6" t="s">
        <v>628</v>
      </c>
      <c r="D3321" s="7">
        <v>1.5</v>
      </c>
      <c r="E3321" s="7" t="s">
        <v>614</v>
      </c>
    </row>
    <row r="3322" spans="1:5">
      <c r="A3322" s="6" t="str">
        <f t="shared" si="54"/>
        <v>Al Nower Pharmacy-Al Farwaniyah</v>
      </c>
      <c r="B3322" t="s">
        <v>672</v>
      </c>
      <c r="C3322" s="6" t="s">
        <v>228</v>
      </c>
      <c r="D3322" s="7">
        <v>1.5</v>
      </c>
      <c r="E3322" s="7" t="s">
        <v>614</v>
      </c>
    </row>
    <row r="3323" spans="1:5">
      <c r="A3323" s="6" t="str">
        <f t="shared" si="54"/>
        <v>Al Nower Pharmacy-Al Masayel</v>
      </c>
      <c r="B3323" t="s">
        <v>672</v>
      </c>
      <c r="C3323" s="6" t="s">
        <v>499</v>
      </c>
      <c r="D3323" s="7">
        <v>1.5</v>
      </c>
      <c r="E3323" s="7" t="s">
        <v>614</v>
      </c>
    </row>
    <row r="3324" spans="1:5">
      <c r="A3324" s="6" t="str">
        <f t="shared" si="54"/>
        <v>Al Nower Pharmacy-Abu Halifa</v>
      </c>
      <c r="B3324" t="s">
        <v>672</v>
      </c>
      <c r="C3324" s="6" t="s">
        <v>86</v>
      </c>
      <c r="D3324" s="7">
        <v>1.5</v>
      </c>
      <c r="E3324" s="7" t="s">
        <v>614</v>
      </c>
    </row>
    <row r="3325" spans="1:5">
      <c r="A3325" s="6" t="str">
        <f t="shared" si="54"/>
        <v>Al Nower Pharmacy-Fahad Al Ahmad</v>
      </c>
      <c r="B3325" t="s">
        <v>672</v>
      </c>
      <c r="C3325" s="6" t="s">
        <v>211</v>
      </c>
      <c r="D3325" s="7">
        <v>1.5</v>
      </c>
      <c r="E3325" s="7" t="s">
        <v>614</v>
      </c>
    </row>
    <row r="3326" spans="1:5">
      <c r="A3326" s="6" t="str">
        <f t="shared" si="54"/>
        <v>Al Nower Pharmacy-Sulaibikhat</v>
      </c>
      <c r="B3326" t="s">
        <v>672</v>
      </c>
      <c r="C3326" s="6" t="s">
        <v>28</v>
      </c>
      <c r="D3326" s="7">
        <v>1.5</v>
      </c>
      <c r="E3326" s="7" t="s">
        <v>614</v>
      </c>
    </row>
    <row r="3327" spans="1:5">
      <c r="A3327" s="6" t="str">
        <f t="shared" si="54"/>
        <v>Al Nower Pharmacy-Naseem</v>
      </c>
      <c r="B3327" t="s">
        <v>672</v>
      </c>
      <c r="C3327" s="6" t="s">
        <v>132</v>
      </c>
      <c r="D3327" s="7">
        <v>1.5</v>
      </c>
      <c r="E3327" s="7" t="s">
        <v>614</v>
      </c>
    </row>
    <row r="3328" spans="1:5">
      <c r="A3328" s="6" t="str">
        <f t="shared" si="54"/>
        <v>Al Nower Pharmacy-Salam</v>
      </c>
      <c r="B3328" t="s">
        <v>672</v>
      </c>
      <c r="C3328" s="6" t="s">
        <v>161</v>
      </c>
      <c r="D3328" s="7">
        <v>1.5</v>
      </c>
      <c r="E3328" s="7" t="s">
        <v>614</v>
      </c>
    </row>
    <row r="3329" spans="1:5">
      <c r="A3329" s="6" t="str">
        <f t="shared" si="54"/>
        <v>Al Nower Pharmacy-Taima</v>
      </c>
      <c r="B3329" t="s">
        <v>672</v>
      </c>
      <c r="C3329" s="6" t="s">
        <v>126</v>
      </c>
      <c r="D3329" s="7">
        <v>1.5</v>
      </c>
      <c r="E3329" s="7" t="s">
        <v>614</v>
      </c>
    </row>
    <row r="3330" spans="1:5">
      <c r="A3330" s="6" t="str">
        <f t="shared" si="54"/>
        <v>Al Nower Pharmacy-Waha</v>
      </c>
      <c r="B3330" t="s">
        <v>672</v>
      </c>
      <c r="C3330" s="6" t="s">
        <v>245</v>
      </c>
      <c r="D3330" s="7">
        <v>1.5</v>
      </c>
      <c r="E3330" s="7" t="s">
        <v>614</v>
      </c>
    </row>
    <row r="3331" spans="1:5">
      <c r="A3331" s="6" t="str">
        <f t="shared" ref="A3331:A3394" si="55">B3331&amp;"-"&amp;C3331</f>
        <v>Al Nower Pharmacy-Al Siddeeq</v>
      </c>
      <c r="B3331" t="s">
        <v>672</v>
      </c>
      <c r="C3331" s="6" t="s">
        <v>620</v>
      </c>
      <c r="D3331" s="7">
        <v>1.5</v>
      </c>
      <c r="E3331" s="7" t="s">
        <v>614</v>
      </c>
    </row>
    <row r="3332" spans="1:5">
      <c r="A3332" s="6" t="str">
        <f t="shared" si="55"/>
        <v>Al Nower Pharmacy-Dasma</v>
      </c>
      <c r="B3332" t="s">
        <v>672</v>
      </c>
      <c r="C3332" s="6" t="s">
        <v>175</v>
      </c>
      <c r="D3332" s="7">
        <v>1.5</v>
      </c>
      <c r="E3332" s="7" t="s">
        <v>614</v>
      </c>
    </row>
    <row r="3333" spans="1:5">
      <c r="A3333" s="6" t="str">
        <f t="shared" si="55"/>
        <v>Al Nower Pharmacy-Yarmouk</v>
      </c>
      <c r="B3333" t="s">
        <v>672</v>
      </c>
      <c r="C3333" s="6" t="s">
        <v>24</v>
      </c>
      <c r="D3333" s="7">
        <v>1.5</v>
      </c>
      <c r="E3333" s="7" t="s">
        <v>614</v>
      </c>
    </row>
    <row r="3334" spans="1:5">
      <c r="A3334" s="6" t="str">
        <f t="shared" si="55"/>
        <v>Al Nower Pharmacy-Rawda</v>
      </c>
      <c r="B3334" t="s">
        <v>672</v>
      </c>
      <c r="C3334" s="6" t="s">
        <v>22</v>
      </c>
      <c r="D3334" s="7">
        <v>1.5</v>
      </c>
      <c r="E3334" s="7" t="s">
        <v>614</v>
      </c>
    </row>
    <row r="3335" spans="1:5">
      <c r="A3335" s="6" t="str">
        <f t="shared" si="55"/>
        <v>Al Nower Pharmacy-Sabhan Industrial Area</v>
      </c>
      <c r="B3335" t="s">
        <v>672</v>
      </c>
      <c r="C3335" s="6" t="s">
        <v>226</v>
      </c>
      <c r="D3335" s="7">
        <v>1.5</v>
      </c>
      <c r="E3335" s="7" t="s">
        <v>614</v>
      </c>
    </row>
    <row r="3336" spans="1:5">
      <c r="A3336" s="6" t="str">
        <f t="shared" si="55"/>
        <v>Al Nower Pharmacy-Andalous</v>
      </c>
      <c r="B3336" t="s">
        <v>672</v>
      </c>
      <c r="C3336" s="6" t="s">
        <v>209</v>
      </c>
      <c r="D3336" s="7">
        <v>1.5</v>
      </c>
      <c r="E3336" s="7" t="s">
        <v>614</v>
      </c>
    </row>
    <row r="3337" spans="1:5">
      <c r="A3337" s="6" t="str">
        <f t="shared" si="55"/>
        <v>Al Nower Pharmacy-Firdous</v>
      </c>
      <c r="B3337" t="s">
        <v>672</v>
      </c>
      <c r="C3337" s="6" t="s">
        <v>74</v>
      </c>
      <c r="D3337" s="7">
        <v>1.5</v>
      </c>
      <c r="E3337" s="7" t="s">
        <v>614</v>
      </c>
    </row>
    <row r="3338" spans="1:5">
      <c r="A3338" s="6" t="str">
        <f t="shared" si="55"/>
        <v>Al Nower Pharmacy-Ishbiliya</v>
      </c>
      <c r="B3338" t="s">
        <v>672</v>
      </c>
      <c r="C3338" s="6" t="s">
        <v>66</v>
      </c>
      <c r="D3338" s="7">
        <v>1.5</v>
      </c>
      <c r="E3338" s="7" t="s">
        <v>614</v>
      </c>
    </row>
    <row r="3339" spans="1:5">
      <c r="A3339" s="6" t="str">
        <f t="shared" si="55"/>
        <v>Al Nower Pharmacy-Abu Al Hasaniya</v>
      </c>
      <c r="B3339" t="s">
        <v>672</v>
      </c>
      <c r="C3339" s="6" t="s">
        <v>204</v>
      </c>
      <c r="D3339" s="7">
        <v>1.5</v>
      </c>
      <c r="E3339" s="7" t="s">
        <v>614</v>
      </c>
    </row>
    <row r="3340" spans="1:5">
      <c r="A3340" s="6" t="str">
        <f t="shared" si="55"/>
        <v>Al Nower Pharmacy-Ardiya</v>
      </c>
      <c r="B3340" t="s">
        <v>672</v>
      </c>
      <c r="C3340" s="6" t="s">
        <v>68</v>
      </c>
      <c r="D3340" s="7">
        <v>1.5</v>
      </c>
      <c r="E3340" s="7" t="s">
        <v>614</v>
      </c>
    </row>
    <row r="3341" spans="1:5">
      <c r="A3341" s="6" t="str">
        <f t="shared" si="55"/>
        <v>Al Nower Pharmacy-Rehab</v>
      </c>
      <c r="B3341" t="s">
        <v>672</v>
      </c>
      <c r="C3341" s="6" t="s">
        <v>76</v>
      </c>
      <c r="D3341" s="7">
        <v>1.5</v>
      </c>
      <c r="E3341" s="7" t="s">
        <v>614</v>
      </c>
    </row>
    <row r="3342" spans="1:5">
      <c r="A3342" s="6" t="str">
        <f t="shared" si="55"/>
        <v>Al Nower Pharmacy-Nahdha</v>
      </c>
      <c r="B3342" t="s">
        <v>672</v>
      </c>
      <c r="C3342" s="6" t="s">
        <v>234</v>
      </c>
      <c r="D3342" s="7">
        <v>1.5</v>
      </c>
      <c r="E3342" s="7" t="s">
        <v>614</v>
      </c>
    </row>
    <row r="3343" spans="1:5">
      <c r="A3343" s="6" t="str">
        <f t="shared" si="55"/>
        <v>Al Nower Pharmacy-Hateen</v>
      </c>
      <c r="B3343" t="s">
        <v>672</v>
      </c>
      <c r="C3343" s="6" t="s">
        <v>222</v>
      </c>
      <c r="D3343" s="7">
        <v>1.5</v>
      </c>
      <c r="E3343" s="7" t="s">
        <v>614</v>
      </c>
    </row>
    <row r="3344" spans="1:5">
      <c r="A3344" s="6" t="str">
        <f t="shared" si="55"/>
        <v>Al Nower Pharmacy-Al Sulaibiya Industrial 2</v>
      </c>
      <c r="B3344" t="s">
        <v>672</v>
      </c>
      <c r="C3344" s="6" t="s">
        <v>235</v>
      </c>
      <c r="D3344" s="7">
        <v>1.5</v>
      </c>
      <c r="E3344" s="7" t="s">
        <v>614</v>
      </c>
    </row>
    <row r="3345" spans="1:5">
      <c r="A3345" s="6" t="str">
        <f t="shared" si="55"/>
        <v>Al Nower Pharmacy-Al-Masayel</v>
      </c>
      <c r="B3345" t="s">
        <v>672</v>
      </c>
      <c r="C3345" s="6" t="s">
        <v>164</v>
      </c>
      <c r="D3345" s="7">
        <v>1.5</v>
      </c>
      <c r="E3345" s="7" t="s">
        <v>614</v>
      </c>
    </row>
    <row r="3346" spans="1:5">
      <c r="A3346" s="6" t="str">
        <f t="shared" si="55"/>
        <v>Al Nower Pharmacy-Shuwaikh Educational</v>
      </c>
      <c r="B3346" t="s">
        <v>672</v>
      </c>
      <c r="C3346" s="6" t="s">
        <v>231</v>
      </c>
      <c r="D3346" s="7">
        <v>1.5</v>
      </c>
      <c r="E3346" s="7" t="s">
        <v>614</v>
      </c>
    </row>
    <row r="3347" spans="1:5">
      <c r="A3347" s="6" t="str">
        <f t="shared" si="55"/>
        <v>Al Nower Pharmacy-Nuzha</v>
      </c>
      <c r="B3347" t="s">
        <v>672</v>
      </c>
      <c r="C3347" s="6" t="s">
        <v>149</v>
      </c>
      <c r="D3347" s="7">
        <v>1.5</v>
      </c>
      <c r="E3347" s="7" t="s">
        <v>614</v>
      </c>
    </row>
    <row r="3348" spans="1:5">
      <c r="A3348" s="6" t="str">
        <f t="shared" si="55"/>
        <v>Al Nower Pharmacy-Omariya</v>
      </c>
      <c r="B3348" t="s">
        <v>672</v>
      </c>
      <c r="C3348" s="6" t="s">
        <v>60</v>
      </c>
      <c r="D3348" s="7">
        <v>1.5</v>
      </c>
      <c r="E3348" s="7" t="s">
        <v>614</v>
      </c>
    </row>
    <row r="3349" spans="1:5">
      <c r="A3349" s="6" t="str">
        <f t="shared" si="55"/>
        <v>Al Nower Pharmacy-North West Al Sulaibikhat</v>
      </c>
      <c r="B3349" t="s">
        <v>672</v>
      </c>
      <c r="C3349" s="6" t="s">
        <v>624</v>
      </c>
      <c r="D3349" s="7">
        <v>1.5</v>
      </c>
      <c r="E3349" s="7" t="s">
        <v>614</v>
      </c>
    </row>
    <row r="3350" spans="1:5">
      <c r="A3350" s="6" t="str">
        <f t="shared" si="55"/>
        <v>Al Nower Pharmacy-Sharq</v>
      </c>
      <c r="B3350" t="s">
        <v>672</v>
      </c>
      <c r="C3350" s="6" t="s">
        <v>2</v>
      </c>
      <c r="D3350" s="7">
        <v>1.5</v>
      </c>
      <c r="E3350" s="7" t="s">
        <v>614</v>
      </c>
    </row>
    <row r="3351" spans="1:5">
      <c r="A3351" s="6" t="str">
        <f t="shared" si="55"/>
        <v>Al Nower Pharmacy-Shuwaikh Industrial</v>
      </c>
      <c r="B3351" t="s">
        <v>672</v>
      </c>
      <c r="C3351" s="6" t="s">
        <v>154</v>
      </c>
      <c r="D3351" s="7">
        <v>1.5</v>
      </c>
      <c r="E3351" s="7" t="s">
        <v>614</v>
      </c>
    </row>
    <row r="3352" spans="1:5">
      <c r="A3352" s="6" t="str">
        <f t="shared" si="55"/>
        <v>Al Nower Pharmacy-Kaifan</v>
      </c>
      <c r="B3352" t="s">
        <v>672</v>
      </c>
      <c r="C3352" s="6" t="s">
        <v>11</v>
      </c>
      <c r="D3352" s="7">
        <v>1.5</v>
      </c>
      <c r="E3352" s="7" t="s">
        <v>614</v>
      </c>
    </row>
    <row r="3353" spans="1:5">
      <c r="A3353" s="6" t="str">
        <f t="shared" si="55"/>
        <v>Al Nower Pharmacy-Shamiya</v>
      </c>
      <c r="B3353" t="s">
        <v>672</v>
      </c>
      <c r="C3353" s="6" t="s">
        <v>20</v>
      </c>
      <c r="D3353" s="7">
        <v>1.5</v>
      </c>
      <c r="E3353" s="7" t="s">
        <v>614</v>
      </c>
    </row>
    <row r="3354" spans="1:5">
      <c r="A3354" s="6" t="str">
        <f t="shared" si="55"/>
        <v>Al Nower Pharmacy-Shaab</v>
      </c>
      <c r="B3354" t="s">
        <v>672</v>
      </c>
      <c r="C3354" s="6" t="s">
        <v>47</v>
      </c>
      <c r="D3354" s="7">
        <v>1.5</v>
      </c>
      <c r="E3354" s="7" t="s">
        <v>614</v>
      </c>
    </row>
    <row r="3355" spans="1:5">
      <c r="A3355" s="6" t="str">
        <f t="shared" si="55"/>
        <v>Al Nower Pharmacy-Khaldiya</v>
      </c>
      <c r="B3355" t="s">
        <v>672</v>
      </c>
      <c r="C3355" s="6" t="s">
        <v>13</v>
      </c>
      <c r="D3355" s="7">
        <v>1.5</v>
      </c>
      <c r="E3355" s="7" t="s">
        <v>614</v>
      </c>
    </row>
    <row r="3356" spans="1:5">
      <c r="A3356" s="6" t="str">
        <f t="shared" si="55"/>
        <v>Al Nower Pharmacy-Faiha</v>
      </c>
      <c r="B3356" t="s">
        <v>672</v>
      </c>
      <c r="C3356" s="6" t="s">
        <v>147</v>
      </c>
      <c r="D3356" s="7">
        <v>1.5</v>
      </c>
      <c r="E3356" s="7" t="s">
        <v>614</v>
      </c>
    </row>
    <row r="3357" spans="1:5">
      <c r="A3357" s="6" t="str">
        <f t="shared" si="55"/>
        <v>Al Nower Pharmacy-Qadsiya</v>
      </c>
      <c r="B3357" t="s">
        <v>672</v>
      </c>
      <c r="C3357" s="6" t="s">
        <v>146</v>
      </c>
      <c r="D3357" s="7">
        <v>1.5</v>
      </c>
      <c r="E3357" s="7" t="s">
        <v>614</v>
      </c>
    </row>
    <row r="3358" spans="1:5">
      <c r="A3358" s="6" t="str">
        <f t="shared" si="55"/>
        <v>Al Nower Pharmacy-Adailiya</v>
      </c>
      <c r="B3358" t="s">
        <v>672</v>
      </c>
      <c r="C3358" s="6" t="s">
        <v>15</v>
      </c>
      <c r="D3358" s="7">
        <v>1.5</v>
      </c>
      <c r="E3358" s="7" t="s">
        <v>614</v>
      </c>
    </row>
    <row r="3359" spans="1:5">
      <c r="A3359" s="6" t="str">
        <f t="shared" si="55"/>
        <v>Al Nower Pharmacy-Rai</v>
      </c>
      <c r="B3359" t="s">
        <v>672</v>
      </c>
      <c r="C3359" s="6" t="s">
        <v>229</v>
      </c>
      <c r="D3359" s="7">
        <v>1.5</v>
      </c>
      <c r="E3359" s="7" t="s">
        <v>614</v>
      </c>
    </row>
    <row r="3360" spans="1:5">
      <c r="A3360" s="6" t="str">
        <f t="shared" si="55"/>
        <v>Al Nower Pharmacy-Daiya</v>
      </c>
      <c r="B3360" t="s">
        <v>672</v>
      </c>
      <c r="C3360" s="6" t="s">
        <v>145</v>
      </c>
      <c r="D3360" s="7">
        <v>1.5</v>
      </c>
      <c r="E3360" s="7" t="s">
        <v>614</v>
      </c>
    </row>
    <row r="3361" spans="1:5">
      <c r="A3361" s="6" t="str">
        <f t="shared" si="55"/>
        <v>Al Nower Pharmacy-Oyoun</v>
      </c>
      <c r="B3361" t="s">
        <v>672</v>
      </c>
      <c r="C3361" s="6" t="s">
        <v>123</v>
      </c>
      <c r="D3361" s="7">
        <v>1.5</v>
      </c>
      <c r="E3361" s="7" t="s">
        <v>614</v>
      </c>
    </row>
    <row r="3362" spans="1:5">
      <c r="A3362" s="6" t="str">
        <f t="shared" si="55"/>
        <v>Al Nower Pharmacy-Anjafa</v>
      </c>
      <c r="B3362" t="s">
        <v>672</v>
      </c>
      <c r="C3362" s="6" t="s">
        <v>160</v>
      </c>
      <c r="D3362" s="7">
        <v>1.5</v>
      </c>
      <c r="E3362" s="7" t="s">
        <v>614</v>
      </c>
    </row>
    <row r="3363" spans="1:5">
      <c r="A3363" s="6" t="str">
        <f t="shared" si="55"/>
        <v>Al Nower Pharmacy-Naeem</v>
      </c>
      <c r="B3363" t="s">
        <v>672</v>
      </c>
      <c r="C3363" s="6" t="s">
        <v>121</v>
      </c>
      <c r="D3363" s="7">
        <v>1.5</v>
      </c>
      <c r="E3363" s="7" t="s">
        <v>614</v>
      </c>
    </row>
    <row r="3364" spans="1:5">
      <c r="A3364" s="6" t="str">
        <f t="shared" si="55"/>
        <v>Al Nower Pharmacy-Qasr</v>
      </c>
      <c r="B3364" t="s">
        <v>672</v>
      </c>
      <c r="C3364" s="6" t="s">
        <v>119</v>
      </c>
      <c r="D3364" s="7">
        <v>1.5</v>
      </c>
      <c r="E3364" s="7" t="s">
        <v>614</v>
      </c>
    </row>
    <row r="3365" spans="1:5">
      <c r="A3365" s="6" t="str">
        <f t="shared" si="55"/>
        <v>Al Nower Pharmacy-Rigai</v>
      </c>
      <c r="B3365" t="s">
        <v>672</v>
      </c>
      <c r="C3365" s="6" t="s">
        <v>240</v>
      </c>
      <c r="D3365" s="7">
        <v>1.5</v>
      </c>
      <c r="E3365" s="7" t="s">
        <v>614</v>
      </c>
    </row>
    <row r="3366" spans="1:5">
      <c r="A3366" s="6" t="str">
        <f t="shared" si="55"/>
        <v>Al Nower Pharmacy-Shuhada</v>
      </c>
      <c r="B3366" t="s">
        <v>672</v>
      </c>
      <c r="C3366" s="6" t="s">
        <v>223</v>
      </c>
      <c r="D3366" s="7">
        <v>1.5</v>
      </c>
      <c r="E3366" s="7" t="s">
        <v>614</v>
      </c>
    </row>
    <row r="3367" spans="1:5">
      <c r="A3367" s="6" t="str">
        <f t="shared" si="55"/>
        <v>Al Nower Pharmacy-Sabah Health Region</v>
      </c>
      <c r="B3367" t="s">
        <v>672</v>
      </c>
      <c r="C3367" s="6" t="s">
        <v>239</v>
      </c>
      <c r="D3367" s="7">
        <v>1.5</v>
      </c>
      <c r="E3367" s="7" t="s">
        <v>614</v>
      </c>
    </row>
    <row r="3368" spans="1:5">
      <c r="A3368" s="6" t="str">
        <f t="shared" si="55"/>
        <v>Al Nower Pharmacy-Granada</v>
      </c>
      <c r="B3368" t="s">
        <v>672</v>
      </c>
      <c r="C3368" s="6" t="s">
        <v>26</v>
      </c>
      <c r="D3368" s="7">
        <v>1.5</v>
      </c>
      <c r="E3368" s="7" t="s">
        <v>614</v>
      </c>
    </row>
    <row r="3369" spans="1:5">
      <c r="A3369" s="6" t="str">
        <f t="shared" si="55"/>
        <v>Al Nower Pharmacy-Kuwait City</v>
      </c>
      <c r="B3369" t="s">
        <v>672</v>
      </c>
      <c r="C3369" s="6" t="s">
        <v>1</v>
      </c>
      <c r="D3369" s="7">
        <v>1.5</v>
      </c>
      <c r="E3369" s="7" t="s">
        <v>614</v>
      </c>
    </row>
    <row r="3370" spans="1:5">
      <c r="A3370" s="6" t="str">
        <f t="shared" si="55"/>
        <v>Al Nower Pharmacy-Mansouriya</v>
      </c>
      <c r="B3370" t="s">
        <v>672</v>
      </c>
      <c r="C3370" s="6" t="s">
        <v>17</v>
      </c>
      <c r="D3370" s="7">
        <v>1.5</v>
      </c>
      <c r="E3370" s="7" t="s">
        <v>614</v>
      </c>
    </row>
    <row r="3371" spans="1:5">
      <c r="A3371" s="6" t="str">
        <f t="shared" si="55"/>
        <v>Al Nower Pharmacy-Shuwaikh Residential</v>
      </c>
      <c r="B3371" t="s">
        <v>672</v>
      </c>
      <c r="C3371" s="6" t="s">
        <v>153</v>
      </c>
      <c r="D3371" s="7">
        <v>1.5</v>
      </c>
      <c r="E3371" s="7" t="s">
        <v>614</v>
      </c>
    </row>
    <row r="3372" spans="1:5">
      <c r="A3372" s="6" t="str">
        <f t="shared" si="55"/>
        <v>Al Nower Pharmacy-Abdullah al Salem</v>
      </c>
      <c r="B3372" t="s">
        <v>672</v>
      </c>
      <c r="C3372" s="6" t="s">
        <v>626</v>
      </c>
      <c r="D3372" s="7">
        <v>1.5</v>
      </c>
      <c r="E3372" s="7" t="s">
        <v>614</v>
      </c>
    </row>
    <row r="3373" spans="1:5">
      <c r="A3373" s="6" t="str">
        <f t="shared" si="55"/>
        <v>Al Nower Pharmacy-Al Bidea</v>
      </c>
      <c r="B3373" t="s">
        <v>672</v>
      </c>
      <c r="C3373" s="6" t="s">
        <v>159</v>
      </c>
      <c r="D3373" s="7">
        <v>1.5</v>
      </c>
      <c r="E3373" s="7" t="s">
        <v>614</v>
      </c>
    </row>
    <row r="3374" spans="1:5">
      <c r="A3374" s="6" t="str">
        <f t="shared" si="55"/>
        <v>Al Nower Pharmacy-Mirqab</v>
      </c>
      <c r="B3374" t="s">
        <v>672</v>
      </c>
      <c r="C3374" s="6" t="s">
        <v>3</v>
      </c>
      <c r="D3374" s="7">
        <v>1.5</v>
      </c>
      <c r="E3374" s="7" t="s">
        <v>614</v>
      </c>
    </row>
    <row r="3375" spans="1:5">
      <c r="A3375" s="6" t="str">
        <f t="shared" si="55"/>
        <v>Al Nower Pharmacy-Al Dajeej</v>
      </c>
      <c r="B3375" t="s">
        <v>672</v>
      </c>
      <c r="C3375" s="6" t="s">
        <v>621</v>
      </c>
      <c r="D3375" s="7">
        <v>1.5</v>
      </c>
      <c r="E3375" s="7" t="s">
        <v>614</v>
      </c>
    </row>
    <row r="3376" spans="1:5">
      <c r="A3376" s="6" t="str">
        <f t="shared" si="55"/>
        <v>Al Nower Pharmacy-Al Jahra Industrial Area Block 1</v>
      </c>
      <c r="B3376" t="s">
        <v>672</v>
      </c>
      <c r="C3376" s="6" t="s">
        <v>243</v>
      </c>
      <c r="D3376" s="7">
        <v>1.5</v>
      </c>
      <c r="E3376" s="7" t="s">
        <v>614</v>
      </c>
    </row>
    <row r="3377" spans="1:5">
      <c r="A3377" s="6" t="str">
        <f t="shared" si="55"/>
        <v>Al Nower Pharmacy-Dasman</v>
      </c>
      <c r="B3377" t="s">
        <v>672</v>
      </c>
      <c r="C3377" s="6" t="s">
        <v>7</v>
      </c>
      <c r="D3377" s="7">
        <v>1.5</v>
      </c>
      <c r="E3377" s="7" t="s">
        <v>614</v>
      </c>
    </row>
    <row r="3378" spans="1:5">
      <c r="A3378" s="6" t="str">
        <f t="shared" si="55"/>
        <v>Al Nower Pharmacy-Abdali</v>
      </c>
      <c r="B3378" t="s">
        <v>672</v>
      </c>
      <c r="C3378" s="6" t="s">
        <v>134</v>
      </c>
      <c r="D3378" s="7">
        <v>1.5</v>
      </c>
      <c r="E3378" s="7" t="s">
        <v>614</v>
      </c>
    </row>
    <row r="3379" spans="1:5">
      <c r="A3379" s="6" t="str">
        <f t="shared" si="55"/>
        <v>Al Nower Pharmacy-Amgarah Industrial Area</v>
      </c>
      <c r="B3379" t="s">
        <v>672</v>
      </c>
      <c r="C3379" s="6" t="s">
        <v>242</v>
      </c>
      <c r="D3379" s="7">
        <v>1.5</v>
      </c>
      <c r="E3379" s="7" t="s">
        <v>614</v>
      </c>
    </row>
    <row r="3380" spans="1:5">
      <c r="A3380" s="6" t="str">
        <f t="shared" si="55"/>
        <v>Al Nower Pharmacy-Al Shadadiya</v>
      </c>
      <c r="B3380" t="s">
        <v>672</v>
      </c>
      <c r="C3380" s="6" t="s">
        <v>627</v>
      </c>
      <c r="D3380" s="7">
        <v>1.5</v>
      </c>
      <c r="E3380" s="7" t="s">
        <v>614</v>
      </c>
    </row>
    <row r="3381" spans="1:5">
      <c r="A3381" s="6" t="str">
        <f t="shared" si="55"/>
        <v>Al Nower Pharmacy-Ali Al Salem Air Base</v>
      </c>
      <c r="B3381" t="s">
        <v>672</v>
      </c>
      <c r="C3381" s="6" t="s">
        <v>247</v>
      </c>
      <c r="D3381" s="7">
        <v>1.5</v>
      </c>
      <c r="E3381" s="7" t="s">
        <v>614</v>
      </c>
    </row>
    <row r="3382" spans="1:5">
      <c r="A3382" s="6" t="str">
        <f t="shared" si="55"/>
        <v>Al Nower Pharmacy-West Industrial Shuaiba</v>
      </c>
      <c r="B3382" t="s">
        <v>672</v>
      </c>
      <c r="C3382" s="6" t="s">
        <v>251</v>
      </c>
      <c r="D3382" s="7">
        <v>1.5</v>
      </c>
      <c r="E3382" s="7" t="s">
        <v>614</v>
      </c>
    </row>
    <row r="3383" spans="1:5">
      <c r="A3383" s="6" t="str">
        <f t="shared" si="55"/>
        <v>Al Nower Pharmacy-Mubarak Al Abdullah</v>
      </c>
      <c r="B3383" t="s">
        <v>672</v>
      </c>
      <c r="C3383" s="6" t="s">
        <v>157</v>
      </c>
      <c r="D3383" s="7">
        <v>1.5</v>
      </c>
      <c r="E3383" s="7" t="s">
        <v>614</v>
      </c>
    </row>
    <row r="3384" spans="1:5">
      <c r="A3384" s="6" t="str">
        <f t="shared" si="55"/>
        <v>Al Nower Pharmacy-Kuwait Free Trade Zone</v>
      </c>
      <c r="B3384" t="s">
        <v>672</v>
      </c>
      <c r="C3384" s="6" t="s">
        <v>230</v>
      </c>
      <c r="D3384" s="7">
        <v>1.5</v>
      </c>
      <c r="E3384" s="7" t="s">
        <v>614</v>
      </c>
    </row>
    <row r="3385" spans="1:5">
      <c r="A3385" s="6" t="str">
        <f t="shared" si="55"/>
        <v xml:space="preserve">Al Nower Pharmacy-Kuwait Airport </v>
      </c>
      <c r="B3385" t="s">
        <v>672</v>
      </c>
      <c r="C3385" s="6" t="s">
        <v>629</v>
      </c>
      <c r="D3385" s="7">
        <v>1.5</v>
      </c>
      <c r="E3385" s="7" t="s">
        <v>614</v>
      </c>
    </row>
    <row r="3386" spans="1:5">
      <c r="A3386" s="6" t="str">
        <f t="shared" si="55"/>
        <v>Al Nower Pharmacy-Kebd</v>
      </c>
      <c r="B3386" t="s">
        <v>672</v>
      </c>
      <c r="C3386" s="6" t="s">
        <v>632</v>
      </c>
      <c r="D3386" s="7">
        <v>1.5</v>
      </c>
      <c r="E3386" s="7" t="s">
        <v>614</v>
      </c>
    </row>
    <row r="3387" spans="1:5">
      <c r="A3387" s="6" t="str">
        <f t="shared" si="55"/>
        <v>Al Nower Pharmacy-Al Mutla</v>
      </c>
      <c r="B3387" t="s">
        <v>672</v>
      </c>
      <c r="C3387" s="6" t="s">
        <v>638</v>
      </c>
      <c r="D3387" s="7">
        <v>1.5</v>
      </c>
      <c r="E3387" s="7" t="s">
        <v>614</v>
      </c>
    </row>
    <row r="3388" spans="1:5">
      <c r="A3388" s="6" t="str">
        <f t="shared" si="55"/>
        <v>Al Nower Pharmacy-No address</v>
      </c>
      <c r="B3388" t="s">
        <v>672</v>
      </c>
      <c r="C3388" s="6" t="s">
        <v>659</v>
      </c>
      <c r="D3388" s="7">
        <v>0.7</v>
      </c>
      <c r="E3388" s="7" t="s">
        <v>613</v>
      </c>
    </row>
    <row r="3389" spans="1:5">
      <c r="A3389" s="6" t="str">
        <f t="shared" si="55"/>
        <v>Al Nower Pharmacy-Eqaila -</v>
      </c>
      <c r="B3389" t="s">
        <v>672</v>
      </c>
      <c r="C3389" s="6" t="s">
        <v>660</v>
      </c>
      <c r="D3389" s="7">
        <v>1.5</v>
      </c>
      <c r="E3389" s="7" t="s">
        <v>614</v>
      </c>
    </row>
    <row r="3390" spans="1:5">
      <c r="A3390" s="6" t="str">
        <f t="shared" si="55"/>
        <v>Al Nower Pharmacy-Kuwait International Airport</v>
      </c>
      <c r="B3390" t="s">
        <v>672</v>
      </c>
      <c r="C3390" s="6" t="s">
        <v>227</v>
      </c>
      <c r="D3390" s="7">
        <v>1.5</v>
      </c>
      <c r="E3390" s="7" t="s">
        <v>614</v>
      </c>
    </row>
    <row r="3391" spans="1:5">
      <c r="A3391" s="6" t="str">
        <f t="shared" si="55"/>
        <v>Al Nower Pharmacy-Taima'</v>
      </c>
      <c r="B3391" t="s">
        <v>672</v>
      </c>
      <c r="C3391" s="6" t="s">
        <v>244</v>
      </c>
      <c r="D3391" s="7">
        <v>1.5</v>
      </c>
      <c r="E3391" s="7" t="s">
        <v>614</v>
      </c>
    </row>
    <row r="3392" spans="1:5">
      <c r="A3392" s="6" t="str">
        <f t="shared" si="55"/>
        <v>Al Nower Pharmacy-Rehab</v>
      </c>
      <c r="B3392" t="s">
        <v>672</v>
      </c>
      <c r="C3392" s="6" t="s">
        <v>76</v>
      </c>
      <c r="D3392" s="7">
        <v>1.5</v>
      </c>
      <c r="E3392" s="7" t="s">
        <v>614</v>
      </c>
    </row>
    <row r="3393" spans="1:5">
      <c r="A3393" s="6" t="str">
        <f t="shared" si="55"/>
        <v>Al Nower Pharmacy-Mubarekiya Camps and Collages</v>
      </c>
      <c r="B3393" t="s">
        <v>672</v>
      </c>
      <c r="C3393" s="6" t="s">
        <v>237</v>
      </c>
      <c r="D3393" s="7">
        <v>1.5</v>
      </c>
      <c r="E3393" s="7" t="s">
        <v>614</v>
      </c>
    </row>
    <row r="3394" spans="1:5">
      <c r="A3394" s="6" t="str">
        <f t="shared" si="55"/>
        <v>Al Nower Pharmacy-TALABAT</v>
      </c>
      <c r="B3394" t="s">
        <v>672</v>
      </c>
      <c r="C3394" s="6" t="s">
        <v>661</v>
      </c>
    </row>
    <row r="3395" spans="1:5">
      <c r="A3395" s="6" t="str">
        <f t="shared" ref="A3395:A3405" si="56">B3395&amp;"-"&amp;C3395</f>
        <v>Al Nower Pharmacy-مبارك الكبير</v>
      </c>
      <c r="B3395" t="s">
        <v>672</v>
      </c>
      <c r="C3395" s="6" t="s">
        <v>106</v>
      </c>
      <c r="D3395" s="7">
        <v>1.5</v>
      </c>
      <c r="E3395" s="7" t="s">
        <v>614</v>
      </c>
    </row>
    <row r="3396" spans="1:5">
      <c r="A3396" s="6" t="str">
        <f t="shared" si="56"/>
        <v>Al Nower Pharmacy-North West Al-Sulaibikhat</v>
      </c>
      <c r="B3396" t="s">
        <v>672</v>
      </c>
      <c r="C3396" s="6" t="s">
        <v>232</v>
      </c>
      <c r="D3396" s="7">
        <v>1.5</v>
      </c>
      <c r="E3396" s="7" t="s">
        <v>614</v>
      </c>
    </row>
    <row r="3397" spans="1:5">
      <c r="A3397" s="6" t="str">
        <f t="shared" si="56"/>
        <v>Al Nower Pharmacy-Al-Riqqa</v>
      </c>
      <c r="B3397" t="s">
        <v>672</v>
      </c>
      <c r="C3397" s="6" t="s">
        <v>213</v>
      </c>
      <c r="D3397" s="7">
        <v>1.5</v>
      </c>
      <c r="E3397" s="7" t="s">
        <v>614</v>
      </c>
    </row>
    <row r="3398" spans="1:5">
      <c r="A3398" s="6" t="str">
        <f t="shared" si="56"/>
        <v>Al Nower Pharmacy-Kabed</v>
      </c>
      <c r="B3398" t="s">
        <v>672</v>
      </c>
      <c r="C3398" s="6" t="s">
        <v>663</v>
      </c>
      <c r="D3398" s="7">
        <v>1.5</v>
      </c>
      <c r="E3398" s="7" t="s">
        <v>614</v>
      </c>
    </row>
    <row r="3399" spans="1:5">
      <c r="A3399" s="6" t="str">
        <f t="shared" si="56"/>
        <v>Al Nower Pharmacy-Jibla</v>
      </c>
      <c r="B3399" t="s">
        <v>672</v>
      </c>
      <c r="C3399" s="6" t="s">
        <v>664</v>
      </c>
      <c r="D3399" s="7">
        <v>1.5</v>
      </c>
      <c r="E3399" s="7" t="s">
        <v>614</v>
      </c>
    </row>
    <row r="3400" spans="1:5">
      <c r="A3400" s="6" t="str">
        <f t="shared" si="56"/>
        <v>Al Nower Pharmacy-Al Nuwaiseeb</v>
      </c>
      <c r="B3400" t="s">
        <v>672</v>
      </c>
      <c r="C3400" s="6" t="s">
        <v>665</v>
      </c>
      <c r="D3400" s="7">
        <v>1.3</v>
      </c>
      <c r="E3400" s="7" t="s">
        <v>612</v>
      </c>
    </row>
    <row r="3401" spans="1:5">
      <c r="A3401" s="6" t="str">
        <f t="shared" si="56"/>
        <v>Al Nower Pharmacy-Al-Siddeeq</v>
      </c>
      <c r="B3401" t="s">
        <v>672</v>
      </c>
      <c r="C3401" s="6" t="s">
        <v>158</v>
      </c>
      <c r="D3401" s="7">
        <v>1.5</v>
      </c>
      <c r="E3401" s="7" t="s">
        <v>614</v>
      </c>
    </row>
    <row r="3402" spans="1:5">
      <c r="A3402" s="6" t="str">
        <f t="shared" si="56"/>
        <v>Al Nower Pharmacy-Doha</v>
      </c>
      <c r="B3402" t="s">
        <v>672</v>
      </c>
      <c r="C3402" s="6" t="s">
        <v>29</v>
      </c>
      <c r="D3402" s="7">
        <v>1.3</v>
      </c>
      <c r="E3402" s="7" t="s">
        <v>612</v>
      </c>
    </row>
    <row r="3403" spans="1:5">
      <c r="A3403" s="6" t="str">
        <f t="shared" si="56"/>
        <v>Al Nower Pharmacy-Doha</v>
      </c>
      <c r="B3403" t="s">
        <v>672</v>
      </c>
      <c r="C3403" s="6" t="s">
        <v>29</v>
      </c>
      <c r="D3403" s="7">
        <v>1.5</v>
      </c>
      <c r="E3403" s="7" t="s">
        <v>614</v>
      </c>
    </row>
    <row r="3404" spans="1:5">
      <c r="A3404" s="6" t="str">
        <f t="shared" si="56"/>
        <v>Al Nower Pharmacy-South Doha</v>
      </c>
      <c r="B3404" t="s">
        <v>672</v>
      </c>
      <c r="C3404" s="6" t="s">
        <v>233</v>
      </c>
      <c r="D3404" s="7">
        <v>1.5</v>
      </c>
      <c r="E3404" s="7" t="s">
        <v>614</v>
      </c>
    </row>
    <row r="3405" spans="1:5">
      <c r="A3405" s="6" t="str">
        <f t="shared" si="56"/>
        <v>Al Nower Pharmacy-Al Julaiaa</v>
      </c>
      <c r="B3405" t="s">
        <v>672</v>
      </c>
      <c r="C3405" s="6" t="s">
        <v>669</v>
      </c>
      <c r="D3405" s="7">
        <v>1.5</v>
      </c>
      <c r="E3405" s="7" t="s">
        <v>614</v>
      </c>
    </row>
    <row r="3406" spans="1:5"/>
    <row r="3407" spans="1:5"/>
    <row r="3408" spans="1:5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conditionalFormatting sqref="C2:C118">
    <cfRule type="duplicateValues" dxfId="2" priority="3"/>
  </conditionalFormatting>
  <conditionalFormatting sqref="C2779">
    <cfRule type="duplicateValues" dxfId="1" priority="2"/>
  </conditionalFormatting>
  <conditionalFormatting sqref="H1:H1048576">
    <cfRule type="duplicateValues" dxfId="0" priority="1"/>
  </conditionalFormatting>
  <pageMargins left="0.21" right="0.19" top="0.14000000000000001" bottom="0.12" header="0.12" footer="0.12"/>
  <pageSetup paperSize="9" scale="1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D172-0981-42E9-844B-C9B1914A8522}">
  <dimension ref="A1:F372"/>
  <sheetViews>
    <sheetView topLeftCell="A199" workbookViewId="0">
      <selection activeCell="B212" sqref="B212"/>
    </sheetView>
  </sheetViews>
  <sheetFormatPr defaultRowHeight="13.8"/>
  <cols>
    <col min="1" max="1" width="34.8984375" bestFit="1" customWidth="1"/>
    <col min="2" max="2" width="44.296875" style="2" bestFit="1" customWidth="1"/>
  </cols>
  <sheetData>
    <row r="1" spans="1:6">
      <c r="A1" t="s">
        <v>86</v>
      </c>
      <c r="B1">
        <v>54600</v>
      </c>
      <c r="F1" t="str">
        <f>TRIM(A1)</f>
        <v>Abu Halifa</v>
      </c>
    </row>
    <row r="2" spans="1:6">
      <c r="A2" t="s">
        <v>79</v>
      </c>
      <c r="B2">
        <v>60000</v>
      </c>
      <c r="F2" t="str">
        <f t="shared" ref="F2:F65" si="0">TRIM(A2)</f>
        <v>Ahmadi</v>
      </c>
    </row>
    <row r="3" spans="1:6">
      <c r="A3" t="s">
        <v>514</v>
      </c>
      <c r="B3">
        <v>60000</v>
      </c>
      <c r="F3" t="str">
        <f t="shared" si="0"/>
        <v>Al Shadadyia Industrial</v>
      </c>
    </row>
    <row r="4" spans="1:6">
      <c r="A4" t="s">
        <v>524</v>
      </c>
      <c r="B4">
        <v>50000</v>
      </c>
      <c r="F4" t="str">
        <f t="shared" si="0"/>
        <v>Al‑Fintas</v>
      </c>
    </row>
    <row r="5" spans="1:6">
      <c r="A5" t="s">
        <v>250</v>
      </c>
      <c r="B5">
        <v>50000</v>
      </c>
      <c r="F5" t="str">
        <f t="shared" si="0"/>
        <v>Al-Nuwaiseeb</v>
      </c>
    </row>
    <row r="6" spans="1:6">
      <c r="A6" t="s">
        <v>525</v>
      </c>
      <c r="B6">
        <v>65000</v>
      </c>
      <c r="F6" t="str">
        <f t="shared" si="0"/>
        <v>Ali Sabah Al‑Salem</v>
      </c>
    </row>
    <row r="7" spans="1:6">
      <c r="A7" t="s">
        <v>94</v>
      </c>
      <c r="B7">
        <v>51250</v>
      </c>
      <c r="F7" t="str">
        <f t="shared" si="0"/>
        <v>Dhaher</v>
      </c>
    </row>
    <row r="8" spans="1:6">
      <c r="A8" t="s">
        <v>254</v>
      </c>
      <c r="B8">
        <v>65700</v>
      </c>
      <c r="F8" t="str">
        <f t="shared" si="0"/>
        <v>Dulay Az Zunif</v>
      </c>
    </row>
    <row r="9" spans="1:6">
      <c r="A9" t="s">
        <v>169</v>
      </c>
      <c r="B9">
        <v>60000</v>
      </c>
      <c r="F9" t="str">
        <f t="shared" si="0"/>
        <v>East Ahmadi</v>
      </c>
    </row>
    <row r="10" spans="1:6">
      <c r="A10" t="s">
        <v>526</v>
      </c>
      <c r="B10">
        <v>67500</v>
      </c>
      <c r="F10" t="str">
        <f t="shared" si="0"/>
        <v>East Sabah Al‑Ahmad</v>
      </c>
    </row>
    <row r="11" spans="1:6">
      <c r="A11" t="s">
        <v>99</v>
      </c>
      <c r="B11">
        <v>60000</v>
      </c>
      <c r="F11" t="str">
        <f t="shared" si="0"/>
        <v>Egaila</v>
      </c>
    </row>
    <row r="12" spans="1:6">
      <c r="A12" t="s">
        <v>527</v>
      </c>
      <c r="B12">
        <v>53800</v>
      </c>
      <c r="F12" t="str">
        <f t="shared" si="0"/>
        <v>Fahad Al‑Ahmad</v>
      </c>
    </row>
    <row r="13" spans="1:6">
      <c r="A13" t="s">
        <v>80</v>
      </c>
      <c r="B13">
        <v>63000</v>
      </c>
      <c r="F13" t="str">
        <f t="shared" si="0"/>
        <v>Fahaheel</v>
      </c>
    </row>
    <row r="14" spans="1:6">
      <c r="A14" t="s">
        <v>92</v>
      </c>
      <c r="B14">
        <v>52700</v>
      </c>
      <c r="F14" t="str">
        <f t="shared" si="0"/>
        <v>Hadiya</v>
      </c>
    </row>
    <row r="15" spans="1:6">
      <c r="A15" t="s">
        <v>528</v>
      </c>
      <c r="B15">
        <v>51600</v>
      </c>
      <c r="F15" t="str">
        <f t="shared" si="0"/>
        <v>Jaber Al‑Ali</v>
      </c>
    </row>
    <row r="16" spans="1:6">
      <c r="A16" t="s">
        <v>257</v>
      </c>
      <c r="B16">
        <v>63000</v>
      </c>
      <c r="F16" t="str">
        <f t="shared" si="0"/>
        <v>Janobyia Aljawakheer</v>
      </c>
    </row>
    <row r="17" spans="1:6">
      <c r="A17" t="s">
        <v>511</v>
      </c>
      <c r="B17">
        <v>91300</v>
      </c>
      <c r="F17" t="str">
        <f t="shared" si="0"/>
        <v>Kabd Agricultural</v>
      </c>
    </row>
    <row r="18" spans="1:6">
      <c r="A18" t="s">
        <v>259</v>
      </c>
      <c r="B18">
        <v>65500</v>
      </c>
      <c r="F18" t="str">
        <f t="shared" si="0"/>
        <v>Khiran City</v>
      </c>
    </row>
    <row r="19" spans="1:6">
      <c r="A19" t="s">
        <v>260</v>
      </c>
      <c r="B19">
        <v>60000</v>
      </c>
      <c r="F19" t="str">
        <f t="shared" si="0"/>
        <v>Magwa</v>
      </c>
    </row>
    <row r="20" spans="1:6">
      <c r="A20" t="s">
        <v>84</v>
      </c>
      <c r="B20">
        <v>54000</v>
      </c>
      <c r="F20" t="str">
        <f t="shared" si="0"/>
        <v>Mahboula</v>
      </c>
    </row>
    <row r="21" spans="1:6">
      <c r="A21" t="s">
        <v>82</v>
      </c>
      <c r="B21">
        <v>53700</v>
      </c>
      <c r="F21" t="str">
        <f t="shared" si="0"/>
        <v>Mangaf</v>
      </c>
    </row>
    <row r="22" spans="1:6">
      <c r="A22" t="s">
        <v>261</v>
      </c>
      <c r="B22">
        <v>60000</v>
      </c>
      <c r="F22" t="str">
        <f t="shared" si="0"/>
        <v>Middle of Ahmadi</v>
      </c>
    </row>
    <row r="23" spans="1:6">
      <c r="A23" t="s">
        <v>551</v>
      </c>
      <c r="B23">
        <v>60000</v>
      </c>
      <c r="F23" t="str">
        <f t="shared" si="0"/>
        <v>Mina Abdulla / Abdullah Refinery</v>
      </c>
    </row>
    <row r="24" spans="1:6">
      <c r="A24" t="s">
        <v>529</v>
      </c>
      <c r="B24">
        <v>60000</v>
      </c>
      <c r="F24" t="str">
        <f t="shared" si="0"/>
        <v>Mina Al‑Ahmadi Refinery</v>
      </c>
    </row>
    <row r="25" spans="1:6">
      <c r="A25" t="s">
        <v>265</v>
      </c>
      <c r="B25">
        <v>60000</v>
      </c>
      <c r="F25" t="str">
        <f t="shared" si="0"/>
        <v>North Ahmadi</v>
      </c>
    </row>
    <row r="26" spans="1:6">
      <c r="A26" t="s">
        <v>266</v>
      </c>
      <c r="B26">
        <v>53700</v>
      </c>
      <c r="F26" t="str">
        <f t="shared" si="0"/>
        <v>Rajim Khashman</v>
      </c>
    </row>
    <row r="27" spans="1:6">
      <c r="A27" t="s">
        <v>90</v>
      </c>
      <c r="B27">
        <v>53300</v>
      </c>
      <c r="F27" t="str">
        <f t="shared" si="0"/>
        <v>Riqqa</v>
      </c>
    </row>
    <row r="28" spans="1:6">
      <c r="A28" t="s">
        <v>552</v>
      </c>
      <c r="B28">
        <v>67500</v>
      </c>
      <c r="F28" t="str">
        <f t="shared" si="0"/>
        <v>Sabah Al‑Ahmad 1</v>
      </c>
    </row>
    <row r="29" spans="1:6">
      <c r="A29" t="s">
        <v>553</v>
      </c>
      <c r="B29">
        <v>67520</v>
      </c>
      <c r="F29" t="str">
        <f t="shared" si="0"/>
        <v>Sabah Al‑Ahmad 2</v>
      </c>
    </row>
    <row r="30" spans="1:6">
      <c r="A30" t="s">
        <v>554</v>
      </c>
      <c r="B30">
        <v>67540</v>
      </c>
      <c r="F30" t="str">
        <f t="shared" si="0"/>
        <v>Sabah Al‑Ahmad 3</v>
      </c>
    </row>
    <row r="31" spans="1:6">
      <c r="A31" t="s">
        <v>555</v>
      </c>
      <c r="B31">
        <v>67560</v>
      </c>
      <c r="F31" t="str">
        <f t="shared" si="0"/>
        <v>Sabah Al‑Ahmad 4</v>
      </c>
    </row>
    <row r="32" spans="1:6">
      <c r="A32" t="s">
        <v>556</v>
      </c>
      <c r="B32">
        <v>67580</v>
      </c>
      <c r="F32" t="str">
        <f t="shared" si="0"/>
        <v>Sabah Al‑Ahmad 5</v>
      </c>
    </row>
    <row r="33" spans="1:6">
      <c r="A33" t="s">
        <v>557</v>
      </c>
      <c r="B33">
        <v>67592</v>
      </c>
      <c r="F33" t="str">
        <f t="shared" si="0"/>
        <v>Sabah Al‑Ahmad 6</v>
      </c>
    </row>
    <row r="34" spans="1:6">
      <c r="A34" t="s">
        <v>530</v>
      </c>
      <c r="B34">
        <v>66380</v>
      </c>
      <c r="F34" t="str">
        <f t="shared" si="0"/>
        <v>Sabah Al‑Ahmad Al‑marine</v>
      </c>
    </row>
    <row r="35" spans="1:6">
      <c r="A35" t="s">
        <v>531</v>
      </c>
      <c r="B35">
        <v>67500</v>
      </c>
      <c r="F35" t="str">
        <f t="shared" si="0"/>
        <v>Sabah Al‑Ahmad Investment</v>
      </c>
    </row>
    <row r="36" spans="1:6">
      <c r="A36" t="s">
        <v>532</v>
      </c>
      <c r="B36">
        <v>67500</v>
      </c>
      <c r="F36" t="str">
        <f t="shared" si="0"/>
        <v>Sabah Al‑Ahmad Services</v>
      </c>
    </row>
    <row r="37" spans="1:6">
      <c r="A37" t="s">
        <v>165</v>
      </c>
      <c r="B37">
        <v>54400</v>
      </c>
      <c r="F37" t="str">
        <f t="shared" si="0"/>
        <v>Sabahiya</v>
      </c>
    </row>
    <row r="38" spans="1:6">
      <c r="A38" t="s">
        <v>558</v>
      </c>
      <c r="B38">
        <v>54400</v>
      </c>
      <c r="F38" t="str">
        <f t="shared" si="0"/>
        <v>Shalehat … (all)</v>
      </c>
    </row>
    <row r="39" spans="1:6">
      <c r="A39" t="s">
        <v>283</v>
      </c>
      <c r="B39">
        <v>65300</v>
      </c>
      <c r="F39" t="str">
        <f t="shared" si="0"/>
        <v>Shuaiba Industrial Western</v>
      </c>
    </row>
    <row r="40" spans="1:6">
      <c r="A40" t="s">
        <v>284</v>
      </c>
      <c r="B40">
        <v>60000</v>
      </c>
      <c r="F40" t="str">
        <f t="shared" si="0"/>
        <v>South Ahmadi</v>
      </c>
    </row>
    <row r="41" spans="1:6">
      <c r="A41" t="s">
        <v>559</v>
      </c>
      <c r="B41">
        <v>67500</v>
      </c>
      <c r="F41" t="str">
        <f t="shared" si="0"/>
        <v>South Subah Al‑Ahmad (all)</v>
      </c>
    </row>
    <row r="42" spans="1:6">
      <c r="A42" t="s">
        <v>533</v>
      </c>
      <c r="B42">
        <v>55000</v>
      </c>
      <c r="F42" t="str">
        <f t="shared" si="0"/>
        <v>South‑Sabahiya</v>
      </c>
    </row>
    <row r="43" spans="1:6">
      <c r="A43" t="s">
        <v>299</v>
      </c>
      <c r="B43" s="2">
        <v>65700</v>
      </c>
      <c r="F43" t="str">
        <f t="shared" si="0"/>
        <v>Umm Hegoul</v>
      </c>
    </row>
    <row r="44" spans="1:6">
      <c r="A44" t="s">
        <v>560</v>
      </c>
      <c r="B44">
        <v>65700</v>
      </c>
      <c r="F44" t="str">
        <f t="shared" si="0"/>
        <v>Wafra / Wafra Farms / Residential</v>
      </c>
    </row>
    <row r="45" spans="1:6">
      <c r="A45" t="s">
        <v>168</v>
      </c>
      <c r="B45">
        <v>60000</v>
      </c>
      <c r="F45" t="str">
        <f t="shared" si="0"/>
        <v>West Ahmadi</v>
      </c>
    </row>
    <row r="46" spans="1:6">
      <c r="A46" t="s">
        <v>301</v>
      </c>
      <c r="B46">
        <v>65900</v>
      </c>
      <c r="F46" t="str">
        <f t="shared" si="0"/>
        <v>Zoor</v>
      </c>
    </row>
    <row r="47" spans="1:6">
      <c r="A47" t="s">
        <v>151</v>
      </c>
      <c r="F47" t="str">
        <f t="shared" si="0"/>
        <v/>
      </c>
    </row>
    <row r="48" spans="1:6">
      <c r="A48" t="s">
        <v>151</v>
      </c>
      <c r="F48" t="str">
        <f t="shared" si="0"/>
        <v/>
      </c>
    </row>
    <row r="49" spans="1:6">
      <c r="A49" t="s">
        <v>561</v>
      </c>
      <c r="F49" t="str">
        <f t="shared" si="0"/>
        <v>📍 Al‑Asimah (Capital)</v>
      </c>
    </row>
    <row r="50" spans="1:6">
      <c r="A50" t="s">
        <v>151</v>
      </c>
      <c r="F50" t="str">
        <f t="shared" si="0"/>
        <v/>
      </c>
    </row>
    <row r="51" spans="1:6">
      <c r="A51" t="s">
        <v>562</v>
      </c>
      <c r="F51" t="str">
        <f t="shared" si="0"/>
        <v>(Main postal codes where exact town not listed online)</v>
      </c>
    </row>
    <row r="52" spans="1:6">
      <c r="A52" t="s">
        <v>151</v>
      </c>
      <c r="F52" t="str">
        <f t="shared" si="0"/>
        <v/>
      </c>
    </row>
    <row r="53" spans="1:6">
      <c r="A53" t="s">
        <v>534</v>
      </c>
      <c r="B53" s="2" t="s">
        <v>0</v>
      </c>
      <c r="F53" t="str">
        <f t="shared" si="0"/>
        <v>Area</v>
      </c>
    </row>
    <row r="54" spans="1:6">
      <c r="A54" t="s">
        <v>535</v>
      </c>
      <c r="B54" s="2">
        <v>72100</v>
      </c>
      <c r="F54" t="str">
        <f t="shared" si="0"/>
        <v>Abdulla Al‑Salem</v>
      </c>
    </row>
    <row r="55" spans="1:6">
      <c r="A55" t="s">
        <v>15</v>
      </c>
      <c r="B55" s="2">
        <v>73100</v>
      </c>
      <c r="F55" t="str">
        <f t="shared" si="0"/>
        <v>Adailiya</v>
      </c>
    </row>
    <row r="56" spans="1:6">
      <c r="A56" t="s">
        <v>536</v>
      </c>
      <c r="B56" s="2">
        <v>25000</v>
      </c>
      <c r="F56" t="str">
        <f t="shared" si="0"/>
        <v>Al Bida’a</v>
      </c>
    </row>
    <row r="57" spans="1:6">
      <c r="A57" t="s">
        <v>537</v>
      </c>
      <c r="B57" s="2">
        <v>47720</v>
      </c>
      <c r="F57" t="str">
        <f t="shared" si="0"/>
        <v>Al‑Siddiq</v>
      </c>
    </row>
    <row r="58" spans="1:6">
      <c r="A58" t="s">
        <v>538</v>
      </c>
      <c r="B58" s="2">
        <v>36200</v>
      </c>
      <c r="F58" t="str">
        <f t="shared" si="0"/>
        <v>Bnaid Al‑Qar</v>
      </c>
    </row>
    <row r="59" spans="1:6">
      <c r="A59" t="s">
        <v>145</v>
      </c>
      <c r="B59" s="2">
        <v>35300</v>
      </c>
      <c r="F59" t="str">
        <f t="shared" si="0"/>
        <v>Daiya</v>
      </c>
    </row>
    <row r="60" spans="1:6">
      <c r="A60" t="s">
        <v>175</v>
      </c>
      <c r="B60" s="2">
        <v>35000</v>
      </c>
      <c r="F60" t="str">
        <f t="shared" si="0"/>
        <v>Dasma</v>
      </c>
    </row>
    <row r="61" spans="1:6">
      <c r="A61" t="s">
        <v>7</v>
      </c>
      <c r="B61" s="2">
        <v>15400</v>
      </c>
      <c r="F61" t="str">
        <f t="shared" si="0"/>
        <v>Dasman</v>
      </c>
    </row>
    <row r="62" spans="1:6">
      <c r="A62" t="s">
        <v>349</v>
      </c>
      <c r="B62" s="2">
        <v>93000</v>
      </c>
      <c r="F62" t="str">
        <f t="shared" si="0"/>
        <v>Doha Residential</v>
      </c>
    </row>
    <row r="63" spans="1:6">
      <c r="A63" t="s">
        <v>147</v>
      </c>
      <c r="B63" s="2">
        <v>72700</v>
      </c>
      <c r="F63" t="str">
        <f t="shared" si="0"/>
        <v>Faiha</v>
      </c>
    </row>
    <row r="64" spans="1:6">
      <c r="A64" t="s">
        <v>156</v>
      </c>
      <c r="B64" s="2">
        <v>25200</v>
      </c>
      <c r="F64" t="str">
        <f t="shared" si="0"/>
        <v>Failaka Island</v>
      </c>
    </row>
    <row r="65" spans="1:6">
      <c r="A65" t="s">
        <v>350</v>
      </c>
      <c r="B65" s="2">
        <v>93500</v>
      </c>
      <c r="F65" t="str">
        <f t="shared" si="0"/>
        <v>Ghornata</v>
      </c>
    </row>
    <row r="66" spans="1:6">
      <c r="A66" t="s">
        <v>539</v>
      </c>
      <c r="B66" s="2">
        <v>54400</v>
      </c>
      <c r="F66" t="str">
        <f t="shared" ref="F66:F129" si="1">TRIM(A66)</f>
        <v>Jaber Al‑Ahmad</v>
      </c>
    </row>
    <row r="67" spans="1:6">
      <c r="A67" t="s">
        <v>13</v>
      </c>
      <c r="B67" s="2">
        <v>72300</v>
      </c>
      <c r="F67" t="str">
        <f t="shared" si="1"/>
        <v>Khaldiya</v>
      </c>
    </row>
    <row r="68" spans="1:6">
      <c r="A68" t="s">
        <v>351</v>
      </c>
      <c r="B68" s="2">
        <v>30000</v>
      </c>
      <c r="F68" t="str">
        <f t="shared" si="1"/>
        <v>Kifan</v>
      </c>
    </row>
    <row r="69" spans="1:6">
      <c r="A69" t="s">
        <v>352</v>
      </c>
      <c r="B69" s="2">
        <v>66430</v>
      </c>
      <c r="F69" t="str">
        <f t="shared" si="1"/>
        <v>Kubbar Island</v>
      </c>
    </row>
    <row r="70" spans="1:6">
      <c r="A70" t="s">
        <v>17</v>
      </c>
      <c r="B70" s="2">
        <v>35500</v>
      </c>
      <c r="F70" t="str">
        <f t="shared" si="1"/>
        <v>Mansouriya</v>
      </c>
    </row>
    <row r="71" spans="1:6">
      <c r="A71" t="s">
        <v>353</v>
      </c>
      <c r="B71" s="2">
        <v>93000</v>
      </c>
      <c r="F71" t="str">
        <f t="shared" si="1"/>
        <v>Mina Doha</v>
      </c>
    </row>
    <row r="72" spans="1:6">
      <c r="A72" t="s">
        <v>3</v>
      </c>
      <c r="B72" s="2">
        <v>15000</v>
      </c>
      <c r="F72" t="str">
        <f t="shared" si="1"/>
        <v>Mirqab</v>
      </c>
    </row>
    <row r="73" spans="1:6">
      <c r="A73" t="s">
        <v>355</v>
      </c>
      <c r="B73" s="2">
        <v>15100</v>
      </c>
      <c r="F73" t="str">
        <f t="shared" si="1"/>
        <v>Mubarakiya Camps</v>
      </c>
    </row>
    <row r="74" spans="1:6">
      <c r="A74" t="s">
        <v>513</v>
      </c>
      <c r="B74" s="2">
        <v>90000</v>
      </c>
      <c r="F74" t="str">
        <f t="shared" si="1"/>
        <v>Northern Artificial Island</v>
      </c>
    </row>
    <row r="75" spans="1:6">
      <c r="A75" t="s">
        <v>357</v>
      </c>
      <c r="B75" s="2">
        <v>90000</v>
      </c>
      <c r="F75" t="str">
        <f t="shared" si="1"/>
        <v>Northwest Sulaibikhat</v>
      </c>
    </row>
    <row r="76" spans="1:6">
      <c r="A76" t="s">
        <v>149</v>
      </c>
      <c r="B76" s="2">
        <v>72900</v>
      </c>
      <c r="F76" t="str">
        <f t="shared" si="1"/>
        <v>Nuzha</v>
      </c>
    </row>
    <row r="77" spans="1:6">
      <c r="A77" t="s">
        <v>146</v>
      </c>
      <c r="B77" s="2">
        <v>35700</v>
      </c>
      <c r="F77" t="str">
        <f t="shared" si="1"/>
        <v>Qadsiya</v>
      </c>
    </row>
    <row r="78" spans="1:6">
      <c r="A78" t="s">
        <v>22</v>
      </c>
      <c r="B78" s="2">
        <v>73300</v>
      </c>
      <c r="F78" t="str">
        <f t="shared" si="1"/>
        <v>Rawda</v>
      </c>
    </row>
    <row r="79" spans="1:6">
      <c r="A79" t="s">
        <v>2</v>
      </c>
      <c r="B79" s="2">
        <v>15300</v>
      </c>
      <c r="F79" t="str">
        <f t="shared" si="1"/>
        <v>Sharq</v>
      </c>
    </row>
    <row r="80" spans="1:6">
      <c r="A80" t="s">
        <v>540</v>
      </c>
      <c r="B80" s="2">
        <v>70000</v>
      </c>
      <c r="F80" t="str">
        <f t="shared" si="1"/>
        <v>Shuwaikh (all)</v>
      </c>
    </row>
    <row r="81" spans="1:6">
      <c r="A81" t="s">
        <v>28</v>
      </c>
      <c r="B81" s="2">
        <v>90000</v>
      </c>
      <c r="F81" t="str">
        <f t="shared" si="1"/>
        <v>Sulaibikhat</v>
      </c>
    </row>
    <row r="82" spans="1:6">
      <c r="A82" t="s">
        <v>148</v>
      </c>
      <c r="B82" s="2">
        <v>45400</v>
      </c>
      <c r="F82" t="str">
        <f t="shared" si="1"/>
        <v>Surra</v>
      </c>
    </row>
    <row r="83" spans="1:6">
      <c r="A83" t="s">
        <v>365</v>
      </c>
      <c r="B83" s="2">
        <v>22000</v>
      </c>
      <c r="F83" t="str">
        <f t="shared" si="1"/>
        <v>The Sea Front</v>
      </c>
    </row>
    <row r="84" spans="1:6">
      <c r="A84" t="s">
        <v>541</v>
      </c>
      <c r="B84" s="2">
        <v>66360</v>
      </c>
      <c r="F84" t="str">
        <f t="shared" si="1"/>
        <v>Umm Al‑Maradim Island</v>
      </c>
    </row>
    <row r="85" spans="1:6">
      <c r="A85" t="s">
        <v>542</v>
      </c>
      <c r="B85" s="2">
        <v>73920</v>
      </c>
      <c r="F85" t="str">
        <f t="shared" si="1"/>
        <v>Umm Al‑Namel Island</v>
      </c>
    </row>
    <row r="86" spans="1:6">
      <c r="A86" t="s">
        <v>24</v>
      </c>
      <c r="B86" s="2">
        <v>72500</v>
      </c>
      <c r="F86" t="str">
        <f t="shared" si="1"/>
        <v>Yarmouk</v>
      </c>
    </row>
    <row r="87" spans="1:6">
      <c r="A87" t="s">
        <v>151</v>
      </c>
      <c r="F87" t="str">
        <f t="shared" si="1"/>
        <v/>
      </c>
    </row>
    <row r="88" spans="1:6">
      <c r="A88" t="s">
        <v>151</v>
      </c>
      <c r="F88" t="str">
        <f t="shared" si="1"/>
        <v/>
      </c>
    </row>
    <row r="89" spans="1:6">
      <c r="A89" t="s">
        <v>563</v>
      </c>
      <c r="F89" t="str">
        <f t="shared" si="1"/>
        <v>📍 Al‑Farwaniyah Governorate</v>
      </c>
    </row>
    <row r="90" spans="1:6">
      <c r="A90" t="s">
        <v>151</v>
      </c>
      <c r="F90" t="str">
        <f t="shared" si="1"/>
        <v/>
      </c>
    </row>
    <row r="91" spans="1:6">
      <c r="A91" t="s">
        <v>534</v>
      </c>
      <c r="B91" s="2" t="s">
        <v>0</v>
      </c>
      <c r="F91" t="str">
        <f t="shared" si="1"/>
        <v>Area</v>
      </c>
    </row>
    <row r="92" spans="1:6">
      <c r="A92" t="s">
        <v>422</v>
      </c>
      <c r="B92" s="2">
        <v>80000</v>
      </c>
      <c r="F92" t="str">
        <f t="shared" si="1"/>
        <v>Abdally</v>
      </c>
    </row>
    <row r="93" spans="1:6">
      <c r="A93" t="s">
        <v>564</v>
      </c>
      <c r="B93" s="2">
        <v>85000</v>
      </c>
      <c r="F93" t="str">
        <f t="shared" si="1"/>
        <v>Al Mutlaa Residential</v>
      </c>
    </row>
    <row r="94" spans="1:6">
      <c r="A94" t="s">
        <v>436</v>
      </c>
      <c r="B94" s="2">
        <v>80000</v>
      </c>
      <c r="F94" t="str">
        <f t="shared" si="1"/>
        <v>Al Sheqaya</v>
      </c>
    </row>
    <row r="95" spans="1:6">
      <c r="A95" t="s">
        <v>543</v>
      </c>
      <c r="B95" s="2">
        <v>92400</v>
      </c>
      <c r="F95" t="str">
        <f t="shared" si="1"/>
        <v>Al‑Fnaitees</v>
      </c>
    </row>
    <row r="96" spans="1:6">
      <c r="A96" t="s">
        <v>544</v>
      </c>
      <c r="B96" s="2">
        <v>47200</v>
      </c>
      <c r="F96" t="str">
        <f t="shared" si="1"/>
        <v>Al‑Qurain</v>
      </c>
    </row>
    <row r="97" spans="1:6">
      <c r="A97" t="s">
        <v>390</v>
      </c>
      <c r="B97" s="2">
        <v>92400</v>
      </c>
      <c r="F97" t="str">
        <f t="shared" si="1"/>
        <v>Ardhiya</v>
      </c>
    </row>
    <row r="98" spans="1:6">
      <c r="A98" t="s">
        <v>394</v>
      </c>
      <c r="B98" s="2">
        <v>80000</v>
      </c>
      <c r="F98" t="str">
        <f t="shared" si="1"/>
        <v>Ashbeliah</v>
      </c>
    </row>
    <row r="99" spans="1:6">
      <c r="A99" t="s">
        <v>72</v>
      </c>
      <c r="B99" s="2">
        <v>83000</v>
      </c>
      <c r="F99" t="str">
        <f t="shared" si="1"/>
        <v>Dajeej</v>
      </c>
    </row>
    <row r="100" spans="1:6">
      <c r="A100" t="s">
        <v>55</v>
      </c>
      <c r="B100" s="2">
        <v>80000</v>
      </c>
      <c r="F100" t="str">
        <f t="shared" si="1"/>
        <v>Farwaniya</v>
      </c>
    </row>
    <row r="101" spans="1:6">
      <c r="A101" t="s">
        <v>395</v>
      </c>
      <c r="B101" s="2">
        <v>92200</v>
      </c>
      <c r="F101" t="str">
        <f t="shared" si="1"/>
        <v>Ferdous</v>
      </c>
    </row>
    <row r="102" spans="1:6">
      <c r="A102" t="s">
        <v>545</v>
      </c>
      <c r="B102" s="2">
        <v>85600</v>
      </c>
      <c r="F102" t="str">
        <f t="shared" si="1"/>
        <v>Jleeb Al‑Shiyoukh</v>
      </c>
    </row>
    <row r="103" spans="1:6">
      <c r="A103" t="s">
        <v>546</v>
      </c>
      <c r="B103" s="2">
        <v>83000</v>
      </c>
      <c r="F103" t="str">
        <f t="shared" si="1"/>
        <v>Khaitan / South Khaitan</v>
      </c>
    </row>
    <row r="104" spans="1:6">
      <c r="A104" t="s">
        <v>60</v>
      </c>
      <c r="B104" s="2">
        <v>85000</v>
      </c>
      <c r="F104" t="str">
        <f t="shared" si="1"/>
        <v>Omariya</v>
      </c>
    </row>
    <row r="105" spans="1:6">
      <c r="A105" t="s">
        <v>397</v>
      </c>
      <c r="B105" s="2">
        <v>85200</v>
      </c>
      <c r="F105" t="str">
        <f t="shared" si="1"/>
        <v>Rabiya</v>
      </c>
    </row>
    <row r="106" spans="1:6">
      <c r="A106" t="s">
        <v>76</v>
      </c>
      <c r="B106" s="2">
        <v>86000</v>
      </c>
      <c r="F106" t="str">
        <f t="shared" si="1"/>
        <v>Rehab</v>
      </c>
    </row>
    <row r="107" spans="1:6">
      <c r="A107" t="s">
        <v>547</v>
      </c>
      <c r="B107" s="2">
        <v>92700</v>
      </c>
      <c r="F107" t="str">
        <f t="shared" si="1"/>
        <v>Rigai (Riqqa)</v>
      </c>
    </row>
    <row r="108" spans="1:6">
      <c r="A108" t="s">
        <v>548</v>
      </c>
      <c r="B108" s="2">
        <v>92420</v>
      </c>
      <c r="F108" t="str">
        <f t="shared" si="1"/>
        <v>Sabah Al‑Nasser</v>
      </c>
    </row>
    <row r="109" spans="1:6">
      <c r="A109" t="s">
        <v>549</v>
      </c>
      <c r="B109" s="2">
        <v>85700</v>
      </c>
      <c r="F109" t="str">
        <f t="shared" si="1"/>
        <v>South Abdullah Al‑Mubarak</v>
      </c>
    </row>
    <row r="110" spans="1:6">
      <c r="A110" t="s">
        <v>404</v>
      </c>
      <c r="B110" s="2">
        <v>85600</v>
      </c>
      <c r="F110" t="str">
        <f t="shared" si="1"/>
        <v>Sulaibyia Industrial 3</v>
      </c>
    </row>
    <row r="111" spans="1:6">
      <c r="A111" t="s">
        <v>550</v>
      </c>
      <c r="B111" s="2">
        <v>85700</v>
      </c>
      <c r="F111" t="str">
        <f t="shared" si="1"/>
        <v>West Abdullah Al‑Mubarak</v>
      </c>
    </row>
    <row r="112" spans="1:6">
      <c r="A112" t="s">
        <v>225</v>
      </c>
      <c r="B112" s="2">
        <v>92000</v>
      </c>
      <c r="F112" t="str">
        <f t="shared" si="1"/>
        <v>Wista</v>
      </c>
    </row>
    <row r="113" spans="1:6">
      <c r="A113" t="s">
        <v>550</v>
      </c>
      <c r="B113" s="2">
        <v>85700</v>
      </c>
      <c r="F113" t="str">
        <f t="shared" si="1"/>
        <v>West Abdullah Al‑Mubarak</v>
      </c>
    </row>
    <row r="114" spans="1:6">
      <c r="A114" t="s">
        <v>225</v>
      </c>
      <c r="B114" s="2">
        <v>92000</v>
      </c>
      <c r="F114" t="str">
        <f t="shared" si="1"/>
        <v>Wista</v>
      </c>
    </row>
    <row r="115" spans="1:6">
      <c r="A115" t="s">
        <v>151</v>
      </c>
      <c r="F115" t="str">
        <f t="shared" si="1"/>
        <v/>
      </c>
    </row>
    <row r="116" spans="1:6">
      <c r="A116" t="s">
        <v>252</v>
      </c>
      <c r="B116" s="2">
        <v>60000</v>
      </c>
      <c r="F116" t="str">
        <f t="shared" si="1"/>
        <v>Ahmadi Governorate Desert</v>
      </c>
    </row>
    <row r="117" spans="1:6">
      <c r="A117" t="s">
        <v>565</v>
      </c>
      <c r="B117" s="2">
        <v>65000</v>
      </c>
      <c r="F117" t="str">
        <f t="shared" si="1"/>
        <v>Ali Subah Al‑Salem</v>
      </c>
    </row>
    <row r="118" spans="1:6">
      <c r="A118" t="s">
        <v>526</v>
      </c>
      <c r="B118" s="2">
        <v>67500</v>
      </c>
      <c r="F118" t="str">
        <f t="shared" si="1"/>
        <v>East Sabah Al‑Ahmad</v>
      </c>
    </row>
    <row r="119" spans="1:6">
      <c r="A119" t="s">
        <v>527</v>
      </c>
      <c r="B119" s="2">
        <v>53800</v>
      </c>
      <c r="F119" t="str">
        <f t="shared" si="1"/>
        <v>Fahad Al‑Ahmad</v>
      </c>
    </row>
    <row r="120" spans="1:6">
      <c r="A120" t="s">
        <v>528</v>
      </c>
      <c r="B120" s="2">
        <v>51600</v>
      </c>
      <c r="F120" t="str">
        <f t="shared" si="1"/>
        <v>Jaber Al‑Ali</v>
      </c>
    </row>
    <row r="121" spans="1:6">
      <c r="A121" t="s">
        <v>262</v>
      </c>
      <c r="B121" s="2">
        <v>60000</v>
      </c>
      <c r="F121" t="str">
        <f t="shared" si="1"/>
        <v>Mina Abdulla</v>
      </c>
    </row>
    <row r="122" spans="1:6">
      <c r="A122" t="s">
        <v>263</v>
      </c>
      <c r="B122" s="2">
        <v>60000</v>
      </c>
      <c r="F122" t="str">
        <f t="shared" si="1"/>
        <v>Mina Abdullah Refinery</v>
      </c>
    </row>
    <row r="123" spans="1:6">
      <c r="A123" t="s">
        <v>529</v>
      </c>
      <c r="B123" s="2">
        <v>60000</v>
      </c>
      <c r="F123" t="str">
        <f t="shared" si="1"/>
        <v>Mina Al‑Ahmadi Refinery</v>
      </c>
    </row>
    <row r="124" spans="1:6">
      <c r="A124" t="s">
        <v>552</v>
      </c>
      <c r="B124" s="2">
        <v>67500</v>
      </c>
      <c r="F124" t="str">
        <f t="shared" si="1"/>
        <v>Sabah Al‑Ahmad 1</v>
      </c>
    </row>
    <row r="125" spans="1:6">
      <c r="A125" t="s">
        <v>553</v>
      </c>
      <c r="B125" s="2">
        <v>67520</v>
      </c>
      <c r="F125" t="str">
        <f t="shared" si="1"/>
        <v>Sabah Al‑Ahmad 2</v>
      </c>
    </row>
    <row r="126" spans="1:6">
      <c r="A126" t="s">
        <v>554</v>
      </c>
      <c r="B126" s="2">
        <v>67540</v>
      </c>
      <c r="F126" t="str">
        <f t="shared" si="1"/>
        <v>Sabah Al‑Ahmad 3</v>
      </c>
    </row>
    <row r="127" spans="1:6">
      <c r="A127" t="s">
        <v>555</v>
      </c>
      <c r="B127" s="2">
        <v>67560</v>
      </c>
      <c r="F127" t="str">
        <f t="shared" si="1"/>
        <v>Sabah Al‑Ahmad 4</v>
      </c>
    </row>
    <row r="128" spans="1:6">
      <c r="A128" t="s">
        <v>556</v>
      </c>
      <c r="B128" s="2">
        <v>67580</v>
      </c>
      <c r="F128" t="str">
        <f t="shared" si="1"/>
        <v>Sabah Al‑Ahmad 5</v>
      </c>
    </row>
    <row r="129" spans="1:6">
      <c r="A129" t="s">
        <v>557</v>
      </c>
      <c r="B129" s="2">
        <v>67592</v>
      </c>
      <c r="F129" t="str">
        <f t="shared" si="1"/>
        <v>Sabah Al‑Ahmad 6</v>
      </c>
    </row>
    <row r="130" spans="1:6">
      <c r="A130" t="s">
        <v>530</v>
      </c>
      <c r="B130" s="2">
        <v>66380</v>
      </c>
      <c r="F130" t="str">
        <f t="shared" ref="F130:F193" si="2">TRIM(A130)</f>
        <v>Sabah Al‑Ahmad Al‑marine</v>
      </c>
    </row>
    <row r="131" spans="1:6">
      <c r="A131" t="s">
        <v>531</v>
      </c>
      <c r="B131" s="2">
        <v>67500</v>
      </c>
      <c r="F131" t="str">
        <f t="shared" si="2"/>
        <v>Sabah Al‑Ahmad Investment</v>
      </c>
    </row>
    <row r="132" spans="1:6">
      <c r="A132" t="s">
        <v>532</v>
      </c>
      <c r="B132" s="2">
        <v>67500</v>
      </c>
      <c r="F132" t="str">
        <f t="shared" si="2"/>
        <v>Sabah Al‑Ahmad Services</v>
      </c>
    </row>
    <row r="133" spans="1:6">
      <c r="A133" t="s">
        <v>566</v>
      </c>
      <c r="B133" s="2">
        <v>65500</v>
      </c>
      <c r="F133" t="str">
        <f t="shared" si="2"/>
        <v>Shalehat Al‑Khiran</v>
      </c>
    </row>
    <row r="134" spans="1:6">
      <c r="A134" t="s">
        <v>567</v>
      </c>
      <c r="B134" s="2">
        <v>50000</v>
      </c>
      <c r="F134" t="str">
        <f t="shared" si="2"/>
        <v>Shalehat Al‑Nuwaiseeb</v>
      </c>
    </row>
    <row r="135" spans="1:6">
      <c r="A135" t="s">
        <v>278</v>
      </c>
      <c r="B135" s="2">
        <v>60000</v>
      </c>
      <c r="F135" t="str">
        <f t="shared" si="2"/>
        <v>Shalehat Bneder</v>
      </c>
    </row>
    <row r="136" spans="1:6">
      <c r="A136" t="s">
        <v>568</v>
      </c>
      <c r="B136" s="2">
        <v>60000</v>
      </c>
      <c r="F136" t="str">
        <f t="shared" si="2"/>
        <v>Shalehat Dba’ayeh</v>
      </c>
    </row>
    <row r="137" spans="1:6">
      <c r="A137" t="s">
        <v>569</v>
      </c>
      <c r="B137" s="2">
        <v>60000</v>
      </c>
      <c r="F137" t="str">
        <f t="shared" si="2"/>
        <v>Shalehat Jlea’a</v>
      </c>
    </row>
    <row r="138" spans="1:6">
      <c r="A138" t="s">
        <v>281</v>
      </c>
      <c r="B138" s="2">
        <v>60000</v>
      </c>
      <c r="F138" t="str">
        <f t="shared" si="2"/>
        <v>Shalehat Mina Abdullah</v>
      </c>
    </row>
    <row r="139" spans="1:6">
      <c r="A139" t="s">
        <v>282</v>
      </c>
      <c r="B139" s="2">
        <v>65900</v>
      </c>
      <c r="F139" t="str">
        <f t="shared" si="2"/>
        <v>Shalehat Zoor</v>
      </c>
    </row>
    <row r="140" spans="1:6">
      <c r="A140" t="s">
        <v>570</v>
      </c>
      <c r="B140" s="2">
        <v>67500</v>
      </c>
      <c r="F140" t="str">
        <f t="shared" si="2"/>
        <v>South Subah Al‑Ahmad</v>
      </c>
    </row>
    <row r="141" spans="1:6">
      <c r="A141" t="s">
        <v>571</v>
      </c>
      <c r="B141" s="2">
        <v>67500</v>
      </c>
      <c r="F141" t="str">
        <f t="shared" si="2"/>
        <v>South Subah Al‑Ahmad 1</v>
      </c>
    </row>
    <row r="142" spans="1:6">
      <c r="A142" t="s">
        <v>572</v>
      </c>
      <c r="B142" s="2">
        <v>67500</v>
      </c>
      <c r="F142" t="str">
        <f t="shared" si="2"/>
        <v>South Subah Al‑Ahmad 10</v>
      </c>
    </row>
    <row r="143" spans="1:6">
      <c r="A143" t="s">
        <v>573</v>
      </c>
      <c r="B143" s="2">
        <v>67500</v>
      </c>
      <c r="F143" t="str">
        <f t="shared" si="2"/>
        <v>South Subah Al‑Ahmad 11</v>
      </c>
    </row>
    <row r="144" spans="1:6">
      <c r="A144" t="s">
        <v>574</v>
      </c>
      <c r="B144" s="2">
        <v>67500</v>
      </c>
      <c r="F144" t="str">
        <f t="shared" si="2"/>
        <v>South Subah Al‑Ahmad 2</v>
      </c>
    </row>
    <row r="145" spans="1:6">
      <c r="A145" t="s">
        <v>575</v>
      </c>
      <c r="B145" s="2">
        <v>67500</v>
      </c>
      <c r="F145" t="str">
        <f t="shared" si="2"/>
        <v>South Subah Al‑Ahmad 3</v>
      </c>
    </row>
    <row r="146" spans="1:6">
      <c r="A146" t="s">
        <v>576</v>
      </c>
      <c r="B146" s="2">
        <v>67500</v>
      </c>
      <c r="F146" t="str">
        <f t="shared" si="2"/>
        <v>South Subah Al‑Ahmad 4</v>
      </c>
    </row>
    <row r="147" spans="1:6">
      <c r="A147" t="s">
        <v>577</v>
      </c>
      <c r="B147" s="2">
        <v>67500</v>
      </c>
      <c r="F147" t="str">
        <f t="shared" si="2"/>
        <v>South Subah Al‑Ahmad 5</v>
      </c>
    </row>
    <row r="148" spans="1:6">
      <c r="A148" t="s">
        <v>578</v>
      </c>
      <c r="B148" s="2">
        <v>67500</v>
      </c>
      <c r="F148" t="str">
        <f t="shared" si="2"/>
        <v>South Subah Al‑Ahmad 6</v>
      </c>
    </row>
    <row r="149" spans="1:6">
      <c r="A149" t="s">
        <v>579</v>
      </c>
      <c r="B149" s="2">
        <v>67500</v>
      </c>
      <c r="F149" t="str">
        <f t="shared" si="2"/>
        <v>South Subah Al‑Ahmad 7</v>
      </c>
    </row>
    <row r="150" spans="1:6">
      <c r="A150" t="s">
        <v>580</v>
      </c>
      <c r="B150" s="2">
        <v>67500</v>
      </c>
      <c r="F150" t="str">
        <f t="shared" si="2"/>
        <v>South Subah Al‑Ahmad 8</v>
      </c>
    </row>
    <row r="151" spans="1:6">
      <c r="A151" t="s">
        <v>581</v>
      </c>
      <c r="B151" s="2">
        <v>67500</v>
      </c>
      <c r="F151" t="str">
        <f t="shared" si="2"/>
        <v>South Subah Al‑Ahmad 9</v>
      </c>
    </row>
    <row r="152" spans="1:6">
      <c r="A152" t="s">
        <v>582</v>
      </c>
      <c r="B152" s="2">
        <v>67500</v>
      </c>
      <c r="F152" t="str">
        <f t="shared" si="2"/>
        <v>South Subah Al‑Ahmad Services</v>
      </c>
    </row>
    <row r="153" spans="1:6">
      <c r="A153" t="s">
        <v>533</v>
      </c>
      <c r="B153" s="2">
        <v>55000</v>
      </c>
      <c r="F153" t="str">
        <f t="shared" si="2"/>
        <v>South‑Sabahiya</v>
      </c>
    </row>
    <row r="154" spans="1:6">
      <c r="A154" t="s">
        <v>103</v>
      </c>
      <c r="B154" s="2">
        <v>65700</v>
      </c>
      <c r="F154" t="str">
        <f t="shared" si="2"/>
        <v>Wafra</v>
      </c>
    </row>
    <row r="155" spans="1:6">
      <c r="A155" t="s">
        <v>166</v>
      </c>
      <c r="B155" s="2">
        <v>65700</v>
      </c>
      <c r="F155" t="str">
        <f t="shared" si="2"/>
        <v>Wafra Farms</v>
      </c>
    </row>
    <row r="156" spans="1:6">
      <c r="A156" t="s">
        <v>300</v>
      </c>
      <c r="B156" s="2">
        <v>65700</v>
      </c>
      <c r="F156" t="str">
        <f t="shared" si="2"/>
        <v>Wafra Residential</v>
      </c>
    </row>
    <row r="157" spans="1:6">
      <c r="A157" t="s">
        <v>151</v>
      </c>
      <c r="F157" t="str">
        <f t="shared" si="2"/>
        <v/>
      </c>
    </row>
    <row r="158" spans="1:6">
      <c r="A158" t="s">
        <v>151</v>
      </c>
      <c r="F158" t="str">
        <f t="shared" si="2"/>
        <v/>
      </c>
    </row>
    <row r="159" spans="1:6">
      <c r="A159" t="s">
        <v>583</v>
      </c>
      <c r="F159" t="str">
        <f t="shared" si="2"/>
        <v>📍 Al‑Asimah (Capital) &amp; Hawalli / Surrounding</v>
      </c>
    </row>
    <row r="160" spans="1:6">
      <c r="A160" t="s">
        <v>151</v>
      </c>
      <c r="F160" t="str">
        <f t="shared" si="2"/>
        <v/>
      </c>
    </row>
    <row r="161" spans="1:6">
      <c r="A161" t="s">
        <v>534</v>
      </c>
      <c r="B161" s="2" t="s">
        <v>0</v>
      </c>
      <c r="F161" t="str">
        <f t="shared" si="2"/>
        <v>Area</v>
      </c>
    </row>
    <row r="162" spans="1:6">
      <c r="A162" t="s">
        <v>535</v>
      </c>
      <c r="B162" s="2">
        <v>72100</v>
      </c>
      <c r="F162" t="str">
        <f t="shared" si="2"/>
        <v>Abdulla Al‑Salem</v>
      </c>
    </row>
    <row r="163" spans="1:6">
      <c r="A163" t="s">
        <v>346</v>
      </c>
      <c r="B163" s="2">
        <v>30000</v>
      </c>
      <c r="F163" t="str">
        <f t="shared" si="2"/>
        <v>Al Sour Gardens</v>
      </c>
    </row>
    <row r="164" spans="1:6">
      <c r="A164" t="s">
        <v>347</v>
      </c>
      <c r="B164" s="2">
        <v>26620</v>
      </c>
      <c r="F164" t="str">
        <f t="shared" si="2"/>
        <v>Auha Island</v>
      </c>
    </row>
    <row r="165" spans="1:6">
      <c r="A165" t="s">
        <v>538</v>
      </c>
      <c r="B165" s="2">
        <v>36200</v>
      </c>
      <c r="F165" t="str">
        <f t="shared" si="2"/>
        <v>Bnaid Al‑Qar</v>
      </c>
    </row>
    <row r="166" spans="1:6">
      <c r="A166" t="s">
        <v>539</v>
      </c>
      <c r="B166" s="2">
        <v>54400</v>
      </c>
      <c r="F166" t="str">
        <f t="shared" si="2"/>
        <v>Jaber Al‑Ahmad</v>
      </c>
    </row>
    <row r="167" spans="1:6">
      <c r="A167" t="s">
        <v>354</v>
      </c>
      <c r="B167" s="2">
        <v>26640</v>
      </c>
      <c r="F167" t="str">
        <f t="shared" si="2"/>
        <v>Mischan Island</v>
      </c>
    </row>
    <row r="168" spans="1:6">
      <c r="A168" t="s">
        <v>358</v>
      </c>
      <c r="B168" s="2">
        <v>66350</v>
      </c>
      <c r="F168" t="str">
        <f t="shared" si="2"/>
        <v>Qaruh Island</v>
      </c>
    </row>
    <row r="169" spans="1:6">
      <c r="A169" t="s">
        <v>5</v>
      </c>
      <c r="B169" s="2">
        <v>14000</v>
      </c>
      <c r="F169" t="str">
        <f t="shared" si="2"/>
        <v>Qibla</v>
      </c>
    </row>
    <row r="170" spans="1:6">
      <c r="A170" t="s">
        <v>208</v>
      </c>
      <c r="B170" s="2">
        <v>73500</v>
      </c>
      <c r="F170" t="str">
        <f t="shared" si="2"/>
        <v>Qortuba</v>
      </c>
    </row>
    <row r="171" spans="1:6">
      <c r="A171" t="s">
        <v>229</v>
      </c>
      <c r="B171" s="2">
        <v>70070</v>
      </c>
      <c r="F171" t="str">
        <f t="shared" si="2"/>
        <v>Rai</v>
      </c>
    </row>
    <row r="172" spans="1:6">
      <c r="A172" t="s">
        <v>359</v>
      </c>
      <c r="B172" s="2">
        <v>93000</v>
      </c>
      <c r="F172" t="str">
        <f t="shared" si="2"/>
        <v>Shalehat Doha</v>
      </c>
    </row>
    <row r="173" spans="1:6">
      <c r="A173" t="s">
        <v>20</v>
      </c>
      <c r="B173" s="2">
        <v>71500</v>
      </c>
      <c r="F173" t="str">
        <f t="shared" si="2"/>
        <v>Shamiya</v>
      </c>
    </row>
    <row r="174" spans="1:6">
      <c r="A174" t="s">
        <v>150</v>
      </c>
      <c r="B174" s="2">
        <v>70000</v>
      </c>
      <c r="F174" t="str">
        <f t="shared" si="2"/>
        <v>Shuwaikh</v>
      </c>
    </row>
    <row r="175" spans="1:6">
      <c r="A175" t="s">
        <v>231</v>
      </c>
      <c r="B175" s="2">
        <v>70000</v>
      </c>
      <c r="F175" t="str">
        <f t="shared" si="2"/>
        <v>Shuwaikh Educational</v>
      </c>
    </row>
    <row r="176" spans="1:6">
      <c r="A176" t="s">
        <v>584</v>
      </c>
      <c r="B176" s="2">
        <v>70050</v>
      </c>
      <c r="F176" t="str">
        <f t="shared" si="2"/>
        <v>Shuwaikh Industrial‑1</v>
      </c>
    </row>
    <row r="177" spans="1:6">
      <c r="A177" t="s">
        <v>585</v>
      </c>
      <c r="B177" s="2">
        <v>70050</v>
      </c>
      <c r="F177" t="str">
        <f t="shared" si="2"/>
        <v>Shuwaikh Industrial‑2</v>
      </c>
    </row>
    <row r="178" spans="1:6">
      <c r="A178" t="s">
        <v>586</v>
      </c>
      <c r="B178" s="2">
        <v>70050</v>
      </c>
      <c r="F178" t="str">
        <f t="shared" si="2"/>
        <v>Shuwaikh Industrial‑3</v>
      </c>
    </row>
    <row r="179" spans="1:6">
      <c r="A179" t="s">
        <v>140</v>
      </c>
      <c r="B179" s="2">
        <v>70000</v>
      </c>
      <c r="F179" t="str">
        <f t="shared" si="2"/>
        <v>Shuwaikh Port</v>
      </c>
    </row>
    <row r="180" spans="1:6">
      <c r="A180" t="s">
        <v>363</v>
      </c>
      <c r="B180" s="2">
        <v>70000</v>
      </c>
      <c r="F180" t="str">
        <f t="shared" si="2"/>
        <v>Shuwaikh Sanitary</v>
      </c>
    </row>
    <row r="181" spans="1:6">
      <c r="A181" t="s">
        <v>364</v>
      </c>
      <c r="B181" s="2">
        <v>90000</v>
      </c>
      <c r="F181" t="str">
        <f t="shared" si="2"/>
        <v>Southern Artificial Island</v>
      </c>
    </row>
    <row r="182" spans="1:6">
      <c r="A182" t="s">
        <v>541</v>
      </c>
      <c r="B182" s="2">
        <v>66360</v>
      </c>
      <c r="F182" t="str">
        <f t="shared" si="2"/>
        <v>Umm Al‑Maradim Island</v>
      </c>
    </row>
    <row r="183" spans="1:6">
      <c r="A183" t="s">
        <v>542</v>
      </c>
      <c r="B183" s="2">
        <v>73920</v>
      </c>
      <c r="F183" t="str">
        <f t="shared" si="2"/>
        <v>Umm Al‑Namel Island</v>
      </c>
    </row>
    <row r="184" spans="1:6">
      <c r="A184" t="s">
        <v>151</v>
      </c>
      <c r="F184" t="str">
        <f t="shared" si="2"/>
        <v/>
      </c>
    </row>
    <row r="185" spans="1:6">
      <c r="A185" t="s">
        <v>151</v>
      </c>
      <c r="F185" t="str">
        <f t="shared" si="2"/>
        <v/>
      </c>
    </row>
    <row r="186" spans="1:6">
      <c r="A186" t="s">
        <v>587</v>
      </c>
      <c r="F186" t="str">
        <f t="shared" si="2"/>
        <v>📍 Farwaniyah &amp; Nearby</v>
      </c>
    </row>
    <row r="187" spans="1:6">
      <c r="A187" t="s">
        <v>151</v>
      </c>
      <c r="F187" t="str">
        <f t="shared" si="2"/>
        <v/>
      </c>
    </row>
    <row r="188" spans="1:6">
      <c r="A188" t="s">
        <v>534</v>
      </c>
      <c r="B188" s="2" t="s">
        <v>0</v>
      </c>
      <c r="F188" t="str">
        <f t="shared" si="2"/>
        <v>Area</v>
      </c>
    </row>
    <row r="189" spans="1:6">
      <c r="A189" t="s">
        <v>588</v>
      </c>
      <c r="B189" s="2">
        <v>85700</v>
      </c>
      <c r="F189" t="str">
        <f t="shared" si="2"/>
        <v>Abdullah Mubarak Al‑Sabah</v>
      </c>
    </row>
    <row r="190" spans="1:6">
      <c r="A190" t="s">
        <v>389</v>
      </c>
      <c r="B190" s="2">
        <v>80000</v>
      </c>
      <c r="F190" t="str">
        <f t="shared" si="2"/>
        <v>Airport</v>
      </c>
    </row>
    <row r="191" spans="1:6">
      <c r="A191" t="s">
        <v>64</v>
      </c>
      <c r="B191" s="2">
        <v>92000</v>
      </c>
      <c r="F191" t="str">
        <f t="shared" si="2"/>
        <v>Andalus</v>
      </c>
    </row>
    <row r="192" spans="1:6">
      <c r="A192" t="s">
        <v>391</v>
      </c>
      <c r="B192" s="2">
        <v>92400</v>
      </c>
      <c r="F192" t="str">
        <f t="shared" si="2"/>
        <v>Ardhiya Herafiya</v>
      </c>
    </row>
    <row r="193" spans="1:6">
      <c r="A193" t="s">
        <v>392</v>
      </c>
      <c r="B193" s="2">
        <v>92400</v>
      </c>
      <c r="F193" t="str">
        <f t="shared" si="2"/>
        <v>Ardhiya Stores</v>
      </c>
    </row>
    <row r="194" spans="1:6">
      <c r="A194" t="s">
        <v>393</v>
      </c>
      <c r="B194" s="2">
        <v>92400</v>
      </c>
      <c r="F194" t="str">
        <f t="shared" ref="F194:F257" si="3">TRIM(A194)</f>
        <v>Ardiya Government</v>
      </c>
    </row>
    <row r="195" spans="1:6">
      <c r="A195" t="s">
        <v>545</v>
      </c>
      <c r="B195" s="2">
        <v>85600</v>
      </c>
      <c r="F195" t="str">
        <f t="shared" si="3"/>
        <v>Jleeb Al‑Shiyoukh</v>
      </c>
    </row>
    <row r="196" spans="1:6">
      <c r="A196" t="s">
        <v>57</v>
      </c>
      <c r="B196" s="2">
        <v>83000</v>
      </c>
      <c r="F196" t="str">
        <f t="shared" si="3"/>
        <v>Khaitan</v>
      </c>
    </row>
    <row r="197" spans="1:6">
      <c r="A197" t="s">
        <v>398</v>
      </c>
      <c r="B197" s="2">
        <v>92700</v>
      </c>
      <c r="F197" t="str">
        <f t="shared" si="3"/>
        <v>Riggai</v>
      </c>
    </row>
    <row r="198" spans="1:6">
      <c r="A198" t="s">
        <v>589</v>
      </c>
      <c r="B198" s="2">
        <v>92420</v>
      </c>
      <c r="F198" t="str">
        <f t="shared" si="3"/>
        <v>Sabah Al‑Salem University</v>
      </c>
    </row>
    <row r="199" spans="1:6">
      <c r="A199" t="s">
        <v>548</v>
      </c>
      <c r="B199" s="2">
        <v>92420</v>
      </c>
      <c r="F199" t="str">
        <f t="shared" si="3"/>
        <v>Sabah Al‑Nasser</v>
      </c>
    </row>
    <row r="200" spans="1:6">
      <c r="A200" t="s">
        <v>400</v>
      </c>
      <c r="B200" s="2">
        <v>80000</v>
      </c>
      <c r="F200" t="str">
        <f t="shared" si="3"/>
        <v>Sayhad Al Awazim</v>
      </c>
    </row>
    <row r="201" spans="1:6">
      <c r="A201" t="s">
        <v>401</v>
      </c>
      <c r="B201" s="2">
        <v>86400</v>
      </c>
      <c r="F201" t="str">
        <f t="shared" si="3"/>
        <v>Shadadiya</v>
      </c>
    </row>
    <row r="202" spans="1:6">
      <c r="A202" t="s">
        <v>549</v>
      </c>
      <c r="B202" s="2">
        <v>85700</v>
      </c>
      <c r="F202" t="str">
        <f t="shared" si="3"/>
        <v>South Abdullah Al‑Mubarak</v>
      </c>
    </row>
    <row r="203" spans="1:6">
      <c r="A203" t="s">
        <v>403</v>
      </c>
      <c r="B203" s="2">
        <v>83050</v>
      </c>
      <c r="F203" t="str">
        <f t="shared" si="3"/>
        <v>South Khitan Shows</v>
      </c>
    </row>
    <row r="204" spans="1:6">
      <c r="A204" t="s">
        <v>550</v>
      </c>
      <c r="B204" s="2">
        <v>85700</v>
      </c>
      <c r="F204" t="str">
        <f t="shared" si="3"/>
        <v>West Abdullah Al‑Mubarak</v>
      </c>
    </row>
    <row r="205" spans="1:6">
      <c r="A205" t="s">
        <v>151</v>
      </c>
      <c r="F205" t="str">
        <f t="shared" si="3"/>
        <v/>
      </c>
    </row>
    <row r="206" spans="1:6">
      <c r="A206" t="s">
        <v>151</v>
      </c>
      <c r="F206" t="str">
        <f t="shared" si="3"/>
        <v/>
      </c>
    </row>
    <row r="207" spans="1:6">
      <c r="A207" t="s">
        <v>590</v>
      </c>
      <c r="F207" t="str">
        <f t="shared" si="3"/>
        <v>📍 Hawalli / Capital Neighbourhoods</v>
      </c>
    </row>
    <row r="208" spans="1:6">
      <c r="A208" t="s">
        <v>151</v>
      </c>
      <c r="F208" t="str">
        <f t="shared" si="3"/>
        <v/>
      </c>
    </row>
    <row r="209" spans="1:6">
      <c r="A209" t="s">
        <v>534</v>
      </c>
      <c r="B209" s="2" t="s">
        <v>0</v>
      </c>
      <c r="F209" t="str">
        <f t="shared" si="3"/>
        <v>Area</v>
      </c>
    </row>
    <row r="210" spans="1:6">
      <c r="A210" t="s">
        <v>536</v>
      </c>
      <c r="B210" s="2">
        <v>25000</v>
      </c>
      <c r="F210" t="str">
        <f t="shared" si="3"/>
        <v>Al Bida’a</v>
      </c>
    </row>
    <row r="211" spans="1:6">
      <c r="A211" t="s">
        <v>537</v>
      </c>
      <c r="B211" s="2">
        <v>47720</v>
      </c>
      <c r="F211" t="str">
        <f t="shared" si="3"/>
        <v>Al‑Siddiq</v>
      </c>
    </row>
    <row r="212" spans="1:6">
      <c r="A212" t="s">
        <v>45</v>
      </c>
      <c r="B212" s="2">
        <v>43600</v>
      </c>
      <c r="F212" t="str">
        <f t="shared" si="3"/>
        <v>Bayan</v>
      </c>
    </row>
    <row r="213" spans="1:6">
      <c r="A213" t="s">
        <v>34</v>
      </c>
      <c r="B213" s="2">
        <v>30000</v>
      </c>
      <c r="F213" t="str">
        <f t="shared" si="3"/>
        <v>Hawalli</v>
      </c>
    </row>
    <row r="214" spans="1:6">
      <c r="A214" t="s">
        <v>413</v>
      </c>
      <c r="B214" s="2">
        <v>26000</v>
      </c>
      <c r="F214" t="str">
        <f t="shared" si="3"/>
        <v>Hitteen</v>
      </c>
    </row>
    <row r="215" spans="1:6">
      <c r="A215" t="s">
        <v>38</v>
      </c>
      <c r="B215" s="2">
        <v>46300</v>
      </c>
      <c r="F215" t="str">
        <f t="shared" si="3"/>
        <v>Jabriya</v>
      </c>
    </row>
    <row r="216" spans="1:6">
      <c r="A216" t="s">
        <v>414</v>
      </c>
      <c r="B216" s="2">
        <v>10002</v>
      </c>
      <c r="F216" t="str">
        <f t="shared" si="3"/>
        <v>Ministries Area</v>
      </c>
    </row>
    <row r="217" spans="1:6">
      <c r="A217" t="s">
        <v>415</v>
      </c>
      <c r="B217" s="2">
        <v>40000</v>
      </c>
      <c r="F217" t="str">
        <f t="shared" si="3"/>
        <v>Mishrif</v>
      </c>
    </row>
    <row r="218" spans="1:6">
      <c r="A218" t="s">
        <v>591</v>
      </c>
      <c r="B218" s="2">
        <v>47060</v>
      </c>
      <c r="F218" t="str">
        <f t="shared" si="3"/>
        <v>Mubarak Al‑Abdullah</v>
      </c>
    </row>
    <row r="219" spans="1:6">
      <c r="A219" t="s">
        <v>416</v>
      </c>
      <c r="B219" s="2">
        <v>15000</v>
      </c>
      <c r="F219" t="str">
        <f t="shared" si="3"/>
        <v>Mubarakyia</v>
      </c>
    </row>
    <row r="220" spans="1:6">
      <c r="A220" t="s">
        <v>40</v>
      </c>
      <c r="B220" s="2">
        <v>24000</v>
      </c>
      <c r="F220" t="str">
        <f t="shared" si="3"/>
        <v>Rumaithiya</v>
      </c>
    </row>
    <row r="221" spans="1:6">
      <c r="A221" t="s">
        <v>161</v>
      </c>
      <c r="B221" s="2">
        <v>45400</v>
      </c>
      <c r="F221" t="str">
        <f t="shared" si="3"/>
        <v>Salam</v>
      </c>
    </row>
    <row r="222" spans="1:6">
      <c r="A222" t="s">
        <v>36</v>
      </c>
      <c r="B222" s="2">
        <v>20000</v>
      </c>
      <c r="F222" t="str">
        <f t="shared" si="3"/>
        <v>Salmiya</v>
      </c>
    </row>
    <row r="223" spans="1:6">
      <c r="A223" t="s">
        <v>42</v>
      </c>
      <c r="B223" s="2">
        <v>22000</v>
      </c>
      <c r="F223" t="str">
        <f t="shared" si="3"/>
        <v>Salwa</v>
      </c>
    </row>
    <row r="224" spans="1:6">
      <c r="A224" t="s">
        <v>47</v>
      </c>
      <c r="B224" s="2">
        <v>23000</v>
      </c>
      <c r="F224" t="str">
        <f t="shared" si="3"/>
        <v>Shaab</v>
      </c>
    </row>
    <row r="225" spans="1:6">
      <c r="A225" t="s">
        <v>223</v>
      </c>
      <c r="B225" s="2">
        <v>80000</v>
      </c>
      <c r="F225" t="str">
        <f t="shared" si="3"/>
        <v>Shuhada</v>
      </c>
    </row>
    <row r="226" spans="1:6">
      <c r="A226" t="s">
        <v>417</v>
      </c>
      <c r="B226" s="2">
        <v>22000</v>
      </c>
      <c r="F226" t="str">
        <f t="shared" si="3"/>
        <v>The Sea Front Hawalli</v>
      </c>
    </row>
    <row r="227" spans="1:6">
      <c r="A227" t="s">
        <v>50</v>
      </c>
      <c r="B227" s="2">
        <v>30000</v>
      </c>
      <c r="F227" t="str">
        <f t="shared" si="3"/>
        <v>Zahra</v>
      </c>
    </row>
    <row r="228" spans="1:6">
      <c r="A228" t="s">
        <v>151</v>
      </c>
      <c r="F228" t="str">
        <f t="shared" si="3"/>
        <v/>
      </c>
    </row>
    <row r="229" spans="1:6">
      <c r="A229" t="s">
        <v>151</v>
      </c>
      <c r="F229" t="str">
        <f t="shared" si="3"/>
        <v/>
      </c>
    </row>
    <row r="230" spans="1:6">
      <c r="A230" t="s">
        <v>592</v>
      </c>
      <c r="F230" t="str">
        <f t="shared" si="3"/>
        <v>📍 Al‑Mutla’a Areas</v>
      </c>
    </row>
    <row r="231" spans="1:6">
      <c r="A231" t="s">
        <v>151</v>
      </c>
      <c r="F231" t="str">
        <f t="shared" si="3"/>
        <v/>
      </c>
    </row>
    <row r="232" spans="1:6">
      <c r="A232" t="s">
        <v>534</v>
      </c>
      <c r="B232" s="2" t="s">
        <v>0</v>
      </c>
      <c r="F232" t="str">
        <f t="shared" si="3"/>
        <v>Area</v>
      </c>
    </row>
    <row r="233" spans="1:6">
      <c r="A233" t="s">
        <v>423</v>
      </c>
      <c r="B233" s="2">
        <v>85000</v>
      </c>
      <c r="F233" t="str">
        <f t="shared" si="3"/>
        <v>Al Mutlaa</v>
      </c>
    </row>
    <row r="234" spans="1:6">
      <c r="A234" t="s">
        <v>424</v>
      </c>
      <c r="B234" s="2">
        <v>85000</v>
      </c>
      <c r="F234" t="str">
        <f t="shared" si="3"/>
        <v>Al Mutlaa Residential 1</v>
      </c>
    </row>
    <row r="235" spans="1:6">
      <c r="A235" t="s">
        <v>425</v>
      </c>
      <c r="B235" s="2">
        <v>85000</v>
      </c>
      <c r="F235" t="str">
        <f t="shared" si="3"/>
        <v>Al Mutlaa Residential 10</v>
      </c>
    </row>
    <row r="236" spans="1:6">
      <c r="A236" t="s">
        <v>426</v>
      </c>
      <c r="B236" s="2">
        <v>85000</v>
      </c>
      <c r="F236" t="str">
        <f t="shared" si="3"/>
        <v>Al Mutlaa Residential 11</v>
      </c>
    </row>
    <row r="237" spans="1:6">
      <c r="A237" t="s">
        <v>427</v>
      </c>
      <c r="B237" s="2">
        <v>85000</v>
      </c>
      <c r="F237" t="str">
        <f t="shared" si="3"/>
        <v>Al Mutlaa Residential 12</v>
      </c>
    </row>
    <row r="238" spans="1:6">
      <c r="A238" t="s">
        <v>428</v>
      </c>
      <c r="B238" s="2">
        <v>85000</v>
      </c>
      <c r="F238" t="str">
        <f t="shared" si="3"/>
        <v>Al Mutlaa Residential 2</v>
      </c>
    </row>
    <row r="239" spans="1:6">
      <c r="A239" t="s">
        <v>429</v>
      </c>
      <c r="B239" s="2">
        <v>85000</v>
      </c>
      <c r="F239" t="str">
        <f t="shared" si="3"/>
        <v>Al Mutlaa Residential 3</v>
      </c>
    </row>
    <row r="240" spans="1:6">
      <c r="A240" t="s">
        <v>430</v>
      </c>
      <c r="B240" s="2">
        <v>85000</v>
      </c>
      <c r="F240" t="str">
        <f t="shared" si="3"/>
        <v>Al Mutlaa Residential 4</v>
      </c>
    </row>
    <row r="241" spans="1:6">
      <c r="A241" t="s">
        <v>431</v>
      </c>
      <c r="B241" s="2">
        <v>85000</v>
      </c>
      <c r="F241" t="str">
        <f t="shared" si="3"/>
        <v>Al Mutlaa Residential 5</v>
      </c>
    </row>
    <row r="242" spans="1:6">
      <c r="A242" t="s">
        <v>432</v>
      </c>
      <c r="B242" s="2">
        <v>85000</v>
      </c>
      <c r="F242" t="str">
        <f t="shared" si="3"/>
        <v>Al Mutlaa Residential 6</v>
      </c>
    </row>
    <row r="243" spans="1:6">
      <c r="A243" t="s">
        <v>433</v>
      </c>
      <c r="B243" s="2">
        <v>85000</v>
      </c>
      <c r="F243" t="str">
        <f t="shared" si="3"/>
        <v>Al Mutlaa Residential 7</v>
      </c>
    </row>
    <row r="244" spans="1:6">
      <c r="A244" t="s">
        <v>434</v>
      </c>
      <c r="B244" s="2">
        <v>85000</v>
      </c>
      <c r="F244" t="str">
        <f t="shared" si="3"/>
        <v>Al Mutlaa Residential 8</v>
      </c>
    </row>
    <row r="245" spans="1:6">
      <c r="A245" t="s">
        <v>435</v>
      </c>
      <c r="B245" s="2">
        <v>85000</v>
      </c>
      <c r="F245" t="str">
        <f t="shared" si="3"/>
        <v>Al Mutlaa Residential 9</v>
      </c>
    </row>
    <row r="246" spans="1:6">
      <c r="A246" t="s">
        <v>151</v>
      </c>
      <c r="F246" t="str">
        <f t="shared" si="3"/>
        <v/>
      </c>
    </row>
    <row r="247" spans="1:6">
      <c r="A247" t="s">
        <v>151</v>
      </c>
      <c r="F247" t="str">
        <f t="shared" si="3"/>
        <v/>
      </c>
    </row>
    <row r="248" spans="1:6">
      <c r="A248" t="s">
        <v>593</v>
      </c>
      <c r="F248" t="str">
        <f t="shared" si="3"/>
        <v>📍 Jahra &amp; Surrounding</v>
      </c>
    </row>
    <row r="249" spans="1:6">
      <c r="A249" t="s">
        <v>151</v>
      </c>
      <c r="F249" t="str">
        <f t="shared" si="3"/>
        <v/>
      </c>
    </row>
    <row r="250" spans="1:6">
      <c r="A250" t="s">
        <v>534</v>
      </c>
      <c r="B250" s="2" t="s">
        <v>0</v>
      </c>
      <c r="F250" t="str">
        <f t="shared" si="3"/>
        <v>Area</v>
      </c>
    </row>
    <row r="251" spans="1:6">
      <c r="A251" t="s">
        <v>594</v>
      </c>
      <c r="B251" s="2">
        <v>0</v>
      </c>
      <c r="F251" t="str">
        <f t="shared" si="3"/>
        <v>Bar Al‑Jahra Governorate</v>
      </c>
    </row>
    <row r="252" spans="1:6">
      <c r="A252" t="s">
        <v>439</v>
      </c>
      <c r="B252" s="2">
        <v>70000</v>
      </c>
      <c r="F252" t="str">
        <f t="shared" si="3"/>
        <v>Bhaith</v>
      </c>
    </row>
    <row r="253" spans="1:6">
      <c r="A253" t="s">
        <v>440</v>
      </c>
      <c r="B253" s="2">
        <v>20</v>
      </c>
      <c r="F253" t="str">
        <f t="shared" si="3"/>
        <v>Bubyan Island</v>
      </c>
    </row>
    <row r="254" spans="1:6">
      <c r="A254" t="s">
        <v>117</v>
      </c>
      <c r="B254" s="2">
        <v>70000</v>
      </c>
      <c r="F254" t="str">
        <f t="shared" si="3"/>
        <v>Jahra</v>
      </c>
    </row>
    <row r="255" spans="1:6">
      <c r="A255" t="s">
        <v>441</v>
      </c>
      <c r="B255" s="2">
        <v>70000</v>
      </c>
      <c r="F255" t="str">
        <f t="shared" si="3"/>
        <v>Jahra Camps</v>
      </c>
    </row>
    <row r="256" spans="1:6">
      <c r="A256" t="s">
        <v>442</v>
      </c>
      <c r="B256" s="2">
        <v>70000</v>
      </c>
      <c r="F256" t="str">
        <f t="shared" si="3"/>
        <v>Jahra Industrial Herafiya 1</v>
      </c>
    </row>
    <row r="257" spans="1:6">
      <c r="A257" t="s">
        <v>595</v>
      </c>
      <c r="B257" s="2">
        <v>70000</v>
      </c>
      <c r="F257" t="str">
        <f t="shared" si="3"/>
        <v>Jawakher Al Janah</v>
      </c>
    </row>
    <row r="258" spans="1:6">
      <c r="A258" t="s">
        <v>129</v>
      </c>
      <c r="B258" s="2">
        <v>91300</v>
      </c>
      <c r="F258" t="str">
        <f t="shared" ref="F258:F302" si="4">TRIM(A258)</f>
        <v>Kabd</v>
      </c>
    </row>
    <row r="259" spans="1:6">
      <c r="A259" t="s">
        <v>444</v>
      </c>
      <c r="B259" s="2">
        <v>70000</v>
      </c>
      <c r="F259" t="str">
        <f t="shared" si="4"/>
        <v>Kaerawan</v>
      </c>
    </row>
    <row r="260" spans="1:6">
      <c r="A260" t="s">
        <v>445</v>
      </c>
      <c r="B260" s="2">
        <v>0</v>
      </c>
      <c r="F260" t="str">
        <f t="shared" si="4"/>
        <v>Kazima</v>
      </c>
    </row>
    <row r="261" spans="1:6">
      <c r="A261" t="s">
        <v>446</v>
      </c>
      <c r="B261" s="2">
        <v>70000</v>
      </c>
      <c r="F261" t="str">
        <f t="shared" si="4"/>
        <v>Naayem Industrial</v>
      </c>
    </row>
    <row r="262" spans="1:6">
      <c r="A262" t="s">
        <v>121</v>
      </c>
      <c r="B262" s="2">
        <v>70000</v>
      </c>
      <c r="F262" t="str">
        <f t="shared" si="4"/>
        <v>Naeem</v>
      </c>
    </row>
    <row r="263" spans="1:6">
      <c r="A263" t="s">
        <v>30</v>
      </c>
      <c r="B263" s="2">
        <v>72900</v>
      </c>
      <c r="F263" t="str">
        <f t="shared" si="4"/>
        <v>Nahda</v>
      </c>
    </row>
    <row r="264" spans="1:6">
      <c r="A264" t="s">
        <v>193</v>
      </c>
      <c r="B264" s="2">
        <v>75000</v>
      </c>
      <c r="F264" t="str">
        <f t="shared" si="4"/>
        <v>Nasseem</v>
      </c>
    </row>
    <row r="265" spans="1:6">
      <c r="A265" t="s">
        <v>447</v>
      </c>
      <c r="B265" s="2">
        <v>70000</v>
      </c>
      <c r="F265" t="str">
        <f t="shared" si="4"/>
        <v>North West Jahra</v>
      </c>
    </row>
    <row r="266" spans="1:6">
      <c r="A266" t="s">
        <v>123</v>
      </c>
      <c r="B266" s="2">
        <v>74000</v>
      </c>
      <c r="F266" t="str">
        <f t="shared" si="4"/>
        <v>Oyoun</v>
      </c>
    </row>
    <row r="267" spans="1:6">
      <c r="A267" t="s">
        <v>119</v>
      </c>
      <c r="B267" s="2">
        <v>72000</v>
      </c>
      <c r="F267" t="str">
        <f t="shared" si="4"/>
        <v>Qasr</v>
      </c>
    </row>
    <row r="268" spans="1:6">
      <c r="A268" t="s">
        <v>171</v>
      </c>
      <c r="B268" s="2">
        <v>70000</v>
      </c>
      <c r="F268" t="str">
        <f t="shared" si="4"/>
        <v>Rawdatain</v>
      </c>
    </row>
    <row r="269" spans="1:6">
      <c r="A269" t="s">
        <v>596</v>
      </c>
      <c r="B269" s="2">
        <v>71000</v>
      </c>
      <c r="F269" t="str">
        <f t="shared" si="4"/>
        <v>Saad Al‑Abdulla</v>
      </c>
    </row>
    <row r="270" spans="1:6">
      <c r="A270" t="s">
        <v>449</v>
      </c>
      <c r="B270" s="2">
        <v>79000</v>
      </c>
      <c r="F270" t="str">
        <f t="shared" si="4"/>
        <v>Salmy</v>
      </c>
    </row>
    <row r="271" spans="1:6">
      <c r="A271" t="s">
        <v>450</v>
      </c>
      <c r="B271" s="2">
        <v>70000</v>
      </c>
      <c r="F271" t="str">
        <f t="shared" si="4"/>
        <v>Shalehat Kazima</v>
      </c>
    </row>
    <row r="272" spans="1:6">
      <c r="A272" t="s">
        <v>451</v>
      </c>
      <c r="B272" s="2">
        <v>76000</v>
      </c>
      <c r="F272" t="str">
        <f t="shared" si="4"/>
        <v>Shalehat Subiya</v>
      </c>
    </row>
    <row r="273" spans="1:6">
      <c r="A273" t="s">
        <v>452</v>
      </c>
      <c r="B273" s="2">
        <v>70000</v>
      </c>
      <c r="F273" t="str">
        <f t="shared" si="4"/>
        <v>South Amghara</v>
      </c>
    </row>
    <row r="274" spans="1:6">
      <c r="A274" t="s">
        <v>597</v>
      </c>
      <c r="B274" s="2">
        <v>71000</v>
      </c>
      <c r="F274" t="str">
        <f t="shared" si="4"/>
        <v>South Saad Al‑Abdulla 1</v>
      </c>
    </row>
    <row r="275" spans="1:6">
      <c r="A275" t="s">
        <v>598</v>
      </c>
      <c r="B275" s="2">
        <v>71000</v>
      </c>
      <c r="F275" t="str">
        <f t="shared" si="4"/>
        <v>South Saad Al‑Abdulla 2</v>
      </c>
    </row>
    <row r="276" spans="1:6">
      <c r="A276" t="s">
        <v>599</v>
      </c>
      <c r="B276" s="2">
        <v>71000</v>
      </c>
      <c r="F276" t="str">
        <f t="shared" si="4"/>
        <v>South Saad Al‑Abdulla 3</v>
      </c>
    </row>
    <row r="277" spans="1:6">
      <c r="A277" t="s">
        <v>600</v>
      </c>
      <c r="B277" s="2">
        <v>71000</v>
      </c>
      <c r="F277" t="str">
        <f t="shared" si="4"/>
        <v>South Saad Al‑Abdulla 4</v>
      </c>
    </row>
    <row r="278" spans="1:6">
      <c r="A278" t="s">
        <v>601</v>
      </c>
      <c r="B278" s="2">
        <v>71000</v>
      </c>
      <c r="F278" t="str">
        <f t="shared" si="4"/>
        <v>South Saad Al‑Abdulla 5</v>
      </c>
    </row>
    <row r="279" spans="1:6">
      <c r="A279" t="s">
        <v>602</v>
      </c>
      <c r="B279" s="2">
        <v>71000</v>
      </c>
      <c r="F279" t="str">
        <f t="shared" si="4"/>
        <v>South Saad Al‑Abdulla 6</v>
      </c>
    </row>
    <row r="280" spans="1:6">
      <c r="A280" t="s">
        <v>172</v>
      </c>
      <c r="B280" s="2">
        <v>76000</v>
      </c>
      <c r="F280" t="str">
        <f t="shared" si="4"/>
        <v>Subiya</v>
      </c>
    </row>
    <row r="281" spans="1:6">
      <c r="A281" t="s">
        <v>151</v>
      </c>
      <c r="F281" t="str">
        <f t="shared" si="4"/>
        <v/>
      </c>
    </row>
    <row r="282" spans="1:6">
      <c r="A282" t="s">
        <v>151</v>
      </c>
      <c r="F282" t="str">
        <f t="shared" si="4"/>
        <v/>
      </c>
    </row>
    <row r="283" spans="1:6">
      <c r="A283" t="s">
        <v>603</v>
      </c>
      <c r="F283" t="str">
        <f t="shared" si="4"/>
        <v>📍 Other / Undefined</v>
      </c>
    </row>
    <row r="284" spans="1:6">
      <c r="A284" t="s">
        <v>151</v>
      </c>
      <c r="F284" t="str">
        <f t="shared" si="4"/>
        <v/>
      </c>
    </row>
    <row r="285" spans="1:6">
      <c r="A285" t="s">
        <v>534</v>
      </c>
      <c r="B285" s="2" t="s">
        <v>0</v>
      </c>
      <c r="F285" t="str">
        <f t="shared" si="4"/>
        <v>Area</v>
      </c>
    </row>
    <row r="286" spans="1:6">
      <c r="A286" t="s">
        <v>459</v>
      </c>
      <c r="B286" s="2">
        <v>90000</v>
      </c>
      <c r="F286" t="str">
        <f t="shared" si="4"/>
        <v>Sulaibikhat Cemetery</v>
      </c>
    </row>
    <row r="287" spans="1:6">
      <c r="A287" t="s">
        <v>460</v>
      </c>
      <c r="B287" s="2">
        <v>76000</v>
      </c>
      <c r="F287" t="str">
        <f t="shared" si="4"/>
        <v>Sulaibiya Agricultural</v>
      </c>
    </row>
    <row r="288" spans="1:6">
      <c r="A288" t="s">
        <v>461</v>
      </c>
      <c r="B288" s="2">
        <v>76000</v>
      </c>
      <c r="F288" t="str">
        <f t="shared" si="4"/>
        <v>Sulaibiya Industrial 1</v>
      </c>
    </row>
    <row r="289" spans="1:6">
      <c r="A289" t="s">
        <v>462</v>
      </c>
      <c r="B289" s="2">
        <v>76000</v>
      </c>
      <c r="F289" t="str">
        <f t="shared" si="4"/>
        <v>Sulaibiya Industrial 2</v>
      </c>
    </row>
    <row r="290" spans="1:6">
      <c r="A290" t="s">
        <v>463</v>
      </c>
      <c r="B290" s="2">
        <v>76000</v>
      </c>
      <c r="F290" t="str">
        <f t="shared" si="4"/>
        <v>Sulaibiya Residential</v>
      </c>
    </row>
    <row r="291" spans="1:6">
      <c r="A291" t="s">
        <v>126</v>
      </c>
      <c r="B291" s="2">
        <v>77000</v>
      </c>
      <c r="F291" t="str">
        <f t="shared" si="4"/>
        <v>Taima</v>
      </c>
    </row>
    <row r="292" spans="1:6">
      <c r="A292" t="s">
        <v>604</v>
      </c>
      <c r="B292" s="2">
        <v>76000</v>
      </c>
      <c r="F292" t="str">
        <f t="shared" si="4"/>
        <v>Umm Al‑Aish</v>
      </c>
    </row>
    <row r="293" spans="1:6">
      <c r="A293" t="s">
        <v>245</v>
      </c>
      <c r="B293" s="2">
        <v>73000</v>
      </c>
      <c r="F293" t="str">
        <f t="shared" si="4"/>
        <v>Waha</v>
      </c>
    </row>
    <row r="294" spans="1:6">
      <c r="A294" t="s">
        <v>173</v>
      </c>
      <c r="B294" s="2">
        <v>20</v>
      </c>
      <c r="F294" t="str">
        <f t="shared" si="4"/>
        <v>Warba Island</v>
      </c>
    </row>
    <row r="295" spans="1:6">
      <c r="A295" t="s">
        <v>498</v>
      </c>
      <c r="B295" s="2">
        <v>47080</v>
      </c>
      <c r="F295" t="str">
        <f t="shared" si="4"/>
        <v>Abu Ftaira</v>
      </c>
    </row>
    <row r="296" spans="1:6">
      <c r="A296" t="s">
        <v>499</v>
      </c>
      <c r="B296" s="2">
        <v>26600</v>
      </c>
      <c r="F296" t="str">
        <f t="shared" si="4"/>
        <v>Al Masayel</v>
      </c>
    </row>
    <row r="297" spans="1:6">
      <c r="A297" t="s">
        <v>605</v>
      </c>
      <c r="B297" s="2">
        <v>47001</v>
      </c>
      <c r="F297" t="str">
        <f t="shared" si="4"/>
        <v>Al‑Adan</v>
      </c>
    </row>
    <row r="298" spans="1:6">
      <c r="A298" t="s">
        <v>543</v>
      </c>
      <c r="B298" s="2">
        <v>52400</v>
      </c>
      <c r="F298" t="str">
        <f t="shared" si="4"/>
        <v>Al‑Fnaitees</v>
      </c>
    </row>
    <row r="299" spans="1:6">
      <c r="A299" t="s">
        <v>544</v>
      </c>
      <c r="B299" s="2">
        <v>47040</v>
      </c>
      <c r="F299" t="str">
        <f t="shared" si="4"/>
        <v>Al‑Qurain</v>
      </c>
    </row>
    <row r="300" spans="1:6">
      <c r="A300" t="s">
        <v>606</v>
      </c>
      <c r="B300" s="2">
        <v>47060</v>
      </c>
      <c r="F300" t="str">
        <f t="shared" si="4"/>
        <v>Mubarak Al‑Kabeer</v>
      </c>
    </row>
    <row r="301" spans="1:6">
      <c r="A301" t="s">
        <v>504</v>
      </c>
      <c r="B301" s="2">
        <v>46000</v>
      </c>
      <c r="F301" t="str">
        <f t="shared" si="4"/>
        <v>Subhan Industrial</v>
      </c>
    </row>
    <row r="302" spans="1:6">
      <c r="A302" t="s">
        <v>505</v>
      </c>
      <c r="B302" s="2">
        <v>47080</v>
      </c>
      <c r="F302" t="str">
        <f t="shared" si="4"/>
        <v>West Abu Ftirah Hirafyia</v>
      </c>
    </row>
    <row r="307" spans="1:2">
      <c r="A307" t="s">
        <v>255</v>
      </c>
      <c r="B307" s="2">
        <v>67500</v>
      </c>
    </row>
    <row r="308" spans="1:2">
      <c r="A308" t="s">
        <v>256</v>
      </c>
      <c r="B308" s="2">
        <v>53800</v>
      </c>
    </row>
    <row r="309" spans="1:2">
      <c r="A309" t="s">
        <v>97</v>
      </c>
      <c r="B309" s="2">
        <v>51600</v>
      </c>
    </row>
    <row r="310" spans="1:2">
      <c r="A310" t="s">
        <v>264</v>
      </c>
      <c r="B310" s="2">
        <v>60000</v>
      </c>
    </row>
    <row r="311" spans="1:2">
      <c r="A311" t="s">
        <v>267</v>
      </c>
      <c r="B311" s="2">
        <v>67500</v>
      </c>
    </row>
    <row r="312" spans="1:2">
      <c r="A312" t="s">
        <v>268</v>
      </c>
      <c r="B312" s="2">
        <v>67520</v>
      </c>
    </row>
    <row r="313" spans="1:2">
      <c r="A313" t="s">
        <v>269</v>
      </c>
      <c r="B313" s="2">
        <v>67540</v>
      </c>
    </row>
    <row r="314" spans="1:2">
      <c r="A314" t="s">
        <v>270</v>
      </c>
      <c r="B314" s="2">
        <v>67560</v>
      </c>
    </row>
    <row r="315" spans="1:2">
      <c r="A315" t="s">
        <v>271</v>
      </c>
      <c r="B315" s="2">
        <v>67580</v>
      </c>
    </row>
    <row r="316" spans="1:2">
      <c r="A316" t="s">
        <v>272</v>
      </c>
      <c r="B316" s="2">
        <v>67592</v>
      </c>
    </row>
    <row r="317" spans="1:2">
      <c r="A317" t="s">
        <v>273</v>
      </c>
      <c r="B317" s="2">
        <v>66380</v>
      </c>
    </row>
    <row r="318" spans="1:2">
      <c r="A318" t="s">
        <v>274</v>
      </c>
      <c r="B318" s="2">
        <v>67500</v>
      </c>
    </row>
    <row r="319" spans="1:2">
      <c r="A319" t="s">
        <v>275</v>
      </c>
      <c r="B319" s="2">
        <v>67500</v>
      </c>
    </row>
    <row r="320" spans="1:2">
      <c r="A320" t="s">
        <v>276</v>
      </c>
      <c r="B320" s="2">
        <v>65500</v>
      </c>
    </row>
    <row r="321" spans="1:2">
      <c r="A321" t="s">
        <v>277</v>
      </c>
      <c r="B321" s="2">
        <v>50000</v>
      </c>
    </row>
    <row r="322" spans="1:2">
      <c r="A322" t="s">
        <v>279</v>
      </c>
      <c r="B322" s="2">
        <v>60000</v>
      </c>
    </row>
    <row r="323" spans="1:2">
      <c r="A323" t="s">
        <v>280</v>
      </c>
      <c r="B323" s="2">
        <v>60000</v>
      </c>
    </row>
    <row r="324" spans="1:2">
      <c r="A324" t="s">
        <v>285</v>
      </c>
      <c r="B324" s="2">
        <v>67500</v>
      </c>
    </row>
    <row r="325" spans="1:2">
      <c r="A325" t="s">
        <v>286</v>
      </c>
      <c r="B325" s="2">
        <v>67500</v>
      </c>
    </row>
    <row r="326" spans="1:2">
      <c r="A326" t="s">
        <v>287</v>
      </c>
      <c r="B326" s="2">
        <v>67500</v>
      </c>
    </row>
    <row r="327" spans="1:2">
      <c r="A327" t="s">
        <v>288</v>
      </c>
      <c r="B327" s="2">
        <v>67500</v>
      </c>
    </row>
    <row r="328" spans="1:2">
      <c r="A328" t="s">
        <v>289</v>
      </c>
      <c r="B328" s="2">
        <v>67500</v>
      </c>
    </row>
    <row r="329" spans="1:2">
      <c r="A329" t="s">
        <v>290</v>
      </c>
      <c r="B329" s="2">
        <v>67500</v>
      </c>
    </row>
    <row r="330" spans="1:2">
      <c r="A330" t="s">
        <v>291</v>
      </c>
      <c r="B330" s="2">
        <v>67500</v>
      </c>
    </row>
    <row r="331" spans="1:2">
      <c r="A331" t="s">
        <v>292</v>
      </c>
      <c r="B331" s="2">
        <v>67500</v>
      </c>
    </row>
    <row r="332" spans="1:2">
      <c r="A332" t="s">
        <v>293</v>
      </c>
      <c r="B332" s="2">
        <v>67500</v>
      </c>
    </row>
    <row r="333" spans="1:2">
      <c r="A333" t="s">
        <v>294</v>
      </c>
      <c r="B333" s="2">
        <v>67500</v>
      </c>
    </row>
    <row r="334" spans="1:2">
      <c r="A334" t="s">
        <v>295</v>
      </c>
      <c r="B334" s="2">
        <v>67500</v>
      </c>
    </row>
    <row r="335" spans="1:2">
      <c r="A335" t="s">
        <v>296</v>
      </c>
      <c r="B335" s="2">
        <v>67500</v>
      </c>
    </row>
    <row r="336" spans="1:2">
      <c r="A336" t="s">
        <v>297</v>
      </c>
      <c r="B336" s="2">
        <v>67500</v>
      </c>
    </row>
    <row r="337" spans="1:2">
      <c r="A337" t="s">
        <v>298</v>
      </c>
      <c r="B337" s="2">
        <v>55000</v>
      </c>
    </row>
    <row r="338" spans="1:2">
      <c r="A338" t="s">
        <v>345</v>
      </c>
      <c r="B338" s="2">
        <v>72100</v>
      </c>
    </row>
    <row r="339" spans="1:2">
      <c r="A339" t="s">
        <v>348</v>
      </c>
      <c r="B339" s="2">
        <v>36200</v>
      </c>
    </row>
    <row r="340" spans="1:2">
      <c r="A340" t="s">
        <v>32</v>
      </c>
      <c r="B340" s="2">
        <v>54400</v>
      </c>
    </row>
    <row r="341" spans="1:2">
      <c r="A341" t="s">
        <v>360</v>
      </c>
      <c r="B341" s="2">
        <v>70050</v>
      </c>
    </row>
    <row r="342" spans="1:2">
      <c r="A342" t="s">
        <v>361</v>
      </c>
      <c r="B342" s="2">
        <v>70050</v>
      </c>
    </row>
    <row r="343" spans="1:2">
      <c r="A343" t="s">
        <v>362</v>
      </c>
      <c r="B343" s="2">
        <v>70050</v>
      </c>
    </row>
    <row r="344" spans="1:2">
      <c r="A344" t="s">
        <v>366</v>
      </c>
      <c r="B344" s="2">
        <v>66360</v>
      </c>
    </row>
    <row r="345" spans="1:2">
      <c r="A345" t="s">
        <v>367</v>
      </c>
      <c r="B345" s="2">
        <v>73920</v>
      </c>
    </row>
    <row r="346" spans="1:2">
      <c r="A346" t="s">
        <v>388</v>
      </c>
      <c r="B346" s="2">
        <v>85700</v>
      </c>
    </row>
    <row r="347" spans="1:2">
      <c r="A347" t="s">
        <v>396</v>
      </c>
      <c r="B347" s="2">
        <v>85600</v>
      </c>
    </row>
    <row r="348" spans="1:2">
      <c r="A348" t="s">
        <v>399</v>
      </c>
      <c r="B348" s="2">
        <v>92420</v>
      </c>
    </row>
    <row r="349" spans="1:2">
      <c r="A349" t="s">
        <v>70</v>
      </c>
      <c r="B349" s="2">
        <v>92420</v>
      </c>
    </row>
    <row r="350" spans="1:2">
      <c r="A350" t="s">
        <v>402</v>
      </c>
      <c r="B350" s="2">
        <v>85700</v>
      </c>
    </row>
    <row r="351" spans="1:2">
      <c r="A351" t="s">
        <v>137</v>
      </c>
      <c r="B351" s="2">
        <v>85700</v>
      </c>
    </row>
    <row r="352" spans="1:2">
      <c r="A352" t="s">
        <v>411</v>
      </c>
      <c r="B352" s="2">
        <v>25000</v>
      </c>
    </row>
    <row r="353" spans="1:2">
      <c r="A353" t="s">
        <v>412</v>
      </c>
      <c r="B353" s="2">
        <v>47720</v>
      </c>
    </row>
    <row r="354" spans="1:2">
      <c r="A354" t="s">
        <v>218</v>
      </c>
      <c r="B354" s="2">
        <v>47060</v>
      </c>
    </row>
    <row r="355" spans="1:2">
      <c r="A355" t="s">
        <v>437</v>
      </c>
      <c r="B355" s="2">
        <v>46000</v>
      </c>
    </row>
    <row r="356" spans="1:2">
      <c r="A356" t="s">
        <v>142</v>
      </c>
      <c r="B356" s="2">
        <v>70000</v>
      </c>
    </row>
    <row r="357" spans="1:2">
      <c r="A357" t="s">
        <v>438</v>
      </c>
      <c r="B357" s="2">
        <v>70000</v>
      </c>
    </row>
    <row r="358" spans="1:2">
      <c r="A358" t="s">
        <v>443</v>
      </c>
      <c r="B358" s="2">
        <v>70000</v>
      </c>
    </row>
    <row r="359" spans="1:2">
      <c r="A359" t="s">
        <v>448</v>
      </c>
      <c r="B359" s="2">
        <v>71000</v>
      </c>
    </row>
    <row r="360" spans="1:2">
      <c r="A360" t="s">
        <v>453</v>
      </c>
      <c r="B360" s="2">
        <v>71000</v>
      </c>
    </row>
    <row r="361" spans="1:2">
      <c r="A361" t="s">
        <v>454</v>
      </c>
      <c r="B361" s="2">
        <v>71000</v>
      </c>
    </row>
    <row r="362" spans="1:2">
      <c r="A362" t="s">
        <v>455</v>
      </c>
      <c r="B362" s="2">
        <v>71000</v>
      </c>
    </row>
    <row r="363" spans="1:2">
      <c r="A363" t="s">
        <v>456</v>
      </c>
      <c r="B363" s="2">
        <v>71000</v>
      </c>
    </row>
    <row r="364" spans="1:2">
      <c r="A364" t="s">
        <v>457</v>
      </c>
      <c r="B364" s="2">
        <v>71000</v>
      </c>
    </row>
    <row r="365" spans="1:2">
      <c r="A365" t="s">
        <v>458</v>
      </c>
      <c r="B365" s="2">
        <v>71000</v>
      </c>
    </row>
    <row r="366" spans="1:2">
      <c r="A366" t="s">
        <v>464</v>
      </c>
      <c r="B366" s="2">
        <v>76000</v>
      </c>
    </row>
    <row r="367" spans="1:2">
      <c r="A367" t="s">
        <v>500</v>
      </c>
      <c r="B367" s="2">
        <v>47001</v>
      </c>
    </row>
    <row r="368" spans="1:2">
      <c r="A368" t="s">
        <v>501</v>
      </c>
      <c r="B368" s="2">
        <v>52400</v>
      </c>
    </row>
    <row r="369" spans="1:2">
      <c r="A369" t="s">
        <v>502</v>
      </c>
      <c r="B369" s="2">
        <v>47040</v>
      </c>
    </row>
    <row r="370" spans="1:2">
      <c r="A370" t="s">
        <v>503</v>
      </c>
      <c r="B370" s="2">
        <v>47060</v>
      </c>
    </row>
    <row r="371" spans="1:2">
      <c r="A371" t="s">
        <v>105</v>
      </c>
      <c r="B371" s="2">
        <v>47060</v>
      </c>
    </row>
    <row r="372" spans="1:2">
      <c r="A372" t="s">
        <v>107</v>
      </c>
      <c r="B372" s="2">
        <v>92420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kuwait finder </vt:lpstr>
      <vt:lpstr>Branch</vt:lpstr>
      <vt:lpstr>Postal </vt:lpstr>
      <vt:lpstr>Drivers</vt:lpstr>
      <vt:lpstr>Postal Codes </vt:lpstr>
      <vt:lpstr>zone price</vt:lpstr>
      <vt:lpstr>Postal codes</vt:lpstr>
      <vt:lpstr>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Ricketts</dc:creator>
  <cp:lastModifiedBy>Ahmed Alrayes</cp:lastModifiedBy>
  <dcterms:created xsi:type="dcterms:W3CDTF">2026-01-15T04:47:12Z</dcterms:created>
  <dcterms:modified xsi:type="dcterms:W3CDTF">2026-01-19T18:29:57Z</dcterms:modified>
</cp:coreProperties>
</file>