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1" sheetId="1" r:id="rId4"/>
    <sheet state="visible" name="BT2" sheetId="2" r:id="rId5"/>
    <sheet state="visible" name="BT3" sheetId="3" r:id="rId6"/>
  </sheets>
  <definedNames/>
  <calcPr/>
</workbook>
</file>

<file path=xl/sharedStrings.xml><?xml version="1.0" encoding="utf-8"?>
<sst xmlns="http://schemas.openxmlformats.org/spreadsheetml/2006/main" count="76" uniqueCount="55">
  <si>
    <t>Qua f(n)</t>
  </si>
  <si>
    <t>n11 =</t>
  </si>
  <si>
    <t xml:space="preserve">n12 = </t>
  </si>
  <si>
    <t xml:space="preserve">n21 = </t>
  </si>
  <si>
    <t>logsig</t>
  </si>
  <si>
    <t xml:space="preserve">a21 = </t>
  </si>
  <si>
    <t xml:space="preserve">n22 = </t>
  </si>
  <si>
    <t xml:space="preserve">a22 = </t>
  </si>
  <si>
    <t xml:space="preserve">n3 = </t>
  </si>
  <si>
    <t>tangsig</t>
  </si>
  <si>
    <t xml:space="preserve">a3 = </t>
  </si>
  <si>
    <t>a=f(wp+b)</t>
  </si>
  <si>
    <t>wp+b =n</t>
  </si>
  <si>
    <t>wp+b</t>
  </si>
  <si>
    <t>Qua f =hardlim(wp+b)</t>
  </si>
  <si>
    <t>a11 = 1</t>
  </si>
  <si>
    <t>a12 = 1</t>
  </si>
  <si>
    <t xml:space="preserve">n13 = </t>
  </si>
  <si>
    <t>a13 = 1</t>
  </si>
  <si>
    <t>n = [0,55   1,11    1,98]</t>
  </si>
  <si>
    <t>a = [1   1   1]</t>
  </si>
  <si>
    <t>Số nơ ron lớp vào là 4</t>
  </si>
  <si>
    <t xml:space="preserve">Lớp nơ ron lớp perceptron là 3 </t>
  </si>
  <si>
    <t>Vecto đầu vào X(x1, x2, x3)</t>
  </si>
  <si>
    <t>x1</t>
  </si>
  <si>
    <t>x2</t>
  </si>
  <si>
    <t>x3</t>
  </si>
  <si>
    <t>Truyền thuận</t>
  </si>
  <si>
    <t>Trọng số của nơ ron a11</t>
  </si>
  <si>
    <t>Unit</t>
  </si>
  <si>
    <t>w14</t>
  </si>
  <si>
    <t>w24</t>
  </si>
  <si>
    <t>w34</t>
  </si>
  <si>
    <t>purelin</t>
  </si>
  <si>
    <t>a11=-0,7</t>
  </si>
  <si>
    <t>a12=0,1</t>
  </si>
  <si>
    <t xml:space="preserve">n2 = </t>
  </si>
  <si>
    <t>a2 = 0,572</t>
  </si>
  <si>
    <t>Trọng số của nơ ron a12</t>
  </si>
  <si>
    <t>w15</t>
  </si>
  <si>
    <t>w25</t>
  </si>
  <si>
    <t>w35</t>
  </si>
  <si>
    <t>Sai số tại mỗi nơ ron</t>
  </si>
  <si>
    <t>Err</t>
  </si>
  <si>
    <t>Trọng số của nơ ron a2</t>
  </si>
  <si>
    <t>w46</t>
  </si>
  <si>
    <t>w56</t>
  </si>
  <si>
    <t>Cập nhật trọng số và bias</t>
  </si>
  <si>
    <t>Bias</t>
  </si>
  <si>
    <t>Weight &amp; bias</t>
  </si>
  <si>
    <t>Kết quả</t>
  </si>
  <si>
    <t>b4</t>
  </si>
  <si>
    <t>b5</t>
  </si>
  <si>
    <t>b6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</si>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</sst>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color theme="1"/>
      <name val="Arial"/>
    </font>
    <font>
      <b/>
      <color rgb="FFFF0000"/>
      <name val="Arial"/>
    </font>
    <font>
      <b/>
      <color theme="1"/>
      <name val="Arial"/>
    </font>
    <font>
      <color rgb="FFFF0000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1" numFmtId="0" xfId="0" applyBorder="1" applyFont="1"/>
    <xf borderId="2" fillId="0" fontId="1" numFmtId="0" xfId="0" applyAlignment="1" applyBorder="1" applyFont="1">
      <alignment horizontal="left"/>
    </xf>
    <xf borderId="3" fillId="0" fontId="2" numFmtId="0" xfId="0" applyAlignment="1" applyBorder="1" applyFont="1">
      <alignment readingOrder="0"/>
    </xf>
    <xf borderId="4" fillId="0" fontId="1" numFmtId="0" xfId="0" applyBorder="1" applyFont="1"/>
    <xf borderId="5" fillId="0" fontId="3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left" vertical="bottom"/>
    </xf>
    <xf borderId="7" fillId="0" fontId="2" numFmtId="0" xfId="0" applyBorder="1" applyFont="1"/>
    <xf borderId="6" fillId="0" fontId="1" numFmtId="0" xfId="0" applyAlignment="1" applyBorder="1" applyFont="1">
      <alignment horizontal="left"/>
    </xf>
    <xf borderId="7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6" fillId="0" fontId="3" numFmtId="0" xfId="0" applyAlignment="1" applyBorder="1" applyFont="1">
      <alignment horizontal="left" readingOrder="0"/>
    </xf>
    <xf borderId="8" fillId="0" fontId="3" numFmtId="0" xfId="0" applyAlignment="1" applyBorder="1" applyFont="1">
      <alignment readingOrder="0" vertical="bottom"/>
    </xf>
    <xf borderId="9" fillId="0" fontId="1" numFmtId="0" xfId="0" applyAlignment="1" applyBorder="1" applyFont="1">
      <alignment horizontal="left" readingOrder="0" vertical="bottom"/>
    </xf>
    <xf borderId="10" fillId="0" fontId="2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9" fillId="0" fontId="3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12" fillId="0" fontId="4" numFmtId="0" xfId="0" applyAlignment="1" applyBorder="1" applyFont="1">
      <alignment horizontal="center" readingOrder="0"/>
    </xf>
    <xf borderId="13" fillId="0" fontId="5" numFmtId="0" xfId="0" applyBorder="1" applyFont="1"/>
    <xf borderId="14" fillId="0" fontId="4" numFmtId="0" xfId="0" applyAlignment="1" applyBorder="1" applyFont="1">
      <alignment readingOrder="0"/>
    </xf>
    <xf borderId="5" fillId="0" fontId="1" numFmtId="0" xfId="0" applyAlignment="1" applyBorder="1" applyFont="1">
      <alignment horizontal="right" readingOrder="0"/>
    </xf>
    <xf borderId="6" fillId="0" fontId="1" numFmtId="0" xfId="0" applyAlignment="1" applyBorder="1" applyFont="1">
      <alignment horizontal="right" readingOrder="0"/>
    </xf>
    <xf borderId="8" fillId="0" fontId="3" numFmtId="0" xfId="0" applyAlignment="1" applyBorder="1" applyFont="1">
      <alignment horizontal="center" readingOrder="0"/>
    </xf>
    <xf borderId="9" fillId="0" fontId="5" numFmtId="0" xfId="0" applyBorder="1" applyFont="1"/>
    <xf borderId="9" fillId="0" fontId="3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/>
    </xf>
    <xf borderId="15" fillId="0" fontId="5" numFmtId="0" xfId="0" applyBorder="1" applyFont="1"/>
    <xf borderId="0" fillId="0" fontId="3" numFmtId="0" xfId="0" applyFont="1"/>
    <xf borderId="0" fillId="0" fontId="1" numFmtId="2" xfId="0" applyFont="1" applyNumberFormat="1"/>
    <xf borderId="0" fillId="0" fontId="4" numFmtId="0" xfId="0" applyAlignment="1" applyFont="1">
      <alignment readingOrder="0"/>
    </xf>
    <xf borderId="14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right" readingOrder="0"/>
    </xf>
    <xf borderId="14" fillId="0" fontId="1" numFmtId="2" xfId="0" applyAlignment="1" applyBorder="1" applyFont="1" applyNumberFormat="1">
      <alignment horizontal="left"/>
    </xf>
    <xf borderId="14" fillId="0" fontId="6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14" fillId="0" fontId="1" numFmtId="164" xfId="0" applyAlignment="1" applyBorder="1" applyFont="1" applyNumberFormat="1">
      <alignment horizontal="center"/>
    </xf>
    <xf borderId="14" fillId="0" fontId="2" numFmtId="2" xfId="0" applyAlignment="1" applyBorder="1" applyFont="1" applyNumberFormat="1">
      <alignment readingOrder="0"/>
    </xf>
    <xf borderId="12" fillId="0" fontId="1" numFmtId="0" xfId="0" applyAlignment="1" applyBorder="1" applyFont="1">
      <alignment horizontal="center" readingOrder="0"/>
    </xf>
    <xf borderId="14" fillId="0" fontId="1" numFmtId="2" xfId="0" applyBorder="1" applyFont="1" applyNumberFormat="1"/>
    <xf borderId="14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0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8.png"/><Relationship Id="rId6" Type="http://schemas.openxmlformats.org/officeDocument/2006/relationships/image" Target="../media/image2.png"/><Relationship Id="rId7" Type="http://schemas.openxmlformats.org/officeDocument/2006/relationships/image" Target="../media/image7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486525" cy="2400300"/>
    <xdr:pic>
      <xdr:nvPicPr>
        <xdr:cNvPr id="0" name="image9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5153025" cy="1647825"/>
    <xdr:pic>
      <xdr:nvPicPr>
        <xdr:cNvPr id="0" name="image2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285750</xdr:colOff>
      <xdr:row>8</xdr:row>
      <xdr:rowOff>142875</xdr:rowOff>
    </xdr:from>
    <xdr:ext cx="3038475" cy="2952750"/>
    <xdr:grpSp>
      <xdr:nvGrpSpPr>
        <xdr:cNvPr id="2" name="Shape 2" title="Bản vẽ"/>
        <xdr:cNvGrpSpPr/>
      </xdr:nvGrpSpPr>
      <xdr:grpSpPr>
        <a:xfrm>
          <a:off x="1622700" y="593100"/>
          <a:ext cx="3756950" cy="3655288"/>
          <a:chOff x="1622700" y="593100"/>
          <a:chExt cx="3756950" cy="3655288"/>
        </a:xfrm>
      </xdr:grpSpPr>
      <xdr:sp>
        <xdr:nvSpPr>
          <xdr:cNvPr id="3" name="Shape 3"/>
          <xdr:cNvSpPr txBox="1"/>
        </xdr:nvSpPr>
        <xdr:spPr>
          <a:xfrm>
            <a:off x="1622700" y="1524350"/>
            <a:ext cx="472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P1</a:t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622700" y="2032750"/>
            <a:ext cx="472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P2</a:t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1622700" y="2478250"/>
            <a:ext cx="472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P3</a:t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1622700" y="2923750"/>
            <a:ext cx="472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P4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4489400" y="878250"/>
            <a:ext cx="363900" cy="360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4509000" y="2031500"/>
            <a:ext cx="363900" cy="360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4455000" y="3386050"/>
            <a:ext cx="363900" cy="360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4435250" y="593100"/>
            <a:ext cx="472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a1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1" name="Shape 11"/>
          <xdr:cNvSpPr txBox="1"/>
        </xdr:nvSpPr>
        <xdr:spPr>
          <a:xfrm>
            <a:off x="4455000" y="1725500"/>
            <a:ext cx="570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a12</a:t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4386200" y="3134650"/>
            <a:ext cx="570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a13</a:t>
            </a:r>
            <a:endParaRPr sz="1400"/>
          </a:p>
        </xdr:txBody>
      </xdr:sp>
      <xdr:cxnSp>
        <xdr:nvCxnSpPr>
          <xdr:cNvPr id="13" name="Shape 13"/>
          <xdr:cNvCxnSpPr/>
        </xdr:nvCxnSpPr>
        <xdr:spPr>
          <a:xfrm flipH="1" rot="10800000">
            <a:off x="2177550" y="1186150"/>
            <a:ext cx="2370000" cy="652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4" name="Shape 14"/>
          <xdr:cNvCxnSpPr/>
        </xdr:nvCxnSpPr>
        <xdr:spPr>
          <a:xfrm flipH="1" rot="10800000">
            <a:off x="2187300" y="1183925"/>
            <a:ext cx="2350500" cy="1111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/>
        </xdr:nvCxnSpPr>
        <xdr:spPr>
          <a:xfrm flipH="1" rot="10800000">
            <a:off x="2182500" y="1186150"/>
            <a:ext cx="2360100" cy="1527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6" idx="3"/>
            <a:endCxn id="7" idx="3"/>
          </xdr:cNvCxnSpPr>
        </xdr:nvCxnSpPr>
        <xdr:spPr>
          <a:xfrm flipH="1" rot="10800000">
            <a:off x="2094900" y="1186150"/>
            <a:ext cx="2447700" cy="1937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3" idx="3"/>
            <a:endCxn id="8" idx="2"/>
          </xdr:cNvCxnSpPr>
        </xdr:nvCxnSpPr>
        <xdr:spPr>
          <a:xfrm>
            <a:off x="2094900" y="1724450"/>
            <a:ext cx="2414100" cy="487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endCxn id="8" idx="2"/>
          </xdr:cNvCxnSpPr>
        </xdr:nvCxnSpPr>
        <xdr:spPr>
          <a:xfrm flipH="1" rot="10800000">
            <a:off x="2089500" y="2211950"/>
            <a:ext cx="2419500" cy="188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5" idx="3"/>
            <a:endCxn id="8" idx="2"/>
          </xdr:cNvCxnSpPr>
        </xdr:nvCxnSpPr>
        <xdr:spPr>
          <a:xfrm flipH="1" rot="10800000">
            <a:off x="2094900" y="2211850"/>
            <a:ext cx="2414100" cy="466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6" idx="3"/>
            <a:endCxn id="8" idx="2"/>
          </xdr:cNvCxnSpPr>
        </xdr:nvCxnSpPr>
        <xdr:spPr>
          <a:xfrm flipH="1" rot="10800000">
            <a:off x="2094900" y="2211850"/>
            <a:ext cx="2414100" cy="912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/>
        </xdr:nvCxnSpPr>
        <xdr:spPr>
          <a:xfrm>
            <a:off x="2129250" y="1873150"/>
            <a:ext cx="2345400" cy="1647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4" idx="3"/>
          </xdr:cNvCxnSpPr>
        </xdr:nvCxnSpPr>
        <xdr:spPr>
          <a:xfrm>
            <a:off x="2094900" y="2232850"/>
            <a:ext cx="2340600" cy="1317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/>
        </xdr:nvCxnSpPr>
        <xdr:spPr>
          <a:xfrm>
            <a:off x="2094900" y="2678350"/>
            <a:ext cx="2310900" cy="872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6" idx="3"/>
          </xdr:cNvCxnSpPr>
        </xdr:nvCxnSpPr>
        <xdr:spPr>
          <a:xfrm>
            <a:off x="2094900" y="3123850"/>
            <a:ext cx="2350500" cy="456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5" name="Shape 25"/>
          <xdr:cNvSpPr txBox="1"/>
        </xdr:nvSpPr>
        <xdr:spPr>
          <a:xfrm>
            <a:off x="4907450" y="1239138"/>
            <a:ext cx="472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b1</a:t>
            </a:r>
            <a:endParaRPr sz="1400"/>
          </a:p>
        </xdr:txBody>
      </xdr:sp>
      <xdr:sp>
        <xdr:nvSpPr>
          <xdr:cNvPr id="26" name="Shape 26"/>
          <xdr:cNvSpPr txBox="1"/>
        </xdr:nvSpPr>
        <xdr:spPr>
          <a:xfrm>
            <a:off x="4787300" y="2459588"/>
            <a:ext cx="472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b2</a:t>
            </a:r>
            <a:endParaRPr sz="1400"/>
          </a:p>
        </xdr:txBody>
      </xdr:sp>
      <xdr:sp>
        <xdr:nvSpPr>
          <xdr:cNvPr id="27" name="Shape 27"/>
          <xdr:cNvSpPr txBox="1"/>
        </xdr:nvSpPr>
        <xdr:spPr>
          <a:xfrm>
            <a:off x="4818900" y="3848188"/>
            <a:ext cx="472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b3</a:t>
            </a:r>
            <a:endParaRPr sz="1400"/>
          </a:p>
        </xdr:txBody>
      </xdr:sp>
      <xdr:cxnSp>
        <xdr:nvCxnSpPr>
          <xdr:cNvPr id="28" name="Shape 28"/>
          <xdr:cNvCxnSpPr>
            <a:stCxn id="25" idx="1"/>
            <a:endCxn id="7" idx="5"/>
          </xdr:cNvCxnSpPr>
        </xdr:nvCxnSpPr>
        <xdr:spPr>
          <a:xfrm rot="10800000">
            <a:off x="4800050" y="1186338"/>
            <a:ext cx="107400" cy="25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/>
        </xdr:nvCxnSpPr>
        <xdr:spPr>
          <a:xfrm rot="10800000">
            <a:off x="4819850" y="2360638"/>
            <a:ext cx="67800" cy="219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/>
        </xdr:nvCxnSpPr>
        <xdr:spPr>
          <a:xfrm rot="10800000">
            <a:off x="4787300" y="3680013"/>
            <a:ext cx="132900" cy="306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0</xdr:colOff>
      <xdr:row>0</xdr:row>
      <xdr:rowOff>0</xdr:rowOff>
    </xdr:from>
    <xdr:ext cx="6105525" cy="35433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2743200" cy="514350"/>
    <xdr:pic>
      <xdr:nvPicPr>
        <xdr:cNvPr id="0" name="image4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161925</xdr:rowOff>
    </xdr:from>
    <xdr:ext cx="4781550" cy="2657475"/>
    <xdr:pic>
      <xdr:nvPicPr>
        <xdr:cNvPr id="0" name="image1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781550" cy="2762250"/>
    <xdr:pic>
      <xdr:nvPicPr>
        <xdr:cNvPr id="0" name="image10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9</xdr:row>
      <xdr:rowOff>180975</xdr:rowOff>
    </xdr:from>
    <xdr:ext cx="2095500" cy="352425"/>
    <xdr:pic>
      <xdr:nvPicPr>
        <xdr:cNvPr id="0" name="image5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85725</xdr:colOff>
      <xdr:row>19</xdr:row>
      <xdr:rowOff>9525</xdr:rowOff>
    </xdr:from>
    <xdr:ext cx="1276350" cy="561975"/>
    <xdr:pic>
      <xdr:nvPicPr>
        <xdr:cNvPr id="0" name="image3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85725</xdr:colOff>
      <xdr:row>24</xdr:row>
      <xdr:rowOff>133350</xdr:rowOff>
    </xdr:from>
    <xdr:ext cx="1028700" cy="571500"/>
    <xdr:pic>
      <xdr:nvPicPr>
        <xdr:cNvPr id="0" name="image8.png" title="Hình ảnh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104775</xdr:rowOff>
    </xdr:from>
    <xdr:ext cx="5153025" cy="1647825"/>
    <xdr:pic>
      <xdr:nvPicPr>
        <xdr:cNvPr id="0" name="image2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609600</xdr:colOff>
      <xdr:row>11</xdr:row>
      <xdr:rowOff>200025</xdr:rowOff>
    </xdr:from>
    <xdr:ext cx="762000" cy="419100"/>
    <xdr:pic>
      <xdr:nvPicPr>
        <xdr:cNvPr id="0" name="image7.png" title="Hình ảnh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114300</xdr:colOff>
      <xdr:row>11</xdr:row>
      <xdr:rowOff>200025</xdr:rowOff>
    </xdr:from>
    <xdr:ext cx="495300" cy="314325"/>
    <xdr:pic>
      <xdr:nvPicPr>
        <xdr:cNvPr id="0" name="image6.png" title="Hình ảnh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7.29"/>
    <col customWidth="1" min="10" max="10" width="8.29"/>
    <col customWidth="1" min="11" max="11" width="8.0"/>
  </cols>
  <sheetData>
    <row r="1">
      <c r="I1" s="1"/>
      <c r="L1" s="1"/>
    </row>
    <row r="2">
      <c r="H2" s="2"/>
      <c r="I2" s="3"/>
      <c r="J2" s="4" t="s">
        <v>0</v>
      </c>
      <c r="K2" s="5"/>
      <c r="L2" s="3"/>
    </row>
    <row r="3">
      <c r="H3" s="6" t="s">
        <v>1</v>
      </c>
      <c r="I3" s="7">
        <f>2*0.1+1.5*0.2+3*0.3+0.5</f>
        <v>1.9</v>
      </c>
      <c r="J3" s="8"/>
      <c r="L3" s="9"/>
    </row>
    <row r="4">
      <c r="H4" s="6" t="s">
        <v>2</v>
      </c>
      <c r="I4" s="7">
        <f>2*0.5+1.5*0.4+3*0.6+0.6</f>
        <v>4</v>
      </c>
      <c r="J4" s="8"/>
      <c r="L4" s="9"/>
    </row>
    <row r="5">
      <c r="H5" s="6" t="s">
        <v>3</v>
      </c>
      <c r="I5" s="7">
        <f>1.9*0.5+4*0.2+0.5</f>
        <v>2.25</v>
      </c>
      <c r="J5" s="10" t="s">
        <v>4</v>
      </c>
      <c r="K5" s="11" t="s">
        <v>5</v>
      </c>
      <c r="L5" s="12">
        <v>0.9047</v>
      </c>
    </row>
    <row r="6">
      <c r="H6" s="6" t="s">
        <v>6</v>
      </c>
      <c r="I6" s="7">
        <f>1.9*0.1+4*0.6+0.6</f>
        <v>3.19</v>
      </c>
      <c r="J6" s="10" t="s">
        <v>4</v>
      </c>
      <c r="K6" s="11" t="s">
        <v>7</v>
      </c>
      <c r="L6" s="12">
        <v>0.9605</v>
      </c>
    </row>
    <row r="7">
      <c r="H7" s="13" t="s">
        <v>8</v>
      </c>
      <c r="I7" s="14">
        <v>0.754</v>
      </c>
      <c r="J7" s="15" t="s">
        <v>9</v>
      </c>
      <c r="K7" s="16" t="s">
        <v>10</v>
      </c>
      <c r="L7" s="17">
        <v>0.6375</v>
      </c>
    </row>
    <row r="8">
      <c r="I8" s="1"/>
      <c r="L8" s="1"/>
    </row>
    <row r="9">
      <c r="I9" s="1"/>
      <c r="L9" s="1"/>
    </row>
    <row r="10">
      <c r="I10" s="1"/>
      <c r="L10" s="1"/>
    </row>
    <row r="11">
      <c r="I11" s="1"/>
      <c r="L11" s="1"/>
    </row>
    <row r="12">
      <c r="H12" s="18" t="s">
        <v>11</v>
      </c>
      <c r="I12" s="1"/>
      <c r="L12" s="1"/>
    </row>
    <row r="13">
      <c r="H13" s="18" t="s">
        <v>12</v>
      </c>
      <c r="I13" s="1"/>
      <c r="L13" s="1"/>
    </row>
    <row r="14">
      <c r="I14" s="1"/>
      <c r="L14" s="1"/>
    </row>
    <row r="15">
      <c r="I15" s="1"/>
      <c r="L15" s="1"/>
    </row>
    <row r="16">
      <c r="I16" s="1"/>
      <c r="L16" s="1"/>
    </row>
    <row r="17">
      <c r="I17" s="1"/>
      <c r="L17" s="1"/>
    </row>
    <row r="18">
      <c r="I18" s="1"/>
      <c r="L18" s="1"/>
    </row>
    <row r="19">
      <c r="I19" s="1"/>
      <c r="L19" s="1"/>
    </row>
    <row r="20">
      <c r="I20" s="1"/>
      <c r="L20" s="1"/>
    </row>
    <row r="21">
      <c r="I21" s="1"/>
      <c r="L21" s="1"/>
    </row>
    <row r="22">
      <c r="I22" s="1"/>
      <c r="L22" s="1"/>
    </row>
    <row r="23">
      <c r="I23" s="1"/>
      <c r="L23" s="1"/>
    </row>
    <row r="24">
      <c r="I24" s="1"/>
      <c r="L24" s="1"/>
    </row>
    <row r="25">
      <c r="I25" s="1"/>
      <c r="L25" s="1"/>
    </row>
    <row r="26">
      <c r="I26" s="1"/>
      <c r="L26" s="1"/>
    </row>
    <row r="27">
      <c r="I27" s="1"/>
      <c r="L27" s="1"/>
    </row>
    <row r="28">
      <c r="I28" s="1"/>
      <c r="L28" s="1"/>
    </row>
    <row r="29">
      <c r="I29" s="1"/>
      <c r="L29" s="1"/>
    </row>
    <row r="30">
      <c r="I30" s="1"/>
      <c r="L30" s="1"/>
    </row>
    <row r="31">
      <c r="I31" s="1"/>
      <c r="L31" s="1"/>
    </row>
    <row r="32">
      <c r="I32" s="1"/>
      <c r="L32" s="1"/>
    </row>
    <row r="33">
      <c r="I33" s="1"/>
      <c r="L33" s="1"/>
    </row>
    <row r="34">
      <c r="I34" s="1"/>
      <c r="L34" s="1"/>
    </row>
    <row r="35">
      <c r="I35" s="1"/>
      <c r="L35" s="1"/>
    </row>
    <row r="36">
      <c r="I36" s="1"/>
      <c r="L36" s="1"/>
    </row>
    <row r="37">
      <c r="I37" s="1"/>
      <c r="L37" s="1"/>
    </row>
    <row r="38">
      <c r="I38" s="1"/>
      <c r="L38" s="1"/>
    </row>
    <row r="39">
      <c r="I39" s="1"/>
      <c r="L39" s="1"/>
    </row>
    <row r="40">
      <c r="I40" s="1"/>
      <c r="L40" s="1"/>
    </row>
    <row r="41">
      <c r="I41" s="1"/>
      <c r="L41" s="1"/>
    </row>
    <row r="42">
      <c r="I42" s="1"/>
      <c r="L42" s="1"/>
    </row>
    <row r="43">
      <c r="I43" s="1"/>
      <c r="L43" s="1"/>
    </row>
    <row r="44">
      <c r="I44" s="1"/>
      <c r="L44" s="1"/>
    </row>
    <row r="45">
      <c r="I45" s="1"/>
      <c r="L45" s="1"/>
    </row>
    <row r="46">
      <c r="I46" s="1"/>
      <c r="L46" s="1"/>
    </row>
    <row r="47">
      <c r="I47" s="1"/>
      <c r="L47" s="1"/>
    </row>
    <row r="48">
      <c r="I48" s="1"/>
      <c r="L48" s="1"/>
    </row>
    <row r="49">
      <c r="I49" s="1"/>
      <c r="L49" s="1"/>
    </row>
    <row r="50">
      <c r="I50" s="1"/>
      <c r="L50" s="1"/>
    </row>
    <row r="51">
      <c r="I51" s="1"/>
      <c r="L51" s="1"/>
    </row>
    <row r="52">
      <c r="I52" s="1"/>
      <c r="L52" s="1"/>
    </row>
    <row r="53">
      <c r="I53" s="1"/>
      <c r="L53" s="1"/>
    </row>
    <row r="54">
      <c r="I54" s="1"/>
      <c r="L54" s="1"/>
    </row>
    <row r="55">
      <c r="I55" s="1"/>
      <c r="L55" s="1"/>
    </row>
    <row r="56">
      <c r="I56" s="1"/>
      <c r="L56" s="1"/>
    </row>
    <row r="57">
      <c r="I57" s="1"/>
      <c r="L57" s="1"/>
    </row>
    <row r="58">
      <c r="I58" s="1"/>
      <c r="L58" s="1"/>
    </row>
    <row r="59">
      <c r="I59" s="1"/>
      <c r="L59" s="1"/>
    </row>
    <row r="60">
      <c r="I60" s="1"/>
      <c r="L60" s="1"/>
    </row>
    <row r="61">
      <c r="I61" s="1"/>
      <c r="L61" s="1"/>
    </row>
    <row r="62">
      <c r="I62" s="1"/>
      <c r="L62" s="1"/>
    </row>
    <row r="63">
      <c r="I63" s="1"/>
      <c r="L63" s="1"/>
    </row>
    <row r="64">
      <c r="I64" s="1"/>
      <c r="L64" s="1"/>
    </row>
    <row r="65">
      <c r="I65" s="1"/>
      <c r="L65" s="1"/>
    </row>
    <row r="66">
      <c r="I66" s="1"/>
      <c r="L66" s="1"/>
    </row>
    <row r="67">
      <c r="I67" s="1"/>
      <c r="L67" s="1"/>
    </row>
    <row r="68">
      <c r="I68" s="1"/>
      <c r="L68" s="1"/>
    </row>
    <row r="69">
      <c r="I69" s="1"/>
      <c r="L69" s="1"/>
    </row>
    <row r="70">
      <c r="I70" s="1"/>
      <c r="L70" s="1"/>
    </row>
    <row r="71">
      <c r="I71" s="1"/>
      <c r="L71" s="1"/>
    </row>
    <row r="72">
      <c r="I72" s="1"/>
      <c r="L72" s="1"/>
    </row>
    <row r="73">
      <c r="I73" s="1"/>
      <c r="L73" s="1"/>
    </row>
    <row r="74">
      <c r="I74" s="1"/>
      <c r="L74" s="1"/>
    </row>
    <row r="75">
      <c r="I75" s="1"/>
      <c r="L75" s="1"/>
    </row>
    <row r="76">
      <c r="I76" s="1"/>
      <c r="L76" s="1"/>
    </row>
    <row r="77">
      <c r="I77" s="1"/>
      <c r="L77" s="1"/>
    </row>
    <row r="78">
      <c r="I78" s="1"/>
      <c r="L78" s="1"/>
    </row>
    <row r="79">
      <c r="I79" s="1"/>
      <c r="L79" s="1"/>
    </row>
    <row r="80">
      <c r="I80" s="1"/>
      <c r="L80" s="1"/>
    </row>
    <row r="81">
      <c r="I81" s="1"/>
      <c r="L81" s="1"/>
    </row>
    <row r="82">
      <c r="I82" s="1"/>
      <c r="L82" s="1"/>
    </row>
    <row r="83">
      <c r="I83" s="1"/>
      <c r="L83" s="1"/>
    </row>
    <row r="84">
      <c r="I84" s="1"/>
      <c r="L84" s="1"/>
    </row>
    <row r="85">
      <c r="I85" s="1"/>
      <c r="L85" s="1"/>
    </row>
    <row r="86">
      <c r="I86" s="1"/>
      <c r="L86" s="1"/>
    </row>
    <row r="87">
      <c r="I87" s="1"/>
      <c r="L87" s="1"/>
    </row>
    <row r="88">
      <c r="I88" s="1"/>
      <c r="L88" s="1"/>
    </row>
    <row r="89">
      <c r="I89" s="1"/>
      <c r="L89" s="1"/>
    </row>
    <row r="90">
      <c r="I90" s="1"/>
      <c r="L90" s="1"/>
    </row>
    <row r="91">
      <c r="I91" s="1"/>
      <c r="L91" s="1"/>
    </row>
    <row r="92">
      <c r="I92" s="1"/>
      <c r="L92" s="1"/>
    </row>
    <row r="93">
      <c r="I93" s="1"/>
      <c r="L93" s="1"/>
    </row>
    <row r="94">
      <c r="I94" s="1"/>
      <c r="L94" s="1"/>
    </row>
    <row r="95">
      <c r="I95" s="1"/>
      <c r="L95" s="1"/>
    </row>
    <row r="96">
      <c r="I96" s="1"/>
      <c r="L96" s="1"/>
    </row>
    <row r="97">
      <c r="I97" s="1"/>
      <c r="L97" s="1"/>
    </row>
    <row r="98">
      <c r="I98" s="1"/>
      <c r="L98" s="1"/>
    </row>
    <row r="99">
      <c r="I99" s="1"/>
      <c r="L99" s="1"/>
    </row>
    <row r="100">
      <c r="I100" s="1"/>
      <c r="L100" s="1"/>
    </row>
    <row r="101">
      <c r="I101" s="1"/>
      <c r="L101" s="1"/>
    </row>
    <row r="102">
      <c r="I102" s="1"/>
      <c r="L102" s="1"/>
    </row>
    <row r="103">
      <c r="I103" s="1"/>
      <c r="L103" s="1"/>
    </row>
    <row r="104">
      <c r="I104" s="1"/>
      <c r="L104" s="1"/>
    </row>
    <row r="105">
      <c r="I105" s="1"/>
      <c r="L105" s="1"/>
    </row>
    <row r="106">
      <c r="I106" s="1"/>
      <c r="L106" s="1"/>
    </row>
    <row r="107">
      <c r="I107" s="1"/>
      <c r="L107" s="1"/>
    </row>
    <row r="108">
      <c r="I108" s="1"/>
      <c r="L108" s="1"/>
    </row>
    <row r="109">
      <c r="I109" s="1"/>
      <c r="L109" s="1"/>
    </row>
    <row r="110">
      <c r="I110" s="1"/>
      <c r="L110" s="1"/>
    </row>
    <row r="111">
      <c r="I111" s="1"/>
      <c r="L111" s="1"/>
    </row>
    <row r="112">
      <c r="I112" s="1"/>
      <c r="L112" s="1"/>
    </row>
    <row r="113">
      <c r="I113" s="1"/>
      <c r="L113" s="1"/>
    </row>
    <row r="114">
      <c r="I114" s="1"/>
      <c r="L114" s="1"/>
    </row>
    <row r="115">
      <c r="I115" s="1"/>
      <c r="L115" s="1"/>
    </row>
    <row r="116">
      <c r="I116" s="1"/>
      <c r="L116" s="1"/>
    </row>
    <row r="117">
      <c r="I117" s="1"/>
      <c r="L117" s="1"/>
    </row>
    <row r="118">
      <c r="I118" s="1"/>
      <c r="L118" s="1"/>
    </row>
    <row r="119">
      <c r="I119" s="1"/>
      <c r="L119" s="1"/>
    </row>
    <row r="120">
      <c r="I120" s="1"/>
      <c r="L120" s="1"/>
    </row>
    <row r="121">
      <c r="I121" s="1"/>
      <c r="L121" s="1"/>
    </row>
    <row r="122">
      <c r="I122" s="1"/>
      <c r="L122" s="1"/>
    </row>
    <row r="123">
      <c r="I123" s="1"/>
      <c r="L123" s="1"/>
    </row>
    <row r="124">
      <c r="I124" s="1"/>
      <c r="L124" s="1"/>
    </row>
    <row r="125">
      <c r="I125" s="1"/>
      <c r="L125" s="1"/>
    </row>
    <row r="126">
      <c r="I126" s="1"/>
      <c r="L126" s="1"/>
    </row>
    <row r="127">
      <c r="I127" s="1"/>
      <c r="L127" s="1"/>
    </row>
    <row r="128">
      <c r="I128" s="1"/>
      <c r="L128" s="1"/>
    </row>
    <row r="129">
      <c r="I129" s="1"/>
      <c r="L129" s="1"/>
    </row>
    <row r="130">
      <c r="I130" s="1"/>
      <c r="L130" s="1"/>
    </row>
    <row r="131">
      <c r="I131" s="1"/>
      <c r="L131" s="1"/>
    </row>
    <row r="132">
      <c r="I132" s="1"/>
      <c r="L132" s="1"/>
    </row>
    <row r="133">
      <c r="I133" s="1"/>
      <c r="L133" s="1"/>
    </row>
    <row r="134">
      <c r="I134" s="1"/>
      <c r="L134" s="1"/>
    </row>
    <row r="135">
      <c r="I135" s="1"/>
      <c r="L135" s="1"/>
    </row>
    <row r="136">
      <c r="I136" s="1"/>
      <c r="L136" s="1"/>
    </row>
    <row r="137">
      <c r="I137" s="1"/>
      <c r="L137" s="1"/>
    </row>
    <row r="138">
      <c r="I138" s="1"/>
      <c r="L138" s="1"/>
    </row>
    <row r="139">
      <c r="I139" s="1"/>
      <c r="L139" s="1"/>
    </row>
    <row r="140">
      <c r="I140" s="1"/>
      <c r="L140" s="1"/>
    </row>
    <row r="141">
      <c r="I141" s="1"/>
      <c r="L141" s="1"/>
    </row>
    <row r="142">
      <c r="I142" s="1"/>
      <c r="L142" s="1"/>
    </row>
    <row r="143">
      <c r="I143" s="1"/>
      <c r="L143" s="1"/>
    </row>
    <row r="144">
      <c r="I144" s="1"/>
      <c r="L144" s="1"/>
    </row>
    <row r="145">
      <c r="I145" s="1"/>
      <c r="L145" s="1"/>
    </row>
    <row r="146">
      <c r="I146" s="1"/>
      <c r="L146" s="1"/>
    </row>
    <row r="147">
      <c r="I147" s="1"/>
      <c r="L147" s="1"/>
    </row>
    <row r="148">
      <c r="I148" s="1"/>
      <c r="L148" s="1"/>
    </row>
    <row r="149">
      <c r="I149" s="1"/>
      <c r="L149" s="1"/>
    </row>
    <row r="150">
      <c r="I150" s="1"/>
      <c r="L150" s="1"/>
    </row>
    <row r="151">
      <c r="I151" s="1"/>
      <c r="L151" s="1"/>
    </row>
    <row r="152">
      <c r="I152" s="1"/>
      <c r="L152" s="1"/>
    </row>
    <row r="153">
      <c r="I153" s="1"/>
      <c r="L153" s="1"/>
    </row>
    <row r="154">
      <c r="I154" s="1"/>
      <c r="L154" s="1"/>
    </row>
    <row r="155">
      <c r="I155" s="1"/>
      <c r="L155" s="1"/>
    </row>
    <row r="156">
      <c r="I156" s="1"/>
      <c r="L156" s="1"/>
    </row>
    <row r="157">
      <c r="I157" s="1"/>
      <c r="L157" s="1"/>
    </row>
    <row r="158">
      <c r="I158" s="1"/>
      <c r="L158" s="1"/>
    </row>
    <row r="159">
      <c r="I159" s="1"/>
      <c r="L159" s="1"/>
    </row>
    <row r="160">
      <c r="I160" s="1"/>
      <c r="L160" s="1"/>
    </row>
    <row r="161">
      <c r="I161" s="1"/>
      <c r="L161" s="1"/>
    </row>
    <row r="162">
      <c r="I162" s="1"/>
      <c r="L162" s="1"/>
    </row>
    <row r="163">
      <c r="I163" s="1"/>
      <c r="L163" s="1"/>
    </row>
    <row r="164">
      <c r="I164" s="1"/>
      <c r="L164" s="1"/>
    </row>
    <row r="165">
      <c r="I165" s="1"/>
      <c r="L165" s="1"/>
    </row>
    <row r="166">
      <c r="I166" s="1"/>
      <c r="L166" s="1"/>
    </row>
    <row r="167">
      <c r="I167" s="1"/>
      <c r="L167" s="1"/>
    </row>
    <row r="168">
      <c r="I168" s="1"/>
      <c r="L168" s="1"/>
    </row>
    <row r="169">
      <c r="I169" s="1"/>
      <c r="L169" s="1"/>
    </row>
    <row r="170">
      <c r="I170" s="1"/>
      <c r="L170" s="1"/>
    </row>
    <row r="171">
      <c r="I171" s="1"/>
      <c r="L171" s="1"/>
    </row>
    <row r="172">
      <c r="I172" s="1"/>
      <c r="L172" s="1"/>
    </row>
    <row r="173">
      <c r="I173" s="1"/>
      <c r="L173" s="1"/>
    </row>
    <row r="174">
      <c r="I174" s="1"/>
      <c r="L174" s="1"/>
    </row>
    <row r="175">
      <c r="I175" s="1"/>
      <c r="L175" s="1"/>
    </row>
    <row r="176">
      <c r="I176" s="1"/>
      <c r="L176" s="1"/>
    </row>
    <row r="177">
      <c r="I177" s="1"/>
      <c r="L177" s="1"/>
    </row>
    <row r="178">
      <c r="I178" s="1"/>
      <c r="L178" s="1"/>
    </row>
    <row r="179">
      <c r="I179" s="1"/>
      <c r="L179" s="1"/>
    </row>
    <row r="180">
      <c r="I180" s="1"/>
      <c r="L180" s="1"/>
    </row>
    <row r="181">
      <c r="I181" s="1"/>
      <c r="L181" s="1"/>
    </row>
    <row r="182">
      <c r="I182" s="1"/>
      <c r="L182" s="1"/>
    </row>
    <row r="183">
      <c r="I183" s="1"/>
      <c r="L183" s="1"/>
    </row>
    <row r="184">
      <c r="I184" s="1"/>
      <c r="L184" s="1"/>
    </row>
    <row r="185">
      <c r="I185" s="1"/>
      <c r="L185" s="1"/>
    </row>
    <row r="186">
      <c r="I186" s="1"/>
      <c r="L186" s="1"/>
    </row>
    <row r="187">
      <c r="I187" s="1"/>
      <c r="L187" s="1"/>
    </row>
    <row r="188">
      <c r="I188" s="1"/>
      <c r="L188" s="1"/>
    </row>
    <row r="189">
      <c r="I189" s="1"/>
      <c r="L189" s="1"/>
    </row>
    <row r="190">
      <c r="I190" s="1"/>
      <c r="L190" s="1"/>
    </row>
    <row r="191">
      <c r="I191" s="1"/>
      <c r="L191" s="1"/>
    </row>
    <row r="192">
      <c r="I192" s="1"/>
      <c r="L192" s="1"/>
    </row>
    <row r="193">
      <c r="I193" s="1"/>
      <c r="L193" s="1"/>
    </row>
    <row r="194">
      <c r="I194" s="1"/>
      <c r="L194" s="1"/>
    </row>
    <row r="195">
      <c r="I195" s="1"/>
      <c r="L195" s="1"/>
    </row>
    <row r="196">
      <c r="I196" s="1"/>
      <c r="L196" s="1"/>
    </row>
    <row r="197">
      <c r="I197" s="1"/>
      <c r="L197" s="1"/>
    </row>
    <row r="198">
      <c r="I198" s="1"/>
      <c r="L198" s="1"/>
    </row>
    <row r="199">
      <c r="I199" s="1"/>
      <c r="L199" s="1"/>
    </row>
    <row r="200">
      <c r="I200" s="1"/>
      <c r="L200" s="1"/>
    </row>
    <row r="201">
      <c r="I201" s="1"/>
      <c r="L201" s="1"/>
    </row>
    <row r="202">
      <c r="I202" s="1"/>
      <c r="L202" s="1"/>
    </row>
    <row r="203">
      <c r="I203" s="1"/>
      <c r="L203" s="1"/>
    </row>
    <row r="204">
      <c r="I204" s="1"/>
      <c r="L204" s="1"/>
    </row>
    <row r="205">
      <c r="I205" s="1"/>
      <c r="L205" s="1"/>
    </row>
    <row r="206">
      <c r="I206" s="1"/>
      <c r="L206" s="1"/>
    </row>
    <row r="207">
      <c r="I207" s="1"/>
      <c r="L207" s="1"/>
    </row>
    <row r="208">
      <c r="I208" s="1"/>
      <c r="L208" s="1"/>
    </row>
    <row r="209">
      <c r="I209" s="1"/>
      <c r="L209" s="1"/>
    </row>
    <row r="210">
      <c r="I210" s="1"/>
      <c r="L210" s="1"/>
    </row>
    <row r="211">
      <c r="I211" s="1"/>
      <c r="L211" s="1"/>
    </row>
    <row r="212">
      <c r="I212" s="1"/>
      <c r="L212" s="1"/>
    </row>
    <row r="213">
      <c r="I213" s="1"/>
      <c r="L213" s="1"/>
    </row>
    <row r="214">
      <c r="I214" s="1"/>
      <c r="L214" s="1"/>
    </row>
    <row r="215">
      <c r="I215" s="1"/>
      <c r="L215" s="1"/>
    </row>
    <row r="216">
      <c r="I216" s="1"/>
      <c r="L216" s="1"/>
    </row>
    <row r="217">
      <c r="I217" s="1"/>
      <c r="L217" s="1"/>
    </row>
    <row r="218">
      <c r="I218" s="1"/>
      <c r="L218" s="1"/>
    </row>
    <row r="219">
      <c r="I219" s="1"/>
      <c r="L219" s="1"/>
    </row>
    <row r="220">
      <c r="I220" s="1"/>
      <c r="L220" s="1"/>
    </row>
    <row r="221">
      <c r="I221" s="1"/>
      <c r="L221" s="1"/>
    </row>
    <row r="222">
      <c r="I222" s="1"/>
      <c r="L222" s="1"/>
    </row>
    <row r="223">
      <c r="I223" s="1"/>
      <c r="L223" s="1"/>
    </row>
    <row r="224">
      <c r="I224" s="1"/>
      <c r="L224" s="1"/>
    </row>
    <row r="225">
      <c r="I225" s="1"/>
      <c r="L225" s="1"/>
    </row>
    <row r="226">
      <c r="I226" s="1"/>
      <c r="L226" s="1"/>
    </row>
    <row r="227">
      <c r="I227" s="1"/>
      <c r="L227" s="1"/>
    </row>
    <row r="228">
      <c r="I228" s="1"/>
      <c r="L228" s="1"/>
    </row>
    <row r="229">
      <c r="I229" s="1"/>
      <c r="L229" s="1"/>
    </row>
    <row r="230">
      <c r="I230" s="1"/>
      <c r="L230" s="1"/>
    </row>
    <row r="231">
      <c r="I231" s="1"/>
      <c r="L231" s="1"/>
    </row>
    <row r="232">
      <c r="I232" s="1"/>
      <c r="L232" s="1"/>
    </row>
    <row r="233">
      <c r="I233" s="1"/>
      <c r="L233" s="1"/>
    </row>
    <row r="234">
      <c r="I234" s="1"/>
      <c r="L234" s="1"/>
    </row>
    <row r="235">
      <c r="I235" s="1"/>
      <c r="L235" s="1"/>
    </row>
    <row r="236">
      <c r="I236" s="1"/>
      <c r="L236" s="1"/>
    </row>
    <row r="237">
      <c r="I237" s="1"/>
      <c r="L237" s="1"/>
    </row>
    <row r="238">
      <c r="I238" s="1"/>
      <c r="L238" s="1"/>
    </row>
    <row r="239">
      <c r="I239" s="1"/>
      <c r="L239" s="1"/>
    </row>
    <row r="240">
      <c r="I240" s="1"/>
      <c r="L240" s="1"/>
    </row>
    <row r="241">
      <c r="I241" s="1"/>
      <c r="L241" s="1"/>
    </row>
    <row r="242">
      <c r="I242" s="1"/>
      <c r="L242" s="1"/>
    </row>
    <row r="243">
      <c r="I243" s="1"/>
      <c r="L243" s="1"/>
    </row>
    <row r="244">
      <c r="I244" s="1"/>
      <c r="L244" s="1"/>
    </row>
    <row r="245">
      <c r="I245" s="1"/>
      <c r="L245" s="1"/>
    </row>
    <row r="246">
      <c r="I246" s="1"/>
      <c r="L246" s="1"/>
    </row>
    <row r="247">
      <c r="I247" s="1"/>
      <c r="L247" s="1"/>
    </row>
    <row r="248">
      <c r="I248" s="1"/>
      <c r="L248" s="1"/>
    </row>
    <row r="249">
      <c r="I249" s="1"/>
      <c r="L249" s="1"/>
    </row>
    <row r="250">
      <c r="I250" s="1"/>
      <c r="L250" s="1"/>
    </row>
    <row r="251">
      <c r="I251" s="1"/>
      <c r="L251" s="1"/>
    </row>
    <row r="252">
      <c r="I252" s="1"/>
      <c r="L252" s="1"/>
    </row>
    <row r="253">
      <c r="I253" s="1"/>
      <c r="L253" s="1"/>
    </row>
    <row r="254">
      <c r="I254" s="1"/>
      <c r="L254" s="1"/>
    </row>
    <row r="255">
      <c r="I255" s="1"/>
      <c r="L255" s="1"/>
    </row>
    <row r="256">
      <c r="I256" s="1"/>
      <c r="L256" s="1"/>
    </row>
    <row r="257">
      <c r="I257" s="1"/>
      <c r="L257" s="1"/>
    </row>
    <row r="258">
      <c r="I258" s="1"/>
      <c r="L258" s="1"/>
    </row>
    <row r="259">
      <c r="I259" s="1"/>
      <c r="L259" s="1"/>
    </row>
    <row r="260">
      <c r="I260" s="1"/>
      <c r="L260" s="1"/>
    </row>
    <row r="261">
      <c r="I261" s="1"/>
      <c r="L261" s="1"/>
    </row>
    <row r="262">
      <c r="I262" s="1"/>
      <c r="L262" s="1"/>
    </row>
    <row r="263">
      <c r="I263" s="1"/>
      <c r="L263" s="1"/>
    </row>
    <row r="264">
      <c r="I264" s="1"/>
      <c r="L264" s="1"/>
    </row>
    <row r="265">
      <c r="I265" s="1"/>
      <c r="L265" s="1"/>
    </row>
    <row r="266">
      <c r="I266" s="1"/>
      <c r="L266" s="1"/>
    </row>
    <row r="267">
      <c r="I267" s="1"/>
      <c r="L267" s="1"/>
    </row>
    <row r="268">
      <c r="I268" s="1"/>
      <c r="L268" s="1"/>
    </row>
    <row r="269">
      <c r="I269" s="1"/>
      <c r="L269" s="1"/>
    </row>
    <row r="270">
      <c r="I270" s="1"/>
      <c r="L270" s="1"/>
    </row>
    <row r="271">
      <c r="I271" s="1"/>
      <c r="L271" s="1"/>
    </row>
    <row r="272">
      <c r="I272" s="1"/>
      <c r="L272" s="1"/>
    </row>
    <row r="273">
      <c r="I273" s="1"/>
      <c r="L273" s="1"/>
    </row>
    <row r="274">
      <c r="I274" s="1"/>
      <c r="L274" s="1"/>
    </row>
    <row r="275">
      <c r="I275" s="1"/>
      <c r="L275" s="1"/>
    </row>
    <row r="276">
      <c r="I276" s="1"/>
      <c r="L276" s="1"/>
    </row>
    <row r="277">
      <c r="I277" s="1"/>
      <c r="L277" s="1"/>
    </row>
    <row r="278">
      <c r="I278" s="1"/>
      <c r="L278" s="1"/>
    </row>
    <row r="279">
      <c r="I279" s="1"/>
      <c r="L279" s="1"/>
    </row>
    <row r="280">
      <c r="I280" s="1"/>
      <c r="L280" s="1"/>
    </row>
    <row r="281">
      <c r="I281" s="1"/>
      <c r="L281" s="1"/>
    </row>
    <row r="282">
      <c r="I282" s="1"/>
      <c r="L282" s="1"/>
    </row>
    <row r="283">
      <c r="I283" s="1"/>
      <c r="L283" s="1"/>
    </row>
    <row r="284">
      <c r="I284" s="1"/>
      <c r="L284" s="1"/>
    </row>
    <row r="285">
      <c r="I285" s="1"/>
      <c r="L285" s="1"/>
    </row>
    <row r="286">
      <c r="I286" s="1"/>
      <c r="L286" s="1"/>
    </row>
    <row r="287">
      <c r="I287" s="1"/>
      <c r="L287" s="1"/>
    </row>
    <row r="288">
      <c r="I288" s="1"/>
      <c r="L288" s="1"/>
    </row>
    <row r="289">
      <c r="I289" s="1"/>
      <c r="L289" s="1"/>
    </row>
    <row r="290">
      <c r="I290" s="1"/>
      <c r="L290" s="1"/>
    </row>
    <row r="291">
      <c r="I291" s="1"/>
      <c r="L291" s="1"/>
    </row>
    <row r="292">
      <c r="I292" s="1"/>
      <c r="L292" s="1"/>
    </row>
    <row r="293">
      <c r="I293" s="1"/>
      <c r="L293" s="1"/>
    </row>
    <row r="294">
      <c r="I294" s="1"/>
      <c r="L294" s="1"/>
    </row>
    <row r="295">
      <c r="I295" s="1"/>
      <c r="L295" s="1"/>
    </row>
    <row r="296">
      <c r="I296" s="1"/>
      <c r="L296" s="1"/>
    </row>
    <row r="297">
      <c r="I297" s="1"/>
      <c r="L297" s="1"/>
    </row>
    <row r="298">
      <c r="I298" s="1"/>
      <c r="L298" s="1"/>
    </row>
    <row r="299">
      <c r="I299" s="1"/>
      <c r="L299" s="1"/>
    </row>
    <row r="300">
      <c r="I300" s="1"/>
      <c r="L300" s="1"/>
    </row>
    <row r="301">
      <c r="I301" s="1"/>
      <c r="L301" s="1"/>
    </row>
    <row r="302">
      <c r="I302" s="1"/>
      <c r="L302" s="1"/>
    </row>
    <row r="303">
      <c r="I303" s="1"/>
      <c r="L303" s="1"/>
    </row>
    <row r="304">
      <c r="I304" s="1"/>
      <c r="L304" s="1"/>
    </row>
    <row r="305">
      <c r="I305" s="1"/>
      <c r="L305" s="1"/>
    </row>
    <row r="306">
      <c r="I306" s="1"/>
      <c r="L306" s="1"/>
    </row>
    <row r="307">
      <c r="I307" s="1"/>
      <c r="L307" s="1"/>
    </row>
    <row r="308">
      <c r="I308" s="1"/>
      <c r="L308" s="1"/>
    </row>
    <row r="309">
      <c r="I309" s="1"/>
      <c r="L309" s="1"/>
    </row>
    <row r="310">
      <c r="I310" s="1"/>
      <c r="L310" s="1"/>
    </row>
    <row r="311">
      <c r="I311" s="1"/>
      <c r="L311" s="1"/>
    </row>
    <row r="312">
      <c r="I312" s="1"/>
      <c r="L312" s="1"/>
    </row>
    <row r="313">
      <c r="I313" s="1"/>
      <c r="L313" s="1"/>
    </row>
    <row r="314">
      <c r="I314" s="1"/>
      <c r="L314" s="1"/>
    </row>
    <row r="315">
      <c r="I315" s="1"/>
      <c r="L315" s="1"/>
    </row>
    <row r="316">
      <c r="I316" s="1"/>
      <c r="L316" s="1"/>
    </row>
    <row r="317">
      <c r="I317" s="1"/>
      <c r="L317" s="1"/>
    </row>
    <row r="318">
      <c r="I318" s="1"/>
      <c r="L318" s="1"/>
    </row>
    <row r="319">
      <c r="I319" s="1"/>
      <c r="L319" s="1"/>
    </row>
    <row r="320">
      <c r="I320" s="1"/>
      <c r="L320" s="1"/>
    </row>
    <row r="321">
      <c r="I321" s="1"/>
      <c r="L321" s="1"/>
    </row>
    <row r="322">
      <c r="I322" s="1"/>
      <c r="L322" s="1"/>
    </row>
    <row r="323">
      <c r="I323" s="1"/>
      <c r="L323" s="1"/>
    </row>
    <row r="324">
      <c r="I324" s="1"/>
      <c r="L324" s="1"/>
    </row>
    <row r="325">
      <c r="I325" s="1"/>
      <c r="L325" s="1"/>
    </row>
    <row r="326">
      <c r="I326" s="1"/>
      <c r="L326" s="1"/>
    </row>
    <row r="327">
      <c r="I327" s="1"/>
      <c r="L327" s="1"/>
    </row>
    <row r="328">
      <c r="I328" s="1"/>
      <c r="L328" s="1"/>
    </row>
    <row r="329">
      <c r="I329" s="1"/>
      <c r="L329" s="1"/>
    </row>
    <row r="330">
      <c r="I330" s="1"/>
      <c r="L330" s="1"/>
    </row>
    <row r="331">
      <c r="I331" s="1"/>
      <c r="L331" s="1"/>
    </row>
    <row r="332">
      <c r="I332" s="1"/>
      <c r="L332" s="1"/>
    </row>
    <row r="333">
      <c r="I333" s="1"/>
      <c r="L333" s="1"/>
    </row>
    <row r="334">
      <c r="I334" s="1"/>
      <c r="L334" s="1"/>
    </row>
    <row r="335">
      <c r="I335" s="1"/>
      <c r="L335" s="1"/>
    </row>
    <row r="336">
      <c r="I336" s="1"/>
      <c r="L336" s="1"/>
    </row>
    <row r="337">
      <c r="I337" s="1"/>
      <c r="L337" s="1"/>
    </row>
    <row r="338">
      <c r="I338" s="1"/>
      <c r="L338" s="1"/>
    </row>
    <row r="339">
      <c r="I339" s="1"/>
      <c r="L339" s="1"/>
    </row>
    <row r="340">
      <c r="I340" s="1"/>
      <c r="L340" s="1"/>
    </row>
    <row r="341">
      <c r="I341" s="1"/>
      <c r="L341" s="1"/>
    </row>
    <row r="342">
      <c r="I342" s="1"/>
      <c r="L342" s="1"/>
    </row>
    <row r="343">
      <c r="I343" s="1"/>
      <c r="L343" s="1"/>
    </row>
    <row r="344">
      <c r="I344" s="1"/>
      <c r="L344" s="1"/>
    </row>
    <row r="345">
      <c r="I345" s="1"/>
      <c r="L345" s="1"/>
    </row>
    <row r="346">
      <c r="I346" s="1"/>
      <c r="L346" s="1"/>
    </row>
    <row r="347">
      <c r="I347" s="1"/>
      <c r="L347" s="1"/>
    </row>
    <row r="348">
      <c r="I348" s="1"/>
      <c r="L348" s="1"/>
    </row>
    <row r="349">
      <c r="I349" s="1"/>
      <c r="L349" s="1"/>
    </row>
    <row r="350">
      <c r="I350" s="1"/>
      <c r="L350" s="1"/>
    </row>
    <row r="351">
      <c r="I351" s="1"/>
      <c r="L351" s="1"/>
    </row>
    <row r="352">
      <c r="I352" s="1"/>
      <c r="L352" s="1"/>
    </row>
    <row r="353">
      <c r="I353" s="1"/>
      <c r="L353" s="1"/>
    </row>
    <row r="354">
      <c r="I354" s="1"/>
      <c r="L354" s="1"/>
    </row>
    <row r="355">
      <c r="I355" s="1"/>
      <c r="L355" s="1"/>
    </row>
    <row r="356">
      <c r="I356" s="1"/>
      <c r="L356" s="1"/>
    </row>
    <row r="357">
      <c r="I357" s="1"/>
      <c r="L357" s="1"/>
    </row>
    <row r="358">
      <c r="I358" s="1"/>
      <c r="L358" s="1"/>
    </row>
    <row r="359">
      <c r="I359" s="1"/>
      <c r="L359" s="1"/>
    </row>
    <row r="360">
      <c r="I360" s="1"/>
      <c r="L360" s="1"/>
    </row>
    <row r="361">
      <c r="I361" s="1"/>
      <c r="L361" s="1"/>
    </row>
    <row r="362">
      <c r="I362" s="1"/>
      <c r="L362" s="1"/>
    </row>
    <row r="363">
      <c r="I363" s="1"/>
      <c r="L363" s="1"/>
    </row>
    <row r="364">
      <c r="I364" s="1"/>
      <c r="L364" s="1"/>
    </row>
    <row r="365">
      <c r="I365" s="1"/>
      <c r="L365" s="1"/>
    </row>
    <row r="366">
      <c r="I366" s="1"/>
      <c r="L366" s="1"/>
    </row>
    <row r="367">
      <c r="I367" s="1"/>
      <c r="L367" s="1"/>
    </row>
    <row r="368">
      <c r="I368" s="1"/>
      <c r="L368" s="1"/>
    </row>
    <row r="369">
      <c r="I369" s="1"/>
      <c r="L369" s="1"/>
    </row>
    <row r="370">
      <c r="I370" s="1"/>
      <c r="L370" s="1"/>
    </row>
    <row r="371">
      <c r="I371" s="1"/>
      <c r="L371" s="1"/>
    </row>
    <row r="372">
      <c r="I372" s="1"/>
      <c r="L372" s="1"/>
    </row>
    <row r="373">
      <c r="I373" s="1"/>
      <c r="L373" s="1"/>
    </row>
    <row r="374">
      <c r="I374" s="1"/>
      <c r="L374" s="1"/>
    </row>
    <row r="375">
      <c r="I375" s="1"/>
      <c r="L375" s="1"/>
    </row>
    <row r="376">
      <c r="I376" s="1"/>
      <c r="L376" s="1"/>
    </row>
    <row r="377">
      <c r="I377" s="1"/>
      <c r="L377" s="1"/>
    </row>
    <row r="378">
      <c r="I378" s="1"/>
      <c r="L378" s="1"/>
    </row>
    <row r="379">
      <c r="I379" s="1"/>
      <c r="L379" s="1"/>
    </row>
    <row r="380">
      <c r="I380" s="1"/>
      <c r="L380" s="1"/>
    </row>
    <row r="381">
      <c r="I381" s="1"/>
      <c r="L381" s="1"/>
    </row>
    <row r="382">
      <c r="I382" s="1"/>
      <c r="L382" s="1"/>
    </row>
    <row r="383">
      <c r="I383" s="1"/>
      <c r="L383" s="1"/>
    </row>
    <row r="384">
      <c r="I384" s="1"/>
      <c r="L384" s="1"/>
    </row>
    <row r="385">
      <c r="I385" s="1"/>
      <c r="L385" s="1"/>
    </row>
    <row r="386">
      <c r="I386" s="1"/>
      <c r="L386" s="1"/>
    </row>
    <row r="387">
      <c r="I387" s="1"/>
      <c r="L387" s="1"/>
    </row>
    <row r="388">
      <c r="I388" s="1"/>
      <c r="L388" s="1"/>
    </row>
    <row r="389">
      <c r="I389" s="1"/>
      <c r="L389" s="1"/>
    </row>
    <row r="390">
      <c r="I390" s="1"/>
      <c r="L390" s="1"/>
    </row>
    <row r="391">
      <c r="I391" s="1"/>
      <c r="L391" s="1"/>
    </row>
    <row r="392">
      <c r="I392" s="1"/>
      <c r="L392" s="1"/>
    </row>
    <row r="393">
      <c r="I393" s="1"/>
      <c r="L393" s="1"/>
    </row>
    <row r="394">
      <c r="I394" s="1"/>
      <c r="L394" s="1"/>
    </row>
    <row r="395">
      <c r="I395" s="1"/>
      <c r="L395" s="1"/>
    </row>
    <row r="396">
      <c r="I396" s="1"/>
      <c r="L396" s="1"/>
    </row>
    <row r="397">
      <c r="I397" s="1"/>
      <c r="L397" s="1"/>
    </row>
    <row r="398">
      <c r="I398" s="1"/>
      <c r="L398" s="1"/>
    </row>
    <row r="399">
      <c r="I399" s="1"/>
      <c r="L399" s="1"/>
    </row>
    <row r="400">
      <c r="I400" s="1"/>
      <c r="L400" s="1"/>
    </row>
    <row r="401">
      <c r="I401" s="1"/>
      <c r="L401" s="1"/>
    </row>
    <row r="402">
      <c r="I402" s="1"/>
      <c r="L402" s="1"/>
    </row>
    <row r="403">
      <c r="I403" s="1"/>
      <c r="L403" s="1"/>
    </row>
    <row r="404">
      <c r="I404" s="1"/>
      <c r="L404" s="1"/>
    </row>
    <row r="405">
      <c r="I405" s="1"/>
      <c r="L405" s="1"/>
    </row>
    <row r="406">
      <c r="I406" s="1"/>
      <c r="L406" s="1"/>
    </row>
    <row r="407">
      <c r="I407" s="1"/>
      <c r="L407" s="1"/>
    </row>
    <row r="408">
      <c r="I408" s="1"/>
      <c r="L408" s="1"/>
    </row>
    <row r="409">
      <c r="I409" s="1"/>
      <c r="L409" s="1"/>
    </row>
    <row r="410">
      <c r="I410" s="1"/>
      <c r="L410" s="1"/>
    </row>
    <row r="411">
      <c r="I411" s="1"/>
      <c r="L411" s="1"/>
    </row>
    <row r="412">
      <c r="I412" s="1"/>
      <c r="L412" s="1"/>
    </row>
    <row r="413">
      <c r="I413" s="1"/>
      <c r="L413" s="1"/>
    </row>
    <row r="414">
      <c r="I414" s="1"/>
      <c r="L414" s="1"/>
    </row>
    <row r="415">
      <c r="I415" s="1"/>
      <c r="L415" s="1"/>
    </row>
    <row r="416">
      <c r="I416" s="1"/>
      <c r="L416" s="1"/>
    </row>
    <row r="417">
      <c r="I417" s="1"/>
      <c r="L417" s="1"/>
    </row>
    <row r="418">
      <c r="I418" s="1"/>
      <c r="L418" s="1"/>
    </row>
    <row r="419">
      <c r="I419" s="1"/>
      <c r="L419" s="1"/>
    </row>
    <row r="420">
      <c r="I420" s="1"/>
      <c r="L420" s="1"/>
    </row>
    <row r="421">
      <c r="I421" s="1"/>
      <c r="L421" s="1"/>
    </row>
    <row r="422">
      <c r="I422" s="1"/>
      <c r="L422" s="1"/>
    </row>
    <row r="423">
      <c r="I423" s="1"/>
      <c r="L423" s="1"/>
    </row>
    <row r="424">
      <c r="I424" s="1"/>
      <c r="L424" s="1"/>
    </row>
    <row r="425">
      <c r="I425" s="1"/>
      <c r="L425" s="1"/>
    </row>
    <row r="426">
      <c r="I426" s="1"/>
      <c r="L426" s="1"/>
    </row>
    <row r="427">
      <c r="I427" s="1"/>
      <c r="L427" s="1"/>
    </row>
    <row r="428">
      <c r="I428" s="1"/>
      <c r="L428" s="1"/>
    </row>
    <row r="429">
      <c r="I429" s="1"/>
      <c r="L429" s="1"/>
    </row>
    <row r="430">
      <c r="I430" s="1"/>
      <c r="L430" s="1"/>
    </row>
    <row r="431">
      <c r="I431" s="1"/>
      <c r="L431" s="1"/>
    </row>
    <row r="432">
      <c r="I432" s="1"/>
      <c r="L432" s="1"/>
    </row>
    <row r="433">
      <c r="I433" s="1"/>
      <c r="L433" s="1"/>
    </row>
    <row r="434">
      <c r="I434" s="1"/>
      <c r="L434" s="1"/>
    </row>
    <row r="435">
      <c r="I435" s="1"/>
      <c r="L435" s="1"/>
    </row>
    <row r="436">
      <c r="I436" s="1"/>
      <c r="L436" s="1"/>
    </row>
    <row r="437">
      <c r="I437" s="1"/>
      <c r="L437" s="1"/>
    </row>
    <row r="438">
      <c r="I438" s="1"/>
      <c r="L438" s="1"/>
    </row>
    <row r="439">
      <c r="I439" s="1"/>
      <c r="L439" s="1"/>
    </row>
    <row r="440">
      <c r="I440" s="1"/>
      <c r="L440" s="1"/>
    </row>
    <row r="441">
      <c r="I441" s="1"/>
      <c r="L441" s="1"/>
    </row>
    <row r="442">
      <c r="I442" s="1"/>
      <c r="L442" s="1"/>
    </row>
    <row r="443">
      <c r="I443" s="1"/>
      <c r="L443" s="1"/>
    </row>
    <row r="444">
      <c r="I444" s="1"/>
      <c r="L444" s="1"/>
    </row>
    <row r="445">
      <c r="I445" s="1"/>
      <c r="L445" s="1"/>
    </row>
    <row r="446">
      <c r="I446" s="1"/>
      <c r="L446" s="1"/>
    </row>
    <row r="447">
      <c r="I447" s="1"/>
      <c r="L447" s="1"/>
    </row>
    <row r="448">
      <c r="I448" s="1"/>
      <c r="L448" s="1"/>
    </row>
    <row r="449">
      <c r="I449" s="1"/>
      <c r="L449" s="1"/>
    </row>
    <row r="450">
      <c r="I450" s="1"/>
      <c r="L450" s="1"/>
    </row>
    <row r="451">
      <c r="I451" s="1"/>
      <c r="L451" s="1"/>
    </row>
    <row r="452">
      <c r="I452" s="1"/>
      <c r="L452" s="1"/>
    </row>
    <row r="453">
      <c r="I453" s="1"/>
      <c r="L453" s="1"/>
    </row>
    <row r="454">
      <c r="I454" s="1"/>
      <c r="L454" s="1"/>
    </row>
    <row r="455">
      <c r="I455" s="1"/>
      <c r="L455" s="1"/>
    </row>
    <row r="456">
      <c r="I456" s="1"/>
      <c r="L456" s="1"/>
    </row>
    <row r="457">
      <c r="I457" s="1"/>
      <c r="L457" s="1"/>
    </row>
    <row r="458">
      <c r="I458" s="1"/>
      <c r="L458" s="1"/>
    </row>
    <row r="459">
      <c r="I459" s="1"/>
      <c r="L459" s="1"/>
    </row>
    <row r="460">
      <c r="I460" s="1"/>
      <c r="L460" s="1"/>
    </row>
    <row r="461">
      <c r="I461" s="1"/>
      <c r="L461" s="1"/>
    </row>
    <row r="462">
      <c r="I462" s="1"/>
      <c r="L462" s="1"/>
    </row>
    <row r="463">
      <c r="I463" s="1"/>
      <c r="L463" s="1"/>
    </row>
    <row r="464">
      <c r="I464" s="1"/>
      <c r="L464" s="1"/>
    </row>
    <row r="465">
      <c r="I465" s="1"/>
      <c r="L465" s="1"/>
    </row>
    <row r="466">
      <c r="I466" s="1"/>
      <c r="L466" s="1"/>
    </row>
    <row r="467">
      <c r="I467" s="1"/>
      <c r="L467" s="1"/>
    </row>
    <row r="468">
      <c r="I468" s="1"/>
      <c r="L468" s="1"/>
    </row>
    <row r="469">
      <c r="I469" s="1"/>
      <c r="L469" s="1"/>
    </row>
    <row r="470">
      <c r="I470" s="1"/>
      <c r="L470" s="1"/>
    </row>
    <row r="471">
      <c r="I471" s="1"/>
      <c r="L471" s="1"/>
    </row>
    <row r="472">
      <c r="I472" s="1"/>
      <c r="L472" s="1"/>
    </row>
    <row r="473">
      <c r="I473" s="1"/>
      <c r="L473" s="1"/>
    </row>
    <row r="474">
      <c r="I474" s="1"/>
      <c r="L474" s="1"/>
    </row>
    <row r="475">
      <c r="I475" s="1"/>
      <c r="L475" s="1"/>
    </row>
    <row r="476">
      <c r="I476" s="1"/>
      <c r="L476" s="1"/>
    </row>
    <row r="477">
      <c r="I477" s="1"/>
      <c r="L477" s="1"/>
    </row>
    <row r="478">
      <c r="I478" s="1"/>
      <c r="L478" s="1"/>
    </row>
    <row r="479">
      <c r="I479" s="1"/>
      <c r="L479" s="1"/>
    </row>
    <row r="480">
      <c r="I480" s="1"/>
      <c r="L480" s="1"/>
    </row>
    <row r="481">
      <c r="I481" s="1"/>
      <c r="L481" s="1"/>
    </row>
    <row r="482">
      <c r="I482" s="1"/>
      <c r="L482" s="1"/>
    </row>
    <row r="483">
      <c r="I483" s="1"/>
      <c r="L483" s="1"/>
    </row>
    <row r="484">
      <c r="I484" s="1"/>
      <c r="L484" s="1"/>
    </row>
    <row r="485">
      <c r="I485" s="1"/>
      <c r="L485" s="1"/>
    </row>
    <row r="486">
      <c r="I486" s="1"/>
      <c r="L486" s="1"/>
    </row>
    <row r="487">
      <c r="I487" s="1"/>
      <c r="L487" s="1"/>
    </row>
    <row r="488">
      <c r="I488" s="1"/>
      <c r="L488" s="1"/>
    </row>
    <row r="489">
      <c r="I489" s="1"/>
      <c r="L489" s="1"/>
    </row>
    <row r="490">
      <c r="I490" s="1"/>
      <c r="L490" s="1"/>
    </row>
    <row r="491">
      <c r="I491" s="1"/>
      <c r="L491" s="1"/>
    </row>
    <row r="492">
      <c r="I492" s="1"/>
      <c r="L492" s="1"/>
    </row>
    <row r="493">
      <c r="I493" s="1"/>
      <c r="L493" s="1"/>
    </row>
    <row r="494">
      <c r="I494" s="1"/>
      <c r="L494" s="1"/>
    </row>
    <row r="495">
      <c r="I495" s="1"/>
      <c r="L495" s="1"/>
    </row>
    <row r="496">
      <c r="I496" s="1"/>
      <c r="L496" s="1"/>
    </row>
    <row r="497">
      <c r="I497" s="1"/>
      <c r="L497" s="1"/>
    </row>
    <row r="498">
      <c r="I498" s="1"/>
      <c r="L498" s="1"/>
    </row>
    <row r="499">
      <c r="I499" s="1"/>
      <c r="L499" s="1"/>
    </row>
    <row r="500">
      <c r="I500" s="1"/>
      <c r="L500" s="1"/>
    </row>
    <row r="501">
      <c r="I501" s="1"/>
      <c r="L501" s="1"/>
    </row>
    <row r="502">
      <c r="I502" s="1"/>
      <c r="L502" s="1"/>
    </row>
    <row r="503">
      <c r="I503" s="1"/>
      <c r="L503" s="1"/>
    </row>
    <row r="504">
      <c r="I504" s="1"/>
      <c r="L504" s="1"/>
    </row>
    <row r="505">
      <c r="I505" s="1"/>
      <c r="L505" s="1"/>
    </row>
    <row r="506">
      <c r="I506" s="1"/>
      <c r="L506" s="1"/>
    </row>
    <row r="507">
      <c r="I507" s="1"/>
      <c r="L507" s="1"/>
    </row>
    <row r="508">
      <c r="I508" s="1"/>
      <c r="L508" s="1"/>
    </row>
    <row r="509">
      <c r="I509" s="1"/>
      <c r="L509" s="1"/>
    </row>
    <row r="510">
      <c r="I510" s="1"/>
      <c r="L510" s="1"/>
    </row>
    <row r="511">
      <c r="I511" s="1"/>
      <c r="L511" s="1"/>
    </row>
    <row r="512">
      <c r="I512" s="1"/>
      <c r="L512" s="1"/>
    </row>
    <row r="513">
      <c r="I513" s="1"/>
      <c r="L513" s="1"/>
    </row>
    <row r="514">
      <c r="I514" s="1"/>
      <c r="L514" s="1"/>
    </row>
    <row r="515">
      <c r="I515" s="1"/>
      <c r="L515" s="1"/>
    </row>
    <row r="516">
      <c r="I516" s="1"/>
      <c r="L516" s="1"/>
    </row>
    <row r="517">
      <c r="I517" s="1"/>
      <c r="L517" s="1"/>
    </row>
    <row r="518">
      <c r="I518" s="1"/>
      <c r="L518" s="1"/>
    </row>
    <row r="519">
      <c r="I519" s="1"/>
      <c r="L519" s="1"/>
    </row>
    <row r="520">
      <c r="I520" s="1"/>
      <c r="L520" s="1"/>
    </row>
    <row r="521">
      <c r="I521" s="1"/>
      <c r="L521" s="1"/>
    </row>
    <row r="522">
      <c r="I522" s="1"/>
      <c r="L522" s="1"/>
    </row>
    <row r="523">
      <c r="I523" s="1"/>
      <c r="L523" s="1"/>
    </row>
    <row r="524">
      <c r="I524" s="1"/>
      <c r="L524" s="1"/>
    </row>
    <row r="525">
      <c r="I525" s="1"/>
      <c r="L525" s="1"/>
    </row>
    <row r="526">
      <c r="I526" s="1"/>
      <c r="L526" s="1"/>
    </row>
    <row r="527">
      <c r="I527" s="1"/>
      <c r="L527" s="1"/>
    </row>
    <row r="528">
      <c r="I528" s="1"/>
      <c r="L528" s="1"/>
    </row>
    <row r="529">
      <c r="I529" s="1"/>
      <c r="L529" s="1"/>
    </row>
    <row r="530">
      <c r="I530" s="1"/>
      <c r="L530" s="1"/>
    </row>
    <row r="531">
      <c r="I531" s="1"/>
      <c r="L531" s="1"/>
    </row>
    <row r="532">
      <c r="I532" s="1"/>
      <c r="L532" s="1"/>
    </row>
    <row r="533">
      <c r="I533" s="1"/>
      <c r="L533" s="1"/>
    </row>
    <row r="534">
      <c r="I534" s="1"/>
      <c r="L534" s="1"/>
    </row>
    <row r="535">
      <c r="I535" s="1"/>
      <c r="L535" s="1"/>
    </row>
    <row r="536">
      <c r="I536" s="1"/>
      <c r="L536" s="1"/>
    </row>
    <row r="537">
      <c r="I537" s="1"/>
      <c r="L537" s="1"/>
    </row>
    <row r="538">
      <c r="I538" s="1"/>
      <c r="L538" s="1"/>
    </row>
    <row r="539">
      <c r="I539" s="1"/>
      <c r="L539" s="1"/>
    </row>
    <row r="540">
      <c r="I540" s="1"/>
      <c r="L540" s="1"/>
    </row>
    <row r="541">
      <c r="I541" s="1"/>
      <c r="L541" s="1"/>
    </row>
    <row r="542">
      <c r="I542" s="1"/>
      <c r="L542" s="1"/>
    </row>
    <row r="543">
      <c r="I543" s="1"/>
      <c r="L543" s="1"/>
    </row>
    <row r="544">
      <c r="I544" s="1"/>
      <c r="L544" s="1"/>
    </row>
    <row r="545">
      <c r="I545" s="1"/>
      <c r="L545" s="1"/>
    </row>
    <row r="546">
      <c r="I546" s="1"/>
      <c r="L546" s="1"/>
    </row>
    <row r="547">
      <c r="I547" s="1"/>
      <c r="L547" s="1"/>
    </row>
    <row r="548">
      <c r="I548" s="1"/>
      <c r="L548" s="1"/>
    </row>
    <row r="549">
      <c r="I549" s="1"/>
      <c r="L549" s="1"/>
    </row>
    <row r="550">
      <c r="I550" s="1"/>
      <c r="L550" s="1"/>
    </row>
    <row r="551">
      <c r="I551" s="1"/>
      <c r="L551" s="1"/>
    </row>
    <row r="552">
      <c r="I552" s="1"/>
      <c r="L552" s="1"/>
    </row>
    <row r="553">
      <c r="I553" s="1"/>
      <c r="L553" s="1"/>
    </row>
    <row r="554">
      <c r="I554" s="1"/>
      <c r="L554" s="1"/>
    </row>
    <row r="555">
      <c r="I555" s="1"/>
      <c r="L555" s="1"/>
    </row>
    <row r="556">
      <c r="I556" s="1"/>
      <c r="L556" s="1"/>
    </row>
    <row r="557">
      <c r="I557" s="1"/>
      <c r="L557" s="1"/>
    </row>
    <row r="558">
      <c r="I558" s="1"/>
      <c r="L558" s="1"/>
    </row>
    <row r="559">
      <c r="I559" s="1"/>
      <c r="L559" s="1"/>
    </row>
    <row r="560">
      <c r="I560" s="1"/>
      <c r="L560" s="1"/>
    </row>
    <row r="561">
      <c r="I561" s="1"/>
      <c r="L561" s="1"/>
    </row>
    <row r="562">
      <c r="I562" s="1"/>
      <c r="L562" s="1"/>
    </row>
    <row r="563">
      <c r="I563" s="1"/>
      <c r="L563" s="1"/>
    </row>
    <row r="564">
      <c r="I564" s="1"/>
      <c r="L564" s="1"/>
    </row>
    <row r="565">
      <c r="I565" s="1"/>
      <c r="L565" s="1"/>
    </row>
    <row r="566">
      <c r="I566" s="1"/>
      <c r="L566" s="1"/>
    </row>
    <row r="567">
      <c r="I567" s="1"/>
      <c r="L567" s="1"/>
    </row>
    <row r="568">
      <c r="I568" s="1"/>
      <c r="L568" s="1"/>
    </row>
    <row r="569">
      <c r="I569" s="1"/>
      <c r="L569" s="1"/>
    </row>
    <row r="570">
      <c r="I570" s="1"/>
      <c r="L570" s="1"/>
    </row>
    <row r="571">
      <c r="I571" s="1"/>
      <c r="L571" s="1"/>
    </row>
    <row r="572">
      <c r="I572" s="1"/>
      <c r="L572" s="1"/>
    </row>
    <row r="573">
      <c r="I573" s="1"/>
      <c r="L573" s="1"/>
    </row>
    <row r="574">
      <c r="I574" s="1"/>
      <c r="L574" s="1"/>
    </row>
    <row r="575">
      <c r="I575" s="1"/>
      <c r="L575" s="1"/>
    </row>
    <row r="576">
      <c r="I576" s="1"/>
      <c r="L576" s="1"/>
    </row>
    <row r="577">
      <c r="I577" s="1"/>
      <c r="L577" s="1"/>
    </row>
    <row r="578">
      <c r="I578" s="1"/>
      <c r="L578" s="1"/>
    </row>
    <row r="579">
      <c r="I579" s="1"/>
      <c r="L579" s="1"/>
    </row>
    <row r="580">
      <c r="I580" s="1"/>
      <c r="L580" s="1"/>
    </row>
    <row r="581">
      <c r="I581" s="1"/>
      <c r="L581" s="1"/>
    </row>
    <row r="582">
      <c r="I582" s="1"/>
      <c r="L582" s="1"/>
    </row>
    <row r="583">
      <c r="I583" s="1"/>
      <c r="L583" s="1"/>
    </row>
    <row r="584">
      <c r="I584" s="1"/>
      <c r="L584" s="1"/>
    </row>
    <row r="585">
      <c r="I585" s="1"/>
      <c r="L585" s="1"/>
    </row>
    <row r="586">
      <c r="I586" s="1"/>
      <c r="L586" s="1"/>
    </row>
    <row r="587">
      <c r="I587" s="1"/>
      <c r="L587" s="1"/>
    </row>
    <row r="588">
      <c r="I588" s="1"/>
      <c r="L588" s="1"/>
    </row>
    <row r="589">
      <c r="I589" s="1"/>
      <c r="L589" s="1"/>
    </row>
    <row r="590">
      <c r="I590" s="1"/>
      <c r="L590" s="1"/>
    </row>
    <row r="591">
      <c r="I591" s="1"/>
      <c r="L591" s="1"/>
    </row>
    <row r="592">
      <c r="I592" s="1"/>
      <c r="L592" s="1"/>
    </row>
    <row r="593">
      <c r="I593" s="1"/>
      <c r="L593" s="1"/>
    </row>
    <row r="594">
      <c r="I594" s="1"/>
      <c r="L594" s="1"/>
    </row>
    <row r="595">
      <c r="I595" s="1"/>
      <c r="L595" s="1"/>
    </row>
    <row r="596">
      <c r="I596" s="1"/>
      <c r="L596" s="1"/>
    </row>
    <row r="597">
      <c r="I597" s="1"/>
      <c r="L597" s="1"/>
    </row>
    <row r="598">
      <c r="I598" s="1"/>
      <c r="L598" s="1"/>
    </row>
    <row r="599">
      <c r="I599" s="1"/>
      <c r="L599" s="1"/>
    </row>
    <row r="600">
      <c r="I600" s="1"/>
      <c r="L600" s="1"/>
    </row>
    <row r="601">
      <c r="I601" s="1"/>
      <c r="L601" s="1"/>
    </row>
    <row r="602">
      <c r="I602" s="1"/>
      <c r="L602" s="1"/>
    </row>
    <row r="603">
      <c r="I603" s="1"/>
      <c r="L603" s="1"/>
    </row>
    <row r="604">
      <c r="I604" s="1"/>
      <c r="L604" s="1"/>
    </row>
    <row r="605">
      <c r="I605" s="1"/>
      <c r="L605" s="1"/>
    </row>
    <row r="606">
      <c r="I606" s="1"/>
      <c r="L606" s="1"/>
    </row>
    <row r="607">
      <c r="I607" s="1"/>
      <c r="L607" s="1"/>
    </row>
    <row r="608">
      <c r="I608" s="1"/>
      <c r="L608" s="1"/>
    </row>
    <row r="609">
      <c r="I609" s="1"/>
      <c r="L609" s="1"/>
    </row>
    <row r="610">
      <c r="I610" s="1"/>
      <c r="L610" s="1"/>
    </row>
    <row r="611">
      <c r="I611" s="1"/>
      <c r="L611" s="1"/>
    </row>
    <row r="612">
      <c r="I612" s="1"/>
      <c r="L612" s="1"/>
    </row>
    <row r="613">
      <c r="I613" s="1"/>
      <c r="L613" s="1"/>
    </row>
    <row r="614">
      <c r="I614" s="1"/>
      <c r="L614" s="1"/>
    </row>
    <row r="615">
      <c r="I615" s="1"/>
      <c r="L615" s="1"/>
    </row>
    <row r="616">
      <c r="I616" s="1"/>
      <c r="L616" s="1"/>
    </row>
    <row r="617">
      <c r="I617" s="1"/>
      <c r="L617" s="1"/>
    </row>
    <row r="618">
      <c r="I618" s="1"/>
      <c r="L618" s="1"/>
    </row>
    <row r="619">
      <c r="I619" s="1"/>
      <c r="L619" s="1"/>
    </row>
    <row r="620">
      <c r="I620" s="1"/>
      <c r="L620" s="1"/>
    </row>
    <row r="621">
      <c r="I621" s="1"/>
      <c r="L621" s="1"/>
    </row>
    <row r="622">
      <c r="I622" s="1"/>
      <c r="L622" s="1"/>
    </row>
    <row r="623">
      <c r="I623" s="1"/>
      <c r="L623" s="1"/>
    </row>
    <row r="624">
      <c r="I624" s="1"/>
      <c r="L624" s="1"/>
    </row>
    <row r="625">
      <c r="I625" s="1"/>
      <c r="L625" s="1"/>
    </row>
    <row r="626">
      <c r="I626" s="1"/>
      <c r="L626" s="1"/>
    </row>
    <row r="627">
      <c r="I627" s="1"/>
      <c r="L627" s="1"/>
    </row>
    <row r="628">
      <c r="I628" s="1"/>
      <c r="L628" s="1"/>
    </row>
    <row r="629">
      <c r="I629" s="1"/>
      <c r="L629" s="1"/>
    </row>
    <row r="630">
      <c r="I630" s="1"/>
      <c r="L630" s="1"/>
    </row>
    <row r="631">
      <c r="I631" s="1"/>
      <c r="L631" s="1"/>
    </row>
    <row r="632">
      <c r="I632" s="1"/>
      <c r="L632" s="1"/>
    </row>
    <row r="633">
      <c r="I633" s="1"/>
      <c r="L633" s="1"/>
    </row>
    <row r="634">
      <c r="I634" s="1"/>
      <c r="L634" s="1"/>
    </row>
    <row r="635">
      <c r="I635" s="1"/>
      <c r="L635" s="1"/>
    </row>
    <row r="636">
      <c r="I636" s="1"/>
      <c r="L636" s="1"/>
    </row>
    <row r="637">
      <c r="I637" s="1"/>
      <c r="L637" s="1"/>
    </row>
    <row r="638">
      <c r="I638" s="1"/>
      <c r="L638" s="1"/>
    </row>
    <row r="639">
      <c r="I639" s="1"/>
      <c r="L639" s="1"/>
    </row>
    <row r="640">
      <c r="I640" s="1"/>
      <c r="L640" s="1"/>
    </row>
    <row r="641">
      <c r="I641" s="1"/>
      <c r="L641" s="1"/>
    </row>
    <row r="642">
      <c r="I642" s="1"/>
      <c r="L642" s="1"/>
    </row>
    <row r="643">
      <c r="I643" s="1"/>
      <c r="L643" s="1"/>
    </row>
    <row r="644">
      <c r="I644" s="1"/>
      <c r="L644" s="1"/>
    </row>
    <row r="645">
      <c r="I645" s="1"/>
      <c r="L645" s="1"/>
    </row>
    <row r="646">
      <c r="I646" s="1"/>
      <c r="L646" s="1"/>
    </row>
    <row r="647">
      <c r="I647" s="1"/>
      <c r="L647" s="1"/>
    </row>
    <row r="648">
      <c r="I648" s="1"/>
      <c r="L648" s="1"/>
    </row>
    <row r="649">
      <c r="I649" s="1"/>
      <c r="L649" s="1"/>
    </row>
    <row r="650">
      <c r="I650" s="1"/>
      <c r="L650" s="1"/>
    </row>
    <row r="651">
      <c r="I651" s="1"/>
      <c r="L651" s="1"/>
    </row>
    <row r="652">
      <c r="I652" s="1"/>
      <c r="L652" s="1"/>
    </row>
    <row r="653">
      <c r="I653" s="1"/>
      <c r="L653" s="1"/>
    </row>
    <row r="654">
      <c r="I654" s="1"/>
      <c r="L654" s="1"/>
    </row>
    <row r="655">
      <c r="I655" s="1"/>
      <c r="L655" s="1"/>
    </row>
    <row r="656">
      <c r="I656" s="1"/>
      <c r="L656" s="1"/>
    </row>
    <row r="657">
      <c r="I657" s="1"/>
      <c r="L657" s="1"/>
    </row>
    <row r="658">
      <c r="I658" s="1"/>
      <c r="L658" s="1"/>
    </row>
    <row r="659">
      <c r="I659" s="1"/>
      <c r="L659" s="1"/>
    </row>
    <row r="660">
      <c r="I660" s="1"/>
      <c r="L660" s="1"/>
    </row>
    <row r="661">
      <c r="I661" s="1"/>
      <c r="L661" s="1"/>
    </row>
    <row r="662">
      <c r="I662" s="1"/>
      <c r="L662" s="1"/>
    </row>
    <row r="663">
      <c r="I663" s="1"/>
      <c r="L663" s="1"/>
    </row>
    <row r="664">
      <c r="I664" s="1"/>
      <c r="L664" s="1"/>
    </row>
    <row r="665">
      <c r="I665" s="1"/>
      <c r="L665" s="1"/>
    </row>
    <row r="666">
      <c r="I666" s="1"/>
      <c r="L666" s="1"/>
    </row>
    <row r="667">
      <c r="I667" s="1"/>
      <c r="L667" s="1"/>
    </row>
    <row r="668">
      <c r="I668" s="1"/>
      <c r="L668" s="1"/>
    </row>
    <row r="669">
      <c r="I669" s="1"/>
      <c r="L669" s="1"/>
    </row>
    <row r="670">
      <c r="I670" s="1"/>
      <c r="L670" s="1"/>
    </row>
    <row r="671">
      <c r="I671" s="1"/>
      <c r="L671" s="1"/>
    </row>
    <row r="672">
      <c r="I672" s="1"/>
      <c r="L672" s="1"/>
    </row>
    <row r="673">
      <c r="I673" s="1"/>
      <c r="L673" s="1"/>
    </row>
    <row r="674">
      <c r="I674" s="1"/>
      <c r="L674" s="1"/>
    </row>
    <row r="675">
      <c r="I675" s="1"/>
      <c r="L675" s="1"/>
    </row>
    <row r="676">
      <c r="I676" s="1"/>
      <c r="L676" s="1"/>
    </row>
    <row r="677">
      <c r="I677" s="1"/>
      <c r="L677" s="1"/>
    </row>
    <row r="678">
      <c r="I678" s="1"/>
      <c r="L678" s="1"/>
    </row>
    <row r="679">
      <c r="I679" s="1"/>
      <c r="L679" s="1"/>
    </row>
    <row r="680">
      <c r="I680" s="1"/>
      <c r="L680" s="1"/>
    </row>
    <row r="681">
      <c r="I681" s="1"/>
      <c r="L681" s="1"/>
    </row>
    <row r="682">
      <c r="I682" s="1"/>
      <c r="L682" s="1"/>
    </row>
    <row r="683">
      <c r="I683" s="1"/>
      <c r="L683" s="1"/>
    </row>
    <row r="684">
      <c r="I684" s="1"/>
      <c r="L684" s="1"/>
    </row>
    <row r="685">
      <c r="I685" s="1"/>
      <c r="L685" s="1"/>
    </row>
    <row r="686">
      <c r="I686" s="1"/>
      <c r="L686" s="1"/>
    </row>
    <row r="687">
      <c r="I687" s="1"/>
      <c r="L687" s="1"/>
    </row>
    <row r="688">
      <c r="I688" s="1"/>
      <c r="L688" s="1"/>
    </row>
    <row r="689">
      <c r="I689" s="1"/>
      <c r="L689" s="1"/>
    </row>
    <row r="690">
      <c r="I690" s="1"/>
      <c r="L690" s="1"/>
    </row>
    <row r="691">
      <c r="I691" s="1"/>
      <c r="L691" s="1"/>
    </row>
    <row r="692">
      <c r="I692" s="1"/>
      <c r="L692" s="1"/>
    </row>
    <row r="693">
      <c r="I693" s="1"/>
      <c r="L693" s="1"/>
    </row>
    <row r="694">
      <c r="I694" s="1"/>
      <c r="L694" s="1"/>
    </row>
    <row r="695">
      <c r="I695" s="1"/>
      <c r="L695" s="1"/>
    </row>
    <row r="696">
      <c r="I696" s="1"/>
      <c r="L696" s="1"/>
    </row>
    <row r="697">
      <c r="I697" s="1"/>
      <c r="L697" s="1"/>
    </row>
    <row r="698">
      <c r="I698" s="1"/>
      <c r="L698" s="1"/>
    </row>
    <row r="699">
      <c r="I699" s="1"/>
      <c r="L699" s="1"/>
    </row>
    <row r="700">
      <c r="I700" s="1"/>
      <c r="L700" s="1"/>
    </row>
    <row r="701">
      <c r="I701" s="1"/>
      <c r="L701" s="1"/>
    </row>
    <row r="702">
      <c r="I702" s="1"/>
      <c r="L702" s="1"/>
    </row>
    <row r="703">
      <c r="I703" s="1"/>
      <c r="L703" s="1"/>
    </row>
    <row r="704">
      <c r="I704" s="1"/>
      <c r="L704" s="1"/>
    </row>
    <row r="705">
      <c r="I705" s="1"/>
      <c r="L705" s="1"/>
    </row>
    <row r="706">
      <c r="I706" s="1"/>
      <c r="L706" s="1"/>
    </row>
    <row r="707">
      <c r="I707" s="1"/>
      <c r="L707" s="1"/>
    </row>
    <row r="708">
      <c r="I708" s="1"/>
      <c r="L708" s="1"/>
    </row>
    <row r="709">
      <c r="I709" s="1"/>
      <c r="L709" s="1"/>
    </row>
    <row r="710">
      <c r="I710" s="1"/>
      <c r="L710" s="1"/>
    </row>
    <row r="711">
      <c r="I711" s="1"/>
      <c r="L711" s="1"/>
    </row>
    <row r="712">
      <c r="I712" s="1"/>
      <c r="L712" s="1"/>
    </row>
    <row r="713">
      <c r="I713" s="1"/>
      <c r="L713" s="1"/>
    </row>
    <row r="714">
      <c r="I714" s="1"/>
      <c r="L714" s="1"/>
    </row>
    <row r="715">
      <c r="I715" s="1"/>
      <c r="L715" s="1"/>
    </row>
    <row r="716">
      <c r="I716" s="1"/>
      <c r="L716" s="1"/>
    </row>
    <row r="717">
      <c r="I717" s="1"/>
      <c r="L717" s="1"/>
    </row>
    <row r="718">
      <c r="I718" s="1"/>
      <c r="L718" s="1"/>
    </row>
    <row r="719">
      <c r="I719" s="1"/>
      <c r="L719" s="1"/>
    </row>
    <row r="720">
      <c r="I720" s="1"/>
      <c r="L720" s="1"/>
    </row>
    <row r="721">
      <c r="I721" s="1"/>
      <c r="L721" s="1"/>
    </row>
    <row r="722">
      <c r="I722" s="1"/>
      <c r="L722" s="1"/>
    </row>
    <row r="723">
      <c r="I723" s="1"/>
      <c r="L723" s="1"/>
    </row>
    <row r="724">
      <c r="I724" s="1"/>
      <c r="L724" s="1"/>
    </row>
    <row r="725">
      <c r="I725" s="1"/>
      <c r="L725" s="1"/>
    </row>
    <row r="726">
      <c r="I726" s="1"/>
      <c r="L726" s="1"/>
    </row>
    <row r="727">
      <c r="I727" s="1"/>
      <c r="L727" s="1"/>
    </row>
    <row r="728">
      <c r="I728" s="1"/>
      <c r="L728" s="1"/>
    </row>
    <row r="729">
      <c r="I729" s="1"/>
      <c r="L729" s="1"/>
    </row>
    <row r="730">
      <c r="I730" s="1"/>
      <c r="L730" s="1"/>
    </row>
    <row r="731">
      <c r="I731" s="1"/>
      <c r="L731" s="1"/>
    </row>
    <row r="732">
      <c r="I732" s="1"/>
      <c r="L732" s="1"/>
    </row>
    <row r="733">
      <c r="I733" s="1"/>
      <c r="L733" s="1"/>
    </row>
    <row r="734">
      <c r="I734" s="1"/>
      <c r="L734" s="1"/>
    </row>
    <row r="735">
      <c r="I735" s="1"/>
      <c r="L735" s="1"/>
    </row>
    <row r="736">
      <c r="I736" s="1"/>
      <c r="L736" s="1"/>
    </row>
    <row r="737">
      <c r="I737" s="1"/>
      <c r="L737" s="1"/>
    </row>
    <row r="738">
      <c r="I738" s="1"/>
      <c r="L738" s="1"/>
    </row>
    <row r="739">
      <c r="I739" s="1"/>
      <c r="L739" s="1"/>
    </row>
    <row r="740">
      <c r="I740" s="1"/>
      <c r="L740" s="1"/>
    </row>
    <row r="741">
      <c r="I741" s="1"/>
      <c r="L741" s="1"/>
    </row>
    <row r="742">
      <c r="I742" s="1"/>
      <c r="L742" s="1"/>
    </row>
    <row r="743">
      <c r="I743" s="1"/>
      <c r="L743" s="1"/>
    </row>
    <row r="744">
      <c r="I744" s="1"/>
      <c r="L744" s="1"/>
    </row>
    <row r="745">
      <c r="I745" s="1"/>
      <c r="L745" s="1"/>
    </row>
    <row r="746">
      <c r="I746" s="1"/>
      <c r="L746" s="1"/>
    </row>
    <row r="747">
      <c r="I747" s="1"/>
      <c r="L747" s="1"/>
    </row>
    <row r="748">
      <c r="I748" s="1"/>
      <c r="L748" s="1"/>
    </row>
    <row r="749">
      <c r="I749" s="1"/>
      <c r="L749" s="1"/>
    </row>
    <row r="750">
      <c r="I750" s="1"/>
      <c r="L750" s="1"/>
    </row>
    <row r="751">
      <c r="I751" s="1"/>
      <c r="L751" s="1"/>
    </row>
    <row r="752">
      <c r="I752" s="1"/>
      <c r="L752" s="1"/>
    </row>
    <row r="753">
      <c r="I753" s="1"/>
      <c r="L753" s="1"/>
    </row>
    <row r="754">
      <c r="I754" s="1"/>
      <c r="L754" s="1"/>
    </row>
    <row r="755">
      <c r="I755" s="1"/>
      <c r="L755" s="1"/>
    </row>
    <row r="756">
      <c r="I756" s="1"/>
      <c r="L756" s="1"/>
    </row>
    <row r="757">
      <c r="I757" s="1"/>
      <c r="L757" s="1"/>
    </row>
    <row r="758">
      <c r="I758" s="1"/>
      <c r="L758" s="1"/>
    </row>
    <row r="759">
      <c r="I759" s="1"/>
      <c r="L759" s="1"/>
    </row>
    <row r="760">
      <c r="I760" s="1"/>
      <c r="L760" s="1"/>
    </row>
    <row r="761">
      <c r="I761" s="1"/>
      <c r="L761" s="1"/>
    </row>
    <row r="762">
      <c r="I762" s="1"/>
      <c r="L762" s="1"/>
    </row>
    <row r="763">
      <c r="I763" s="1"/>
      <c r="L763" s="1"/>
    </row>
    <row r="764">
      <c r="I764" s="1"/>
      <c r="L764" s="1"/>
    </row>
    <row r="765">
      <c r="I765" s="1"/>
      <c r="L765" s="1"/>
    </row>
    <row r="766">
      <c r="I766" s="1"/>
      <c r="L766" s="1"/>
    </row>
    <row r="767">
      <c r="I767" s="1"/>
      <c r="L767" s="1"/>
    </row>
    <row r="768">
      <c r="I768" s="1"/>
      <c r="L768" s="1"/>
    </row>
    <row r="769">
      <c r="I769" s="1"/>
      <c r="L769" s="1"/>
    </row>
    <row r="770">
      <c r="I770" s="1"/>
      <c r="L770" s="1"/>
    </row>
    <row r="771">
      <c r="I771" s="1"/>
      <c r="L771" s="1"/>
    </row>
    <row r="772">
      <c r="I772" s="1"/>
      <c r="L772" s="1"/>
    </row>
    <row r="773">
      <c r="I773" s="1"/>
      <c r="L773" s="1"/>
    </row>
    <row r="774">
      <c r="I774" s="1"/>
      <c r="L774" s="1"/>
    </row>
    <row r="775">
      <c r="I775" s="1"/>
      <c r="L775" s="1"/>
    </row>
    <row r="776">
      <c r="I776" s="1"/>
      <c r="L776" s="1"/>
    </row>
    <row r="777">
      <c r="I777" s="1"/>
      <c r="L777" s="1"/>
    </row>
    <row r="778">
      <c r="I778" s="1"/>
      <c r="L778" s="1"/>
    </row>
    <row r="779">
      <c r="I779" s="1"/>
      <c r="L779" s="1"/>
    </row>
    <row r="780">
      <c r="I780" s="1"/>
      <c r="L780" s="1"/>
    </row>
    <row r="781">
      <c r="I781" s="1"/>
      <c r="L781" s="1"/>
    </row>
    <row r="782">
      <c r="I782" s="1"/>
      <c r="L782" s="1"/>
    </row>
    <row r="783">
      <c r="I783" s="1"/>
      <c r="L783" s="1"/>
    </row>
    <row r="784">
      <c r="I784" s="1"/>
      <c r="L784" s="1"/>
    </row>
    <row r="785">
      <c r="I785" s="1"/>
      <c r="L785" s="1"/>
    </row>
    <row r="786">
      <c r="I786" s="1"/>
      <c r="L786" s="1"/>
    </row>
    <row r="787">
      <c r="I787" s="1"/>
      <c r="L787" s="1"/>
    </row>
    <row r="788">
      <c r="I788" s="1"/>
      <c r="L788" s="1"/>
    </row>
    <row r="789">
      <c r="I789" s="1"/>
      <c r="L789" s="1"/>
    </row>
    <row r="790">
      <c r="I790" s="1"/>
      <c r="L790" s="1"/>
    </row>
    <row r="791">
      <c r="I791" s="1"/>
      <c r="L791" s="1"/>
    </row>
    <row r="792">
      <c r="I792" s="1"/>
      <c r="L792" s="1"/>
    </row>
    <row r="793">
      <c r="I793" s="1"/>
      <c r="L793" s="1"/>
    </row>
    <row r="794">
      <c r="I794" s="1"/>
      <c r="L794" s="1"/>
    </row>
    <row r="795">
      <c r="I795" s="1"/>
      <c r="L795" s="1"/>
    </row>
    <row r="796">
      <c r="I796" s="1"/>
      <c r="L796" s="1"/>
    </row>
    <row r="797">
      <c r="I797" s="1"/>
      <c r="L797" s="1"/>
    </row>
    <row r="798">
      <c r="I798" s="1"/>
      <c r="L798" s="1"/>
    </row>
    <row r="799">
      <c r="I799" s="1"/>
      <c r="L799" s="1"/>
    </row>
    <row r="800">
      <c r="I800" s="1"/>
      <c r="L800" s="1"/>
    </row>
    <row r="801">
      <c r="I801" s="1"/>
      <c r="L801" s="1"/>
    </row>
    <row r="802">
      <c r="I802" s="1"/>
      <c r="L802" s="1"/>
    </row>
    <row r="803">
      <c r="I803" s="1"/>
      <c r="L803" s="1"/>
    </row>
    <row r="804">
      <c r="I804" s="1"/>
      <c r="L804" s="1"/>
    </row>
    <row r="805">
      <c r="I805" s="1"/>
      <c r="L805" s="1"/>
    </row>
    <row r="806">
      <c r="I806" s="1"/>
      <c r="L806" s="1"/>
    </row>
    <row r="807">
      <c r="I807" s="1"/>
      <c r="L807" s="1"/>
    </row>
    <row r="808">
      <c r="I808" s="1"/>
      <c r="L808" s="1"/>
    </row>
    <row r="809">
      <c r="I809" s="1"/>
      <c r="L809" s="1"/>
    </row>
    <row r="810">
      <c r="I810" s="1"/>
      <c r="L810" s="1"/>
    </row>
    <row r="811">
      <c r="I811" s="1"/>
      <c r="L811" s="1"/>
    </row>
    <row r="812">
      <c r="I812" s="1"/>
      <c r="L812" s="1"/>
    </row>
    <row r="813">
      <c r="I813" s="1"/>
      <c r="L813" s="1"/>
    </row>
    <row r="814">
      <c r="I814" s="1"/>
      <c r="L814" s="1"/>
    </row>
    <row r="815">
      <c r="I815" s="1"/>
      <c r="L815" s="1"/>
    </row>
    <row r="816">
      <c r="I816" s="1"/>
      <c r="L816" s="1"/>
    </row>
    <row r="817">
      <c r="I817" s="1"/>
      <c r="L817" s="1"/>
    </row>
    <row r="818">
      <c r="I818" s="1"/>
      <c r="L818" s="1"/>
    </row>
    <row r="819">
      <c r="I819" s="1"/>
      <c r="L819" s="1"/>
    </row>
    <row r="820">
      <c r="I820" s="1"/>
      <c r="L820" s="1"/>
    </row>
    <row r="821">
      <c r="I821" s="1"/>
      <c r="L821" s="1"/>
    </row>
    <row r="822">
      <c r="I822" s="1"/>
      <c r="L822" s="1"/>
    </row>
    <row r="823">
      <c r="I823" s="1"/>
      <c r="L823" s="1"/>
    </row>
    <row r="824">
      <c r="I824" s="1"/>
      <c r="L824" s="1"/>
    </row>
    <row r="825">
      <c r="I825" s="1"/>
      <c r="L825" s="1"/>
    </row>
    <row r="826">
      <c r="I826" s="1"/>
      <c r="L826" s="1"/>
    </row>
    <row r="827">
      <c r="I827" s="1"/>
      <c r="L827" s="1"/>
    </row>
    <row r="828">
      <c r="I828" s="1"/>
      <c r="L828" s="1"/>
    </row>
    <row r="829">
      <c r="I829" s="1"/>
      <c r="L829" s="1"/>
    </row>
    <row r="830">
      <c r="I830" s="1"/>
      <c r="L830" s="1"/>
    </row>
    <row r="831">
      <c r="I831" s="1"/>
      <c r="L831" s="1"/>
    </row>
    <row r="832">
      <c r="I832" s="1"/>
      <c r="L832" s="1"/>
    </row>
    <row r="833">
      <c r="I833" s="1"/>
      <c r="L833" s="1"/>
    </row>
    <row r="834">
      <c r="I834" s="1"/>
      <c r="L834" s="1"/>
    </row>
    <row r="835">
      <c r="I835" s="1"/>
      <c r="L835" s="1"/>
    </row>
    <row r="836">
      <c r="I836" s="1"/>
      <c r="L836" s="1"/>
    </row>
    <row r="837">
      <c r="I837" s="1"/>
      <c r="L837" s="1"/>
    </row>
    <row r="838">
      <c r="I838" s="1"/>
      <c r="L838" s="1"/>
    </row>
    <row r="839">
      <c r="I839" s="1"/>
      <c r="L839" s="1"/>
    </row>
    <row r="840">
      <c r="I840" s="1"/>
      <c r="L840" s="1"/>
    </row>
    <row r="841">
      <c r="I841" s="1"/>
      <c r="L841" s="1"/>
    </row>
    <row r="842">
      <c r="I842" s="1"/>
      <c r="L842" s="1"/>
    </row>
    <row r="843">
      <c r="I843" s="1"/>
      <c r="L843" s="1"/>
    </row>
    <row r="844">
      <c r="I844" s="1"/>
      <c r="L844" s="1"/>
    </row>
    <row r="845">
      <c r="I845" s="1"/>
      <c r="L845" s="1"/>
    </row>
    <row r="846">
      <c r="I846" s="1"/>
      <c r="L846" s="1"/>
    </row>
    <row r="847">
      <c r="I847" s="1"/>
      <c r="L847" s="1"/>
    </row>
    <row r="848">
      <c r="I848" s="1"/>
      <c r="L848" s="1"/>
    </row>
    <row r="849">
      <c r="I849" s="1"/>
      <c r="L849" s="1"/>
    </row>
    <row r="850">
      <c r="I850" s="1"/>
      <c r="L850" s="1"/>
    </row>
    <row r="851">
      <c r="I851" s="1"/>
      <c r="L851" s="1"/>
    </row>
    <row r="852">
      <c r="I852" s="1"/>
      <c r="L852" s="1"/>
    </row>
    <row r="853">
      <c r="I853" s="1"/>
      <c r="L853" s="1"/>
    </row>
    <row r="854">
      <c r="I854" s="1"/>
      <c r="L854" s="1"/>
    </row>
    <row r="855">
      <c r="I855" s="1"/>
      <c r="L855" s="1"/>
    </row>
    <row r="856">
      <c r="I856" s="1"/>
      <c r="L856" s="1"/>
    </row>
    <row r="857">
      <c r="I857" s="1"/>
      <c r="L857" s="1"/>
    </row>
    <row r="858">
      <c r="I858" s="1"/>
      <c r="L858" s="1"/>
    </row>
    <row r="859">
      <c r="I859" s="1"/>
      <c r="L859" s="1"/>
    </row>
    <row r="860">
      <c r="I860" s="1"/>
      <c r="L860" s="1"/>
    </row>
    <row r="861">
      <c r="I861" s="1"/>
      <c r="L861" s="1"/>
    </row>
    <row r="862">
      <c r="I862" s="1"/>
      <c r="L862" s="1"/>
    </row>
    <row r="863">
      <c r="I863" s="1"/>
      <c r="L863" s="1"/>
    </row>
    <row r="864">
      <c r="I864" s="1"/>
      <c r="L864" s="1"/>
    </row>
    <row r="865">
      <c r="I865" s="1"/>
      <c r="L865" s="1"/>
    </row>
    <row r="866">
      <c r="I866" s="1"/>
      <c r="L866" s="1"/>
    </row>
    <row r="867">
      <c r="I867" s="1"/>
      <c r="L867" s="1"/>
    </row>
    <row r="868">
      <c r="I868" s="1"/>
      <c r="L868" s="1"/>
    </row>
    <row r="869">
      <c r="I869" s="1"/>
      <c r="L869" s="1"/>
    </row>
    <row r="870">
      <c r="I870" s="1"/>
      <c r="L870" s="1"/>
    </row>
    <row r="871">
      <c r="I871" s="1"/>
      <c r="L871" s="1"/>
    </row>
    <row r="872">
      <c r="I872" s="1"/>
      <c r="L872" s="1"/>
    </row>
    <row r="873">
      <c r="I873" s="1"/>
      <c r="L873" s="1"/>
    </row>
    <row r="874">
      <c r="I874" s="1"/>
      <c r="L874" s="1"/>
    </row>
    <row r="875">
      <c r="I875" s="1"/>
      <c r="L875" s="1"/>
    </row>
    <row r="876">
      <c r="I876" s="1"/>
      <c r="L876" s="1"/>
    </row>
    <row r="877">
      <c r="I877" s="1"/>
      <c r="L877" s="1"/>
    </row>
    <row r="878">
      <c r="I878" s="1"/>
      <c r="L878" s="1"/>
    </row>
    <row r="879">
      <c r="I879" s="1"/>
      <c r="L879" s="1"/>
    </row>
    <row r="880">
      <c r="I880" s="1"/>
      <c r="L880" s="1"/>
    </row>
    <row r="881">
      <c r="I881" s="1"/>
      <c r="L881" s="1"/>
    </row>
    <row r="882">
      <c r="I882" s="1"/>
      <c r="L882" s="1"/>
    </row>
    <row r="883">
      <c r="I883" s="1"/>
      <c r="L883" s="1"/>
    </row>
    <row r="884">
      <c r="I884" s="1"/>
      <c r="L884" s="1"/>
    </row>
    <row r="885">
      <c r="I885" s="1"/>
      <c r="L885" s="1"/>
    </row>
    <row r="886">
      <c r="I886" s="1"/>
      <c r="L886" s="1"/>
    </row>
    <row r="887">
      <c r="I887" s="1"/>
      <c r="L887" s="1"/>
    </row>
    <row r="888">
      <c r="I888" s="1"/>
      <c r="L888" s="1"/>
    </row>
    <row r="889">
      <c r="I889" s="1"/>
      <c r="L889" s="1"/>
    </row>
    <row r="890">
      <c r="I890" s="1"/>
      <c r="L890" s="1"/>
    </row>
    <row r="891">
      <c r="I891" s="1"/>
      <c r="L891" s="1"/>
    </row>
    <row r="892">
      <c r="I892" s="1"/>
      <c r="L892" s="1"/>
    </row>
    <row r="893">
      <c r="I893" s="1"/>
      <c r="L893" s="1"/>
    </row>
    <row r="894">
      <c r="I894" s="1"/>
      <c r="L894" s="1"/>
    </row>
    <row r="895">
      <c r="I895" s="1"/>
      <c r="L895" s="1"/>
    </row>
    <row r="896">
      <c r="I896" s="1"/>
      <c r="L896" s="1"/>
    </row>
    <row r="897">
      <c r="I897" s="1"/>
      <c r="L897" s="1"/>
    </row>
    <row r="898">
      <c r="I898" s="1"/>
      <c r="L898" s="1"/>
    </row>
    <row r="899">
      <c r="I899" s="1"/>
      <c r="L899" s="1"/>
    </row>
    <row r="900">
      <c r="I900" s="1"/>
      <c r="L900" s="1"/>
    </row>
    <row r="901">
      <c r="I901" s="1"/>
      <c r="L901" s="1"/>
    </row>
    <row r="902">
      <c r="I902" s="1"/>
      <c r="L902" s="1"/>
    </row>
    <row r="903">
      <c r="I903" s="1"/>
      <c r="L903" s="1"/>
    </row>
    <row r="904">
      <c r="I904" s="1"/>
      <c r="L904" s="1"/>
    </row>
    <row r="905">
      <c r="I905" s="1"/>
      <c r="L905" s="1"/>
    </row>
    <row r="906">
      <c r="I906" s="1"/>
      <c r="L906" s="1"/>
    </row>
    <row r="907">
      <c r="I907" s="1"/>
      <c r="L907" s="1"/>
    </row>
    <row r="908">
      <c r="I908" s="1"/>
      <c r="L908" s="1"/>
    </row>
    <row r="909">
      <c r="I909" s="1"/>
      <c r="L909" s="1"/>
    </row>
    <row r="910">
      <c r="I910" s="1"/>
      <c r="L910" s="1"/>
    </row>
    <row r="911">
      <c r="I911" s="1"/>
      <c r="L911" s="1"/>
    </row>
    <row r="912">
      <c r="I912" s="1"/>
      <c r="L912" s="1"/>
    </row>
    <row r="913">
      <c r="I913" s="1"/>
      <c r="L913" s="1"/>
    </row>
    <row r="914">
      <c r="I914" s="1"/>
      <c r="L914" s="1"/>
    </row>
    <row r="915">
      <c r="I915" s="1"/>
      <c r="L915" s="1"/>
    </row>
    <row r="916">
      <c r="I916" s="1"/>
      <c r="L916" s="1"/>
    </row>
    <row r="917">
      <c r="I917" s="1"/>
      <c r="L917" s="1"/>
    </row>
    <row r="918">
      <c r="I918" s="1"/>
      <c r="L918" s="1"/>
    </row>
    <row r="919">
      <c r="I919" s="1"/>
      <c r="L919" s="1"/>
    </row>
    <row r="920">
      <c r="I920" s="1"/>
      <c r="L920" s="1"/>
    </row>
    <row r="921">
      <c r="I921" s="1"/>
      <c r="L921" s="1"/>
    </row>
    <row r="922">
      <c r="I922" s="1"/>
      <c r="L922" s="1"/>
    </row>
    <row r="923">
      <c r="I923" s="1"/>
      <c r="L923" s="1"/>
    </row>
    <row r="924">
      <c r="I924" s="1"/>
      <c r="L924" s="1"/>
    </row>
    <row r="925">
      <c r="I925" s="1"/>
      <c r="L925" s="1"/>
    </row>
    <row r="926">
      <c r="I926" s="1"/>
      <c r="L926" s="1"/>
    </row>
    <row r="927">
      <c r="I927" s="1"/>
      <c r="L927" s="1"/>
    </row>
    <row r="928">
      <c r="I928" s="1"/>
      <c r="L928" s="1"/>
    </row>
    <row r="929">
      <c r="I929" s="1"/>
      <c r="L929" s="1"/>
    </row>
    <row r="930">
      <c r="I930" s="1"/>
      <c r="L930" s="1"/>
    </row>
    <row r="931">
      <c r="I931" s="1"/>
      <c r="L931" s="1"/>
    </row>
    <row r="932">
      <c r="I932" s="1"/>
      <c r="L932" s="1"/>
    </row>
    <row r="933">
      <c r="I933" s="1"/>
      <c r="L933" s="1"/>
    </row>
    <row r="934">
      <c r="I934" s="1"/>
      <c r="L934" s="1"/>
    </row>
    <row r="935">
      <c r="I935" s="1"/>
      <c r="L935" s="1"/>
    </row>
    <row r="936">
      <c r="I936" s="1"/>
      <c r="L936" s="1"/>
    </row>
    <row r="937">
      <c r="I937" s="1"/>
      <c r="L937" s="1"/>
    </row>
    <row r="938">
      <c r="I938" s="1"/>
      <c r="L938" s="1"/>
    </row>
    <row r="939">
      <c r="I939" s="1"/>
      <c r="L939" s="1"/>
    </row>
    <row r="940">
      <c r="I940" s="1"/>
      <c r="L940" s="1"/>
    </row>
    <row r="941">
      <c r="I941" s="1"/>
      <c r="L941" s="1"/>
    </row>
    <row r="942">
      <c r="I942" s="1"/>
      <c r="L942" s="1"/>
    </row>
    <row r="943">
      <c r="I943" s="1"/>
      <c r="L943" s="1"/>
    </row>
    <row r="944">
      <c r="I944" s="1"/>
      <c r="L944" s="1"/>
    </row>
    <row r="945">
      <c r="I945" s="1"/>
      <c r="L945" s="1"/>
    </row>
    <row r="946">
      <c r="I946" s="1"/>
      <c r="L946" s="1"/>
    </row>
    <row r="947">
      <c r="I947" s="1"/>
      <c r="L947" s="1"/>
    </row>
    <row r="948">
      <c r="I948" s="1"/>
      <c r="L948" s="1"/>
    </row>
    <row r="949">
      <c r="I949" s="1"/>
      <c r="L949" s="1"/>
    </row>
    <row r="950">
      <c r="I950" s="1"/>
      <c r="L950" s="1"/>
    </row>
    <row r="951">
      <c r="I951" s="1"/>
      <c r="L951" s="1"/>
    </row>
    <row r="952">
      <c r="I952" s="1"/>
      <c r="L952" s="1"/>
    </row>
    <row r="953">
      <c r="I953" s="1"/>
      <c r="L953" s="1"/>
    </row>
    <row r="954">
      <c r="I954" s="1"/>
      <c r="L954" s="1"/>
    </row>
    <row r="955">
      <c r="I955" s="1"/>
      <c r="L955" s="1"/>
    </row>
    <row r="956">
      <c r="I956" s="1"/>
      <c r="L956" s="1"/>
    </row>
    <row r="957">
      <c r="I957" s="1"/>
      <c r="L957" s="1"/>
    </row>
    <row r="958">
      <c r="I958" s="1"/>
      <c r="L958" s="1"/>
    </row>
    <row r="959">
      <c r="I959" s="1"/>
      <c r="L959" s="1"/>
    </row>
    <row r="960">
      <c r="I960" s="1"/>
      <c r="L960" s="1"/>
    </row>
    <row r="961">
      <c r="I961" s="1"/>
      <c r="L961" s="1"/>
    </row>
    <row r="962">
      <c r="I962" s="1"/>
      <c r="L962" s="1"/>
    </row>
    <row r="963">
      <c r="I963" s="1"/>
      <c r="L963" s="1"/>
    </row>
    <row r="964">
      <c r="I964" s="1"/>
      <c r="L964" s="1"/>
    </row>
    <row r="965">
      <c r="I965" s="1"/>
      <c r="L965" s="1"/>
    </row>
    <row r="966">
      <c r="I966" s="1"/>
      <c r="L966" s="1"/>
    </row>
    <row r="967">
      <c r="I967" s="1"/>
      <c r="L967" s="1"/>
    </row>
    <row r="968">
      <c r="I968" s="1"/>
      <c r="L968" s="1"/>
    </row>
    <row r="969">
      <c r="I969" s="1"/>
      <c r="L969" s="1"/>
    </row>
    <row r="970">
      <c r="I970" s="1"/>
      <c r="L970" s="1"/>
    </row>
    <row r="971">
      <c r="I971" s="1"/>
      <c r="L971" s="1"/>
    </row>
    <row r="972">
      <c r="I972" s="1"/>
      <c r="L972" s="1"/>
    </row>
    <row r="973">
      <c r="I973" s="1"/>
      <c r="L973" s="1"/>
    </row>
    <row r="974">
      <c r="I974" s="1"/>
      <c r="L974" s="1"/>
    </row>
    <row r="975">
      <c r="I975" s="1"/>
      <c r="L975" s="1"/>
    </row>
    <row r="976">
      <c r="I976" s="1"/>
      <c r="L976" s="1"/>
    </row>
    <row r="977">
      <c r="I977" s="1"/>
      <c r="L977" s="1"/>
    </row>
    <row r="978">
      <c r="I978" s="1"/>
      <c r="L978" s="1"/>
    </row>
    <row r="979">
      <c r="I979" s="1"/>
      <c r="L979" s="1"/>
    </row>
    <row r="980">
      <c r="I980" s="1"/>
      <c r="L980" s="1"/>
    </row>
    <row r="981">
      <c r="I981" s="1"/>
      <c r="L981" s="1"/>
    </row>
    <row r="982">
      <c r="I982" s="1"/>
      <c r="L982" s="1"/>
    </row>
    <row r="983">
      <c r="I983" s="1"/>
      <c r="L983" s="1"/>
    </row>
    <row r="984">
      <c r="I984" s="1"/>
      <c r="L984" s="1"/>
    </row>
    <row r="985">
      <c r="I985" s="1"/>
      <c r="L985" s="1"/>
    </row>
    <row r="986">
      <c r="I986" s="1"/>
      <c r="L986" s="1"/>
    </row>
    <row r="987">
      <c r="I987" s="1"/>
      <c r="L987" s="1"/>
    </row>
    <row r="988">
      <c r="I988" s="1"/>
      <c r="L988" s="1"/>
    </row>
    <row r="989">
      <c r="I989" s="1"/>
      <c r="L989" s="1"/>
    </row>
    <row r="990">
      <c r="I990" s="1"/>
      <c r="L990" s="1"/>
    </row>
    <row r="991">
      <c r="I991" s="1"/>
      <c r="L991" s="1"/>
    </row>
    <row r="992">
      <c r="I992" s="1"/>
      <c r="L992" s="1"/>
    </row>
    <row r="993">
      <c r="I993" s="1"/>
      <c r="L993" s="1"/>
    </row>
    <row r="994">
      <c r="I994" s="1"/>
      <c r="L994" s="1"/>
    </row>
    <row r="995">
      <c r="I995" s="1"/>
      <c r="L995" s="1"/>
    </row>
    <row r="996">
      <c r="I996" s="1"/>
      <c r="L996" s="1"/>
    </row>
    <row r="997">
      <c r="I997" s="1"/>
      <c r="L997" s="1"/>
    </row>
    <row r="998">
      <c r="I998" s="1"/>
      <c r="L998" s="1"/>
    </row>
    <row r="999">
      <c r="I999" s="1"/>
      <c r="L999" s="1"/>
    </row>
    <row r="1000">
      <c r="I1000" s="1"/>
      <c r="L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2.57"/>
    <col customWidth="1" min="10" max="10" width="19.71"/>
  </cols>
  <sheetData>
    <row r="2">
      <c r="H2" s="19" t="s">
        <v>13</v>
      </c>
      <c r="I2" s="20"/>
      <c r="J2" s="21" t="s">
        <v>14</v>
      </c>
    </row>
    <row r="3">
      <c r="H3" s="22" t="s">
        <v>1</v>
      </c>
      <c r="I3" s="9">
        <f>0.2*1+0.1*2+0.2*0.2+0.1*0.1 + 0.1</f>
        <v>0.55</v>
      </c>
      <c r="J3" s="23" t="s">
        <v>15</v>
      </c>
    </row>
    <row r="4">
      <c r="H4" s="22" t="s">
        <v>2</v>
      </c>
      <c r="I4" s="9">
        <f>0.1*1+0.3*2+0.5*0.2+0.1*0.1 + 0.3</f>
        <v>1.11</v>
      </c>
      <c r="J4" s="23" t="s">
        <v>16</v>
      </c>
    </row>
    <row r="5">
      <c r="H5" s="22" t="s">
        <v>17</v>
      </c>
      <c r="I5" s="9">
        <f>0.6*1+0.4*2+0.2*0.2+0.4*0.1 + 0.5</f>
        <v>1.98</v>
      </c>
      <c r="J5" s="23" t="s">
        <v>18</v>
      </c>
    </row>
    <row r="6">
      <c r="H6" s="24" t="s">
        <v>19</v>
      </c>
      <c r="I6" s="25"/>
      <c r="J6" s="26" t="s">
        <v>20</v>
      </c>
    </row>
    <row r="8">
      <c r="H8" s="18" t="s">
        <v>21</v>
      </c>
    </row>
    <row r="9">
      <c r="H9" s="18" t="s">
        <v>22</v>
      </c>
    </row>
  </sheetData>
  <mergeCells count="4">
    <mergeCell ref="H2:I2"/>
    <mergeCell ref="H6:I6"/>
    <mergeCell ref="H8:I8"/>
    <mergeCell ref="H9:I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57"/>
    <col customWidth="1" min="7" max="7" width="13.0"/>
    <col customWidth="1" min="8" max="8" width="9.0"/>
    <col customWidth="1" min="9" max="10" width="7.57"/>
    <col customWidth="1" min="11" max="11" width="6.43"/>
    <col customWidth="1" min="12" max="12" width="8.86"/>
    <col customWidth="1" min="13" max="13" width="9.71"/>
    <col customWidth="1" min="14" max="14" width="8.86"/>
    <col customWidth="1" min="15" max="15" width="12.86"/>
  </cols>
  <sheetData>
    <row r="1">
      <c r="F1" s="27" t="s">
        <v>23</v>
      </c>
      <c r="G1" s="28"/>
      <c r="H1" s="20"/>
      <c r="I1" s="11"/>
      <c r="J1" s="29"/>
      <c r="M1" s="30"/>
      <c r="N1" s="31"/>
      <c r="O1" s="31"/>
    </row>
    <row r="2">
      <c r="F2" s="32" t="s">
        <v>24</v>
      </c>
      <c r="G2" s="32" t="s">
        <v>25</v>
      </c>
      <c r="H2" s="32" t="s">
        <v>26</v>
      </c>
      <c r="I2" s="11"/>
      <c r="J2" s="29"/>
      <c r="M2" s="30"/>
      <c r="N2" s="31"/>
      <c r="O2" s="31"/>
    </row>
    <row r="3">
      <c r="F3" s="32">
        <v>1.0</v>
      </c>
      <c r="G3" s="32">
        <v>0.0</v>
      </c>
      <c r="H3" s="32">
        <v>1.0</v>
      </c>
      <c r="I3" s="11"/>
      <c r="J3" s="29"/>
      <c r="M3" s="30"/>
      <c r="N3" s="31"/>
      <c r="O3" s="31"/>
    </row>
    <row r="4">
      <c r="I4" s="33" t="s">
        <v>27</v>
      </c>
      <c r="M4" s="30"/>
      <c r="N4" s="31"/>
      <c r="O4" s="31"/>
    </row>
    <row r="5">
      <c r="F5" s="27" t="s">
        <v>28</v>
      </c>
      <c r="G5" s="28"/>
      <c r="H5" s="20"/>
      <c r="I5" s="18"/>
      <c r="J5" s="18"/>
      <c r="K5" s="34" t="s">
        <v>29</v>
      </c>
      <c r="L5" s="35" t="s">
        <v>13</v>
      </c>
      <c r="M5" s="20"/>
      <c r="N5" s="35" t="s">
        <v>0</v>
      </c>
      <c r="O5" s="20"/>
    </row>
    <row r="6">
      <c r="F6" s="32" t="s">
        <v>30</v>
      </c>
      <c r="G6" s="32" t="s">
        <v>31</v>
      </c>
      <c r="H6" s="32" t="s">
        <v>32</v>
      </c>
      <c r="K6" s="32">
        <v>4.0</v>
      </c>
      <c r="L6" s="36" t="s">
        <v>1</v>
      </c>
      <c r="M6" s="37">
        <f>F7*F3+G7*G3+H7*H3+F19</f>
        <v>-0.7</v>
      </c>
      <c r="N6" s="38" t="s">
        <v>33</v>
      </c>
      <c r="O6" s="38" t="s">
        <v>34</v>
      </c>
    </row>
    <row r="7">
      <c r="F7" s="32">
        <v>0.2</v>
      </c>
      <c r="G7" s="32">
        <v>0.4</v>
      </c>
      <c r="H7" s="32">
        <v>-0.5</v>
      </c>
      <c r="K7" s="32">
        <v>5.0</v>
      </c>
      <c r="L7" s="36" t="s">
        <v>2</v>
      </c>
      <c r="M7" s="37">
        <f>F11*F3+G11*G3+H11*H3+G19</f>
        <v>0.1</v>
      </c>
      <c r="N7" s="38" t="s">
        <v>33</v>
      </c>
      <c r="O7" s="38" t="s">
        <v>35</v>
      </c>
    </row>
    <row r="8">
      <c r="F8" s="39"/>
      <c r="G8" s="39"/>
      <c r="H8" s="39"/>
      <c r="K8" s="32">
        <v>6.0</v>
      </c>
      <c r="L8" s="36" t="s">
        <v>36</v>
      </c>
      <c r="M8" s="37">
        <f>F15*M6+G15*M7+H19</f>
        <v>0.29</v>
      </c>
      <c r="N8" s="38" t="s">
        <v>4</v>
      </c>
      <c r="O8" s="38" t="s">
        <v>37</v>
      </c>
    </row>
    <row r="9">
      <c r="F9" s="27" t="s">
        <v>38</v>
      </c>
      <c r="G9" s="28"/>
      <c r="H9" s="20"/>
      <c r="K9" s="40"/>
      <c r="L9" s="40"/>
      <c r="N9" s="41"/>
      <c r="O9" s="41"/>
    </row>
    <row r="10">
      <c r="F10" s="32" t="s">
        <v>39</v>
      </c>
      <c r="G10" s="32" t="s">
        <v>40</v>
      </c>
      <c r="H10" s="32" t="s">
        <v>41</v>
      </c>
      <c r="I10" s="42" t="s">
        <v>42</v>
      </c>
      <c r="L10" s="42"/>
      <c r="M10" s="30"/>
    </row>
    <row r="11">
      <c r="F11" s="32">
        <v>-0.3</v>
      </c>
      <c r="G11" s="32">
        <v>0.1</v>
      </c>
      <c r="H11" s="32">
        <v>0.2</v>
      </c>
      <c r="K11" s="34" t="s">
        <v>29</v>
      </c>
      <c r="L11" s="34" t="s">
        <v>43</v>
      </c>
      <c r="M11" s="30"/>
    </row>
    <row r="12">
      <c r="F12" s="43"/>
      <c r="G12" s="43"/>
      <c r="H12" s="43"/>
      <c r="K12" s="32">
        <v>6.0</v>
      </c>
      <c r="L12" s="44">
        <f>0.572*(1-0.572)*(1-0.572)</f>
        <v>0.104781248</v>
      </c>
      <c r="M12" s="30"/>
    </row>
    <row r="13">
      <c r="F13" s="27" t="s">
        <v>44</v>
      </c>
      <c r="G13" s="20"/>
      <c r="H13" s="40"/>
      <c r="K13" s="32">
        <v>5.0</v>
      </c>
      <c r="L13" s="44">
        <f>L12*G15</f>
        <v>-0.0209562496</v>
      </c>
      <c r="M13" s="30"/>
    </row>
    <row r="14">
      <c r="F14" s="32" t="s">
        <v>45</v>
      </c>
      <c r="G14" s="32" t="s">
        <v>46</v>
      </c>
      <c r="H14" s="39"/>
      <c r="K14" s="32">
        <v>4.0</v>
      </c>
      <c r="L14" s="44">
        <f>L12*F15</f>
        <v>-0.0314343744</v>
      </c>
      <c r="M14" s="30"/>
    </row>
    <row r="15">
      <c r="F15" s="32">
        <v>-0.3</v>
      </c>
      <c r="G15" s="32">
        <v>-0.2</v>
      </c>
      <c r="H15" s="39"/>
      <c r="M15" s="30"/>
    </row>
    <row r="16">
      <c r="F16" s="43"/>
      <c r="G16" s="43"/>
      <c r="H16" s="43"/>
      <c r="I16" s="42" t="s">
        <v>47</v>
      </c>
      <c r="M16" s="30"/>
    </row>
    <row r="17">
      <c r="F17" s="27" t="s">
        <v>48</v>
      </c>
      <c r="G17" s="28"/>
      <c r="H17" s="20"/>
      <c r="K17" s="35" t="s">
        <v>49</v>
      </c>
      <c r="L17" s="20"/>
      <c r="M17" s="45" t="s">
        <v>50</v>
      </c>
    </row>
    <row r="18">
      <c r="F18" s="32" t="s">
        <v>51</v>
      </c>
      <c r="G18" s="32" t="s">
        <v>52</v>
      </c>
      <c r="H18" s="32" t="s">
        <v>53</v>
      </c>
      <c r="K18" s="46" t="s">
        <v>45</v>
      </c>
      <c r="L18" s="20"/>
      <c r="M18" s="47">
        <f>F15+0.9*L12*-0.7</f>
        <v>-0.3660121862</v>
      </c>
    </row>
    <row r="19">
      <c r="F19" s="32">
        <v>-0.4</v>
      </c>
      <c r="G19" s="32">
        <v>0.2</v>
      </c>
      <c r="H19" s="32">
        <v>0.1</v>
      </c>
      <c r="K19" s="46" t="s">
        <v>46</v>
      </c>
      <c r="L19" s="20"/>
      <c r="M19" s="47">
        <f>G15+0.9*L12*0.1</f>
        <v>-0.1905696877</v>
      </c>
    </row>
    <row r="20">
      <c r="K20" s="46" t="s">
        <v>30</v>
      </c>
      <c r="L20" s="20"/>
      <c r="M20" s="47">
        <f>F7+0.9*L14*F3</f>
        <v>0.171709063</v>
      </c>
    </row>
    <row r="21">
      <c r="F21" s="48" t="s">
        <v>54</v>
      </c>
      <c r="G21" s="48">
        <v>1.0</v>
      </c>
      <c r="K21" s="46" t="s">
        <v>31</v>
      </c>
      <c r="L21" s="20"/>
      <c r="M21" s="47">
        <f>G7+0.9*L14*G3</f>
        <v>0.4</v>
      </c>
    </row>
    <row r="22">
      <c r="K22" s="46" t="s">
        <v>32</v>
      </c>
      <c r="L22" s="20"/>
      <c r="M22" s="47">
        <f>H7+0.9*L14*H3</f>
        <v>-0.528290937</v>
      </c>
    </row>
    <row r="23">
      <c r="K23" s="46" t="s">
        <v>39</v>
      </c>
      <c r="L23" s="20"/>
      <c r="M23" s="47">
        <f>F11+0.9*L13*F3</f>
        <v>-0.3188606246</v>
      </c>
    </row>
    <row r="24">
      <c r="K24" s="46" t="s">
        <v>40</v>
      </c>
      <c r="L24" s="20"/>
      <c r="M24" s="47">
        <f>G11+0.9*L13*G3</f>
        <v>0.1</v>
      </c>
    </row>
    <row r="25">
      <c r="K25" s="46" t="s">
        <v>41</v>
      </c>
      <c r="L25" s="20"/>
      <c r="M25" s="47">
        <f>H11+0.9*L13*H3</f>
        <v>0.1811393754</v>
      </c>
    </row>
    <row r="26">
      <c r="K26" s="46" t="s">
        <v>53</v>
      </c>
      <c r="L26" s="20"/>
      <c r="M26" s="47">
        <f>H19+0.9*L12</f>
        <v>0.1943031232</v>
      </c>
    </row>
    <row r="27">
      <c r="K27" s="46" t="s">
        <v>52</v>
      </c>
      <c r="L27" s="20"/>
      <c r="M27" s="47">
        <f>G19+0.9*L13</f>
        <v>0.1811393754</v>
      </c>
    </row>
    <row r="28">
      <c r="K28" s="46" t="s">
        <v>51</v>
      </c>
      <c r="L28" s="20"/>
      <c r="M28" s="47">
        <f>F19+0.9*L14</f>
        <v>-0.428290937</v>
      </c>
    </row>
    <row r="29">
      <c r="M29" s="30"/>
    </row>
    <row r="30">
      <c r="M30" s="30"/>
    </row>
    <row r="31">
      <c r="M31" s="30"/>
    </row>
    <row r="32">
      <c r="M32" s="30"/>
    </row>
    <row r="33">
      <c r="M33" s="30"/>
    </row>
    <row r="34">
      <c r="M34" s="30"/>
    </row>
    <row r="35">
      <c r="M35" s="30"/>
    </row>
    <row r="36">
      <c r="M36" s="30"/>
    </row>
    <row r="37">
      <c r="M37" s="30"/>
    </row>
    <row r="38">
      <c r="M38" s="30"/>
    </row>
    <row r="39">
      <c r="M39" s="30"/>
    </row>
    <row r="40">
      <c r="M40" s="30"/>
    </row>
    <row r="41">
      <c r="M41" s="30"/>
    </row>
    <row r="42">
      <c r="M42" s="30"/>
    </row>
    <row r="43">
      <c r="M43" s="30"/>
    </row>
    <row r="44">
      <c r="M44" s="30"/>
    </row>
    <row r="45">
      <c r="M45" s="30"/>
    </row>
    <row r="46">
      <c r="M46" s="30"/>
    </row>
    <row r="47">
      <c r="M47" s="30"/>
    </row>
    <row r="48">
      <c r="M48" s="30"/>
    </row>
    <row r="49">
      <c r="M49" s="30"/>
    </row>
    <row r="50">
      <c r="M50" s="30"/>
    </row>
    <row r="51">
      <c r="M51" s="30"/>
    </row>
    <row r="52">
      <c r="M52" s="30"/>
    </row>
    <row r="53">
      <c r="M53" s="30"/>
    </row>
    <row r="54">
      <c r="M54" s="30"/>
    </row>
    <row r="55">
      <c r="M55" s="30"/>
    </row>
    <row r="56">
      <c r="M56" s="30"/>
    </row>
    <row r="57">
      <c r="M57" s="30"/>
    </row>
    <row r="58">
      <c r="M58" s="30"/>
    </row>
    <row r="59">
      <c r="M59" s="30"/>
    </row>
    <row r="60">
      <c r="M60" s="30"/>
    </row>
    <row r="61">
      <c r="M61" s="30"/>
    </row>
    <row r="62">
      <c r="M62" s="30"/>
    </row>
    <row r="63">
      <c r="M63" s="30"/>
    </row>
    <row r="64">
      <c r="M64" s="30"/>
    </row>
    <row r="65">
      <c r="M65" s="30"/>
    </row>
    <row r="66">
      <c r="M66" s="30"/>
    </row>
    <row r="67">
      <c r="M67" s="30"/>
    </row>
    <row r="68">
      <c r="M68" s="30"/>
    </row>
    <row r="69">
      <c r="M69" s="30"/>
    </row>
    <row r="70">
      <c r="M70" s="30"/>
    </row>
    <row r="71">
      <c r="M71" s="30"/>
    </row>
    <row r="72">
      <c r="M72" s="30"/>
    </row>
    <row r="73">
      <c r="M73" s="30"/>
    </row>
    <row r="74">
      <c r="M74" s="30"/>
    </row>
    <row r="75">
      <c r="M75" s="30"/>
    </row>
    <row r="76">
      <c r="M76" s="30"/>
    </row>
    <row r="77">
      <c r="M77" s="30"/>
    </row>
    <row r="78">
      <c r="M78" s="30"/>
    </row>
    <row r="79">
      <c r="M79" s="30"/>
    </row>
    <row r="80">
      <c r="M80" s="30"/>
    </row>
    <row r="81">
      <c r="M81" s="30"/>
    </row>
    <row r="82">
      <c r="M82" s="30"/>
    </row>
    <row r="83">
      <c r="M83" s="30"/>
    </row>
    <row r="84">
      <c r="M84" s="30"/>
    </row>
    <row r="85">
      <c r="M85" s="30"/>
    </row>
    <row r="86">
      <c r="M86" s="30"/>
    </row>
    <row r="87">
      <c r="M87" s="30"/>
    </row>
    <row r="88">
      <c r="M88" s="30"/>
    </row>
    <row r="89">
      <c r="M89" s="30"/>
    </row>
    <row r="90">
      <c r="M90" s="30"/>
    </row>
    <row r="91">
      <c r="M91" s="30"/>
    </row>
    <row r="92">
      <c r="M92" s="30"/>
    </row>
    <row r="93">
      <c r="M93" s="30"/>
    </row>
    <row r="94">
      <c r="M94" s="30"/>
    </row>
    <row r="95">
      <c r="M95" s="30"/>
    </row>
    <row r="96">
      <c r="M96" s="30"/>
    </row>
    <row r="97">
      <c r="M97" s="30"/>
    </row>
    <row r="98">
      <c r="M98" s="30"/>
    </row>
    <row r="99">
      <c r="M99" s="30"/>
    </row>
    <row r="100">
      <c r="M100" s="30"/>
    </row>
    <row r="101">
      <c r="M101" s="30"/>
    </row>
    <row r="102">
      <c r="M102" s="30"/>
    </row>
    <row r="103">
      <c r="M103" s="30"/>
    </row>
    <row r="104">
      <c r="M104" s="30"/>
    </row>
    <row r="105">
      <c r="M105" s="30"/>
    </row>
    <row r="106">
      <c r="M106" s="30"/>
    </row>
    <row r="107">
      <c r="M107" s="30"/>
    </row>
    <row r="108">
      <c r="M108" s="30"/>
    </row>
    <row r="109">
      <c r="M109" s="30"/>
    </row>
    <row r="110">
      <c r="M110" s="30"/>
    </row>
    <row r="111">
      <c r="M111" s="30"/>
    </row>
    <row r="112">
      <c r="M112" s="30"/>
    </row>
    <row r="113">
      <c r="M113" s="30"/>
    </row>
    <row r="114">
      <c r="M114" s="30"/>
    </row>
    <row r="115">
      <c r="M115" s="30"/>
    </row>
    <row r="116">
      <c r="M116" s="30"/>
    </row>
    <row r="117">
      <c r="M117" s="30"/>
    </row>
    <row r="118">
      <c r="M118" s="30"/>
    </row>
    <row r="119">
      <c r="M119" s="30"/>
    </row>
    <row r="120">
      <c r="M120" s="30"/>
    </row>
    <row r="121">
      <c r="M121" s="30"/>
    </row>
    <row r="122">
      <c r="M122" s="30"/>
    </row>
    <row r="123">
      <c r="M123" s="30"/>
    </row>
    <row r="124">
      <c r="M124" s="30"/>
    </row>
    <row r="125">
      <c r="M125" s="30"/>
    </row>
    <row r="126">
      <c r="M126" s="30"/>
    </row>
    <row r="127">
      <c r="M127" s="30"/>
    </row>
    <row r="128">
      <c r="M128" s="30"/>
    </row>
    <row r="129">
      <c r="M129" s="30"/>
    </row>
    <row r="130">
      <c r="M130" s="30"/>
    </row>
    <row r="131">
      <c r="M131" s="30"/>
    </row>
    <row r="132">
      <c r="M132" s="30"/>
    </row>
    <row r="133">
      <c r="M133" s="30"/>
    </row>
    <row r="134">
      <c r="M134" s="30"/>
    </row>
    <row r="135">
      <c r="M135" s="30"/>
    </row>
    <row r="136">
      <c r="M136" s="30"/>
    </row>
    <row r="137">
      <c r="M137" s="30"/>
    </row>
    <row r="138">
      <c r="M138" s="30"/>
    </row>
    <row r="139">
      <c r="M139" s="30"/>
    </row>
    <row r="140">
      <c r="M140" s="30"/>
    </row>
    <row r="141">
      <c r="M141" s="30"/>
    </row>
    <row r="142">
      <c r="M142" s="30"/>
    </row>
    <row r="143">
      <c r="M143" s="30"/>
    </row>
    <row r="144">
      <c r="M144" s="30"/>
    </row>
    <row r="145">
      <c r="M145" s="30"/>
    </row>
    <row r="146">
      <c r="M146" s="30"/>
    </row>
    <row r="147">
      <c r="M147" s="30"/>
    </row>
    <row r="148">
      <c r="M148" s="30"/>
    </row>
    <row r="149">
      <c r="M149" s="30"/>
    </row>
    <row r="150">
      <c r="M150" s="30"/>
    </row>
    <row r="151">
      <c r="M151" s="30"/>
    </row>
    <row r="152">
      <c r="M152" s="30"/>
    </row>
    <row r="153">
      <c r="M153" s="30"/>
    </row>
    <row r="154">
      <c r="M154" s="30"/>
    </row>
    <row r="155">
      <c r="M155" s="30"/>
    </row>
    <row r="156">
      <c r="M156" s="30"/>
    </row>
    <row r="157">
      <c r="M157" s="30"/>
    </row>
    <row r="158">
      <c r="M158" s="30"/>
    </row>
    <row r="159">
      <c r="M159" s="30"/>
    </row>
    <row r="160">
      <c r="M160" s="30"/>
    </row>
    <row r="161">
      <c r="M161" s="30"/>
    </row>
    <row r="162">
      <c r="M162" s="30"/>
    </row>
    <row r="163">
      <c r="M163" s="30"/>
    </row>
    <row r="164">
      <c r="M164" s="30"/>
    </row>
    <row r="165">
      <c r="M165" s="30"/>
    </row>
    <row r="166">
      <c r="M166" s="30"/>
    </row>
    <row r="167">
      <c r="M167" s="30"/>
    </row>
    <row r="168">
      <c r="M168" s="30"/>
    </row>
    <row r="169">
      <c r="M169" s="30"/>
    </row>
    <row r="170">
      <c r="M170" s="30"/>
    </row>
    <row r="171">
      <c r="M171" s="30"/>
    </row>
    <row r="172">
      <c r="M172" s="30"/>
    </row>
    <row r="173">
      <c r="M173" s="30"/>
    </row>
    <row r="174">
      <c r="M174" s="30"/>
    </row>
    <row r="175">
      <c r="M175" s="30"/>
    </row>
    <row r="176">
      <c r="M176" s="30"/>
    </row>
    <row r="177">
      <c r="M177" s="30"/>
    </row>
    <row r="178">
      <c r="M178" s="30"/>
    </row>
    <row r="179">
      <c r="M179" s="30"/>
    </row>
    <row r="180">
      <c r="M180" s="30"/>
    </row>
    <row r="181">
      <c r="M181" s="30"/>
    </row>
    <row r="182">
      <c r="M182" s="30"/>
    </row>
    <row r="183">
      <c r="M183" s="30"/>
    </row>
    <row r="184">
      <c r="M184" s="30"/>
    </row>
    <row r="185">
      <c r="M185" s="30"/>
    </row>
    <row r="186">
      <c r="M186" s="30"/>
    </row>
    <row r="187">
      <c r="M187" s="30"/>
    </row>
    <row r="188">
      <c r="M188" s="30"/>
    </row>
    <row r="189">
      <c r="M189" s="30"/>
    </row>
    <row r="190">
      <c r="M190" s="30"/>
    </row>
    <row r="191">
      <c r="M191" s="30"/>
    </row>
    <row r="192">
      <c r="M192" s="30"/>
    </row>
    <row r="193">
      <c r="M193" s="30"/>
    </row>
    <row r="194">
      <c r="M194" s="30"/>
    </row>
    <row r="195">
      <c r="M195" s="30"/>
    </row>
    <row r="196">
      <c r="M196" s="30"/>
    </row>
    <row r="197">
      <c r="M197" s="30"/>
    </row>
    <row r="198">
      <c r="M198" s="30"/>
    </row>
    <row r="199">
      <c r="M199" s="30"/>
    </row>
    <row r="200">
      <c r="M200" s="30"/>
    </row>
    <row r="201">
      <c r="M201" s="30"/>
    </row>
    <row r="202">
      <c r="M202" s="30"/>
    </row>
    <row r="203">
      <c r="M203" s="30"/>
    </row>
    <row r="204">
      <c r="M204" s="30"/>
    </row>
    <row r="205">
      <c r="M205" s="30"/>
    </row>
    <row r="206">
      <c r="M206" s="30"/>
    </row>
    <row r="207">
      <c r="M207" s="30"/>
    </row>
    <row r="208">
      <c r="M208" s="30"/>
    </row>
    <row r="209">
      <c r="M209" s="30"/>
    </row>
    <row r="210">
      <c r="M210" s="30"/>
    </row>
    <row r="211">
      <c r="M211" s="30"/>
    </row>
    <row r="212">
      <c r="M212" s="30"/>
    </row>
    <row r="213">
      <c r="M213" s="30"/>
    </row>
    <row r="214">
      <c r="M214" s="30"/>
    </row>
    <row r="215">
      <c r="M215" s="30"/>
    </row>
    <row r="216">
      <c r="M216" s="30"/>
    </row>
    <row r="217">
      <c r="M217" s="30"/>
    </row>
    <row r="218">
      <c r="M218" s="30"/>
    </row>
    <row r="219">
      <c r="M219" s="30"/>
    </row>
    <row r="220">
      <c r="M220" s="30"/>
    </row>
    <row r="221">
      <c r="M221" s="30"/>
    </row>
    <row r="222">
      <c r="M222" s="30"/>
    </row>
    <row r="223">
      <c r="M223" s="30"/>
    </row>
    <row r="224">
      <c r="M224" s="30"/>
    </row>
    <row r="225">
      <c r="M225" s="30"/>
    </row>
    <row r="226">
      <c r="M226" s="30"/>
    </row>
    <row r="227">
      <c r="M227" s="30"/>
    </row>
    <row r="228">
      <c r="M228" s="30"/>
    </row>
    <row r="229">
      <c r="M229" s="30"/>
    </row>
    <row r="230">
      <c r="M230" s="30"/>
    </row>
    <row r="231">
      <c r="M231" s="30"/>
    </row>
    <row r="232">
      <c r="M232" s="30"/>
    </row>
    <row r="233">
      <c r="M233" s="30"/>
    </row>
    <row r="234">
      <c r="M234" s="30"/>
    </row>
    <row r="235">
      <c r="M235" s="30"/>
    </row>
    <row r="236">
      <c r="M236" s="30"/>
    </row>
    <row r="237">
      <c r="M237" s="30"/>
    </row>
    <row r="238">
      <c r="M238" s="30"/>
    </row>
    <row r="239">
      <c r="M239" s="30"/>
    </row>
    <row r="240">
      <c r="M240" s="30"/>
    </row>
    <row r="241">
      <c r="M241" s="30"/>
    </row>
    <row r="242">
      <c r="M242" s="30"/>
    </row>
    <row r="243">
      <c r="M243" s="30"/>
    </row>
    <row r="244">
      <c r="M244" s="30"/>
    </row>
    <row r="245">
      <c r="M245" s="30"/>
    </row>
    <row r="246">
      <c r="M246" s="30"/>
    </row>
    <row r="247">
      <c r="M247" s="30"/>
    </row>
    <row r="248">
      <c r="M248" s="30"/>
    </row>
    <row r="249">
      <c r="M249" s="30"/>
    </row>
    <row r="250">
      <c r="M250" s="30"/>
    </row>
    <row r="251">
      <c r="M251" s="30"/>
    </row>
    <row r="252">
      <c r="M252" s="30"/>
    </row>
    <row r="253">
      <c r="M253" s="30"/>
    </row>
    <row r="254">
      <c r="M254" s="30"/>
    </row>
    <row r="255">
      <c r="M255" s="30"/>
    </row>
    <row r="256">
      <c r="M256" s="30"/>
    </row>
    <row r="257">
      <c r="M257" s="30"/>
    </row>
    <row r="258">
      <c r="M258" s="30"/>
    </row>
    <row r="259">
      <c r="M259" s="30"/>
    </row>
    <row r="260">
      <c r="M260" s="30"/>
    </row>
    <row r="261">
      <c r="M261" s="30"/>
    </row>
    <row r="262">
      <c r="M262" s="30"/>
    </row>
    <row r="263">
      <c r="M263" s="30"/>
    </row>
    <row r="264">
      <c r="M264" s="30"/>
    </row>
    <row r="265">
      <c r="M265" s="30"/>
    </row>
    <row r="266">
      <c r="M266" s="30"/>
    </row>
    <row r="267">
      <c r="M267" s="30"/>
    </row>
    <row r="268">
      <c r="M268" s="30"/>
    </row>
    <row r="269">
      <c r="M269" s="30"/>
    </row>
    <row r="270">
      <c r="M270" s="30"/>
    </row>
    <row r="271">
      <c r="M271" s="30"/>
    </row>
    <row r="272">
      <c r="M272" s="30"/>
    </row>
    <row r="273">
      <c r="M273" s="30"/>
    </row>
    <row r="274">
      <c r="M274" s="30"/>
    </row>
    <row r="275">
      <c r="M275" s="30"/>
    </row>
    <row r="276">
      <c r="M276" s="30"/>
    </row>
    <row r="277">
      <c r="M277" s="30"/>
    </row>
    <row r="278">
      <c r="M278" s="30"/>
    </row>
    <row r="279">
      <c r="M279" s="30"/>
    </row>
    <row r="280">
      <c r="M280" s="30"/>
    </row>
    <row r="281">
      <c r="M281" s="30"/>
    </row>
    <row r="282">
      <c r="M282" s="30"/>
    </row>
    <row r="283">
      <c r="M283" s="30"/>
    </row>
    <row r="284">
      <c r="M284" s="30"/>
    </row>
    <row r="285">
      <c r="M285" s="30"/>
    </row>
    <row r="286">
      <c r="M286" s="30"/>
    </row>
    <row r="287">
      <c r="M287" s="30"/>
    </row>
    <row r="288">
      <c r="M288" s="30"/>
    </row>
    <row r="289">
      <c r="M289" s="30"/>
    </row>
    <row r="290">
      <c r="M290" s="30"/>
    </row>
    <row r="291">
      <c r="M291" s="30"/>
    </row>
    <row r="292">
      <c r="M292" s="30"/>
    </row>
    <row r="293">
      <c r="M293" s="30"/>
    </row>
    <row r="294">
      <c r="M294" s="30"/>
    </row>
    <row r="295">
      <c r="M295" s="30"/>
    </row>
    <row r="296">
      <c r="M296" s="30"/>
    </row>
    <row r="297">
      <c r="M297" s="30"/>
    </row>
    <row r="298">
      <c r="M298" s="30"/>
    </row>
    <row r="299">
      <c r="M299" s="30"/>
    </row>
    <row r="300">
      <c r="M300" s="30"/>
    </row>
    <row r="301">
      <c r="M301" s="30"/>
    </row>
    <row r="302">
      <c r="M302" s="30"/>
    </row>
    <row r="303">
      <c r="M303" s="30"/>
    </row>
    <row r="304">
      <c r="M304" s="30"/>
    </row>
    <row r="305">
      <c r="M305" s="30"/>
    </row>
    <row r="306">
      <c r="M306" s="30"/>
    </row>
    <row r="307">
      <c r="M307" s="30"/>
    </row>
    <row r="308">
      <c r="M308" s="30"/>
    </row>
    <row r="309">
      <c r="M309" s="30"/>
    </row>
    <row r="310">
      <c r="M310" s="30"/>
    </row>
    <row r="311">
      <c r="M311" s="30"/>
    </row>
    <row r="312">
      <c r="M312" s="30"/>
    </row>
    <row r="313">
      <c r="M313" s="30"/>
    </row>
    <row r="314">
      <c r="M314" s="30"/>
    </row>
    <row r="315">
      <c r="M315" s="30"/>
    </row>
    <row r="316">
      <c r="M316" s="30"/>
    </row>
    <row r="317">
      <c r="M317" s="30"/>
    </row>
    <row r="318">
      <c r="M318" s="30"/>
    </row>
    <row r="319">
      <c r="M319" s="30"/>
    </row>
    <row r="320">
      <c r="M320" s="30"/>
    </row>
    <row r="321">
      <c r="M321" s="30"/>
    </row>
    <row r="322">
      <c r="M322" s="30"/>
    </row>
    <row r="323">
      <c r="M323" s="30"/>
    </row>
    <row r="324">
      <c r="M324" s="30"/>
    </row>
    <row r="325">
      <c r="M325" s="30"/>
    </row>
    <row r="326">
      <c r="M326" s="30"/>
    </row>
    <row r="327">
      <c r="M327" s="30"/>
    </row>
    <row r="328">
      <c r="M328" s="30"/>
    </row>
    <row r="329">
      <c r="M329" s="30"/>
    </row>
    <row r="330">
      <c r="M330" s="30"/>
    </row>
    <row r="331">
      <c r="M331" s="30"/>
    </row>
    <row r="332">
      <c r="M332" s="30"/>
    </row>
    <row r="333">
      <c r="M333" s="30"/>
    </row>
    <row r="334">
      <c r="M334" s="30"/>
    </row>
    <row r="335">
      <c r="M335" s="30"/>
    </row>
    <row r="336">
      <c r="M336" s="30"/>
    </row>
    <row r="337">
      <c r="M337" s="30"/>
    </row>
    <row r="338">
      <c r="M338" s="30"/>
    </row>
    <row r="339">
      <c r="M339" s="30"/>
    </row>
    <row r="340">
      <c r="M340" s="30"/>
    </row>
    <row r="341">
      <c r="M341" s="30"/>
    </row>
    <row r="342">
      <c r="M342" s="30"/>
    </row>
    <row r="343">
      <c r="M343" s="30"/>
    </row>
    <row r="344">
      <c r="M344" s="30"/>
    </row>
    <row r="345">
      <c r="M345" s="30"/>
    </row>
    <row r="346">
      <c r="M346" s="30"/>
    </row>
    <row r="347">
      <c r="M347" s="30"/>
    </row>
    <row r="348">
      <c r="M348" s="30"/>
    </row>
    <row r="349">
      <c r="M349" s="30"/>
    </row>
    <row r="350">
      <c r="M350" s="30"/>
    </row>
    <row r="351">
      <c r="M351" s="30"/>
    </row>
    <row r="352">
      <c r="M352" s="30"/>
    </row>
    <row r="353">
      <c r="M353" s="30"/>
    </row>
    <row r="354">
      <c r="M354" s="30"/>
    </row>
    <row r="355">
      <c r="M355" s="30"/>
    </row>
    <row r="356">
      <c r="M356" s="30"/>
    </row>
    <row r="357">
      <c r="M357" s="30"/>
    </row>
    <row r="358">
      <c r="M358" s="30"/>
    </row>
    <row r="359">
      <c r="M359" s="30"/>
    </row>
    <row r="360">
      <c r="M360" s="30"/>
    </row>
    <row r="361">
      <c r="M361" s="30"/>
    </row>
    <row r="362">
      <c r="M362" s="30"/>
    </row>
    <row r="363">
      <c r="M363" s="30"/>
    </row>
    <row r="364">
      <c r="M364" s="30"/>
    </row>
    <row r="365">
      <c r="M365" s="30"/>
    </row>
    <row r="366">
      <c r="M366" s="30"/>
    </row>
    <row r="367">
      <c r="M367" s="30"/>
    </row>
    <row r="368">
      <c r="M368" s="30"/>
    </row>
    <row r="369">
      <c r="M369" s="30"/>
    </row>
    <row r="370">
      <c r="M370" s="30"/>
    </row>
    <row r="371">
      <c r="M371" s="30"/>
    </row>
    <row r="372">
      <c r="M372" s="30"/>
    </row>
    <row r="373">
      <c r="M373" s="30"/>
    </row>
    <row r="374">
      <c r="M374" s="30"/>
    </row>
    <row r="375">
      <c r="M375" s="30"/>
    </row>
    <row r="376">
      <c r="M376" s="30"/>
    </row>
    <row r="377">
      <c r="M377" s="30"/>
    </row>
    <row r="378">
      <c r="M378" s="30"/>
    </row>
    <row r="379">
      <c r="M379" s="30"/>
    </row>
    <row r="380">
      <c r="M380" s="30"/>
    </row>
    <row r="381">
      <c r="M381" s="30"/>
    </row>
    <row r="382">
      <c r="M382" s="30"/>
    </row>
    <row r="383">
      <c r="M383" s="30"/>
    </row>
    <row r="384">
      <c r="M384" s="30"/>
    </row>
    <row r="385">
      <c r="M385" s="30"/>
    </row>
    <row r="386">
      <c r="M386" s="30"/>
    </row>
    <row r="387">
      <c r="M387" s="30"/>
    </row>
    <row r="388">
      <c r="M388" s="30"/>
    </row>
    <row r="389">
      <c r="M389" s="30"/>
    </row>
    <row r="390">
      <c r="M390" s="30"/>
    </row>
    <row r="391">
      <c r="M391" s="30"/>
    </row>
    <row r="392">
      <c r="M392" s="30"/>
    </row>
    <row r="393">
      <c r="M393" s="30"/>
    </row>
    <row r="394">
      <c r="M394" s="30"/>
    </row>
    <row r="395">
      <c r="M395" s="30"/>
    </row>
    <row r="396">
      <c r="M396" s="30"/>
    </row>
    <row r="397">
      <c r="M397" s="30"/>
    </row>
    <row r="398">
      <c r="M398" s="30"/>
    </row>
    <row r="399">
      <c r="M399" s="30"/>
    </row>
    <row r="400">
      <c r="M400" s="30"/>
    </row>
    <row r="401">
      <c r="M401" s="30"/>
    </row>
    <row r="402">
      <c r="M402" s="30"/>
    </row>
    <row r="403">
      <c r="M403" s="30"/>
    </row>
    <row r="404">
      <c r="M404" s="30"/>
    </row>
    <row r="405">
      <c r="M405" s="30"/>
    </row>
    <row r="406">
      <c r="M406" s="30"/>
    </row>
    <row r="407">
      <c r="M407" s="30"/>
    </row>
    <row r="408">
      <c r="M408" s="30"/>
    </row>
    <row r="409">
      <c r="M409" s="30"/>
    </row>
    <row r="410">
      <c r="M410" s="30"/>
    </row>
    <row r="411">
      <c r="M411" s="30"/>
    </row>
    <row r="412">
      <c r="M412" s="30"/>
    </row>
    <row r="413">
      <c r="M413" s="30"/>
    </row>
    <row r="414">
      <c r="M414" s="30"/>
    </row>
    <row r="415">
      <c r="M415" s="30"/>
    </row>
    <row r="416">
      <c r="M416" s="30"/>
    </row>
    <row r="417">
      <c r="M417" s="30"/>
    </row>
    <row r="418">
      <c r="M418" s="30"/>
    </row>
    <row r="419">
      <c r="M419" s="30"/>
    </row>
    <row r="420">
      <c r="M420" s="30"/>
    </row>
    <row r="421">
      <c r="M421" s="30"/>
    </row>
    <row r="422">
      <c r="M422" s="30"/>
    </row>
    <row r="423">
      <c r="M423" s="30"/>
    </row>
    <row r="424">
      <c r="M424" s="30"/>
    </row>
    <row r="425">
      <c r="M425" s="30"/>
    </row>
    <row r="426">
      <c r="M426" s="30"/>
    </row>
    <row r="427">
      <c r="M427" s="30"/>
    </row>
    <row r="428">
      <c r="M428" s="30"/>
    </row>
    <row r="429">
      <c r="M429" s="30"/>
    </row>
    <row r="430">
      <c r="M430" s="30"/>
    </row>
    <row r="431">
      <c r="M431" s="30"/>
    </row>
    <row r="432">
      <c r="M432" s="30"/>
    </row>
    <row r="433">
      <c r="M433" s="30"/>
    </row>
    <row r="434">
      <c r="M434" s="30"/>
    </row>
    <row r="435">
      <c r="M435" s="30"/>
    </row>
    <row r="436">
      <c r="M436" s="30"/>
    </row>
    <row r="437">
      <c r="M437" s="30"/>
    </row>
    <row r="438">
      <c r="M438" s="30"/>
    </row>
    <row r="439">
      <c r="M439" s="30"/>
    </row>
    <row r="440">
      <c r="M440" s="30"/>
    </row>
    <row r="441">
      <c r="M441" s="30"/>
    </row>
    <row r="442">
      <c r="M442" s="30"/>
    </row>
    <row r="443">
      <c r="M443" s="30"/>
    </row>
    <row r="444">
      <c r="M444" s="30"/>
    </row>
    <row r="445">
      <c r="M445" s="30"/>
    </row>
    <row r="446">
      <c r="M446" s="30"/>
    </row>
    <row r="447">
      <c r="M447" s="30"/>
    </row>
    <row r="448">
      <c r="M448" s="30"/>
    </row>
    <row r="449">
      <c r="M449" s="30"/>
    </row>
    <row r="450">
      <c r="M450" s="30"/>
    </row>
    <row r="451">
      <c r="M451" s="30"/>
    </row>
    <row r="452">
      <c r="M452" s="30"/>
    </row>
    <row r="453">
      <c r="M453" s="30"/>
    </row>
    <row r="454">
      <c r="M454" s="30"/>
    </row>
    <row r="455">
      <c r="M455" s="30"/>
    </row>
    <row r="456">
      <c r="M456" s="30"/>
    </row>
    <row r="457">
      <c r="M457" s="30"/>
    </row>
    <row r="458">
      <c r="M458" s="30"/>
    </row>
    <row r="459">
      <c r="M459" s="30"/>
    </row>
    <row r="460">
      <c r="M460" s="30"/>
    </row>
    <row r="461">
      <c r="M461" s="30"/>
    </row>
    <row r="462">
      <c r="M462" s="30"/>
    </row>
    <row r="463">
      <c r="M463" s="30"/>
    </row>
    <row r="464">
      <c r="M464" s="30"/>
    </row>
    <row r="465">
      <c r="M465" s="30"/>
    </row>
    <row r="466">
      <c r="M466" s="30"/>
    </row>
    <row r="467">
      <c r="M467" s="30"/>
    </row>
    <row r="468">
      <c r="M468" s="30"/>
    </row>
    <row r="469">
      <c r="M469" s="30"/>
    </row>
    <row r="470">
      <c r="M470" s="30"/>
    </row>
    <row r="471">
      <c r="M471" s="30"/>
    </row>
    <row r="472">
      <c r="M472" s="30"/>
    </row>
    <row r="473">
      <c r="M473" s="30"/>
    </row>
    <row r="474">
      <c r="M474" s="30"/>
    </row>
    <row r="475">
      <c r="M475" s="30"/>
    </row>
    <row r="476">
      <c r="M476" s="30"/>
    </row>
    <row r="477">
      <c r="M477" s="30"/>
    </row>
    <row r="478">
      <c r="M478" s="30"/>
    </row>
    <row r="479">
      <c r="M479" s="30"/>
    </row>
    <row r="480">
      <c r="M480" s="30"/>
    </row>
    <row r="481">
      <c r="M481" s="30"/>
    </row>
    <row r="482">
      <c r="M482" s="30"/>
    </row>
    <row r="483">
      <c r="M483" s="30"/>
    </row>
    <row r="484">
      <c r="M484" s="30"/>
    </row>
    <row r="485">
      <c r="M485" s="30"/>
    </row>
    <row r="486">
      <c r="M486" s="30"/>
    </row>
    <row r="487">
      <c r="M487" s="30"/>
    </row>
    <row r="488">
      <c r="M488" s="30"/>
    </row>
    <row r="489">
      <c r="M489" s="30"/>
    </row>
    <row r="490">
      <c r="M490" s="30"/>
    </row>
    <row r="491">
      <c r="M491" s="30"/>
    </row>
    <row r="492">
      <c r="M492" s="30"/>
    </row>
    <row r="493">
      <c r="M493" s="30"/>
    </row>
    <row r="494">
      <c r="M494" s="30"/>
    </row>
    <row r="495">
      <c r="M495" s="30"/>
    </row>
    <row r="496">
      <c r="M496" s="30"/>
    </row>
    <row r="497">
      <c r="M497" s="30"/>
    </row>
    <row r="498">
      <c r="M498" s="30"/>
    </row>
    <row r="499">
      <c r="M499" s="30"/>
    </row>
    <row r="500">
      <c r="M500" s="30"/>
    </row>
    <row r="501">
      <c r="M501" s="30"/>
    </row>
    <row r="502">
      <c r="M502" s="30"/>
    </row>
    <row r="503">
      <c r="M503" s="30"/>
    </row>
    <row r="504">
      <c r="M504" s="30"/>
    </row>
    <row r="505">
      <c r="M505" s="30"/>
    </row>
    <row r="506">
      <c r="M506" s="30"/>
    </row>
    <row r="507">
      <c r="M507" s="30"/>
    </row>
    <row r="508">
      <c r="M508" s="30"/>
    </row>
    <row r="509">
      <c r="M509" s="30"/>
    </row>
    <row r="510">
      <c r="M510" s="30"/>
    </row>
    <row r="511">
      <c r="M511" s="30"/>
    </row>
    <row r="512">
      <c r="M512" s="30"/>
    </row>
    <row r="513">
      <c r="M513" s="30"/>
    </row>
    <row r="514">
      <c r="M514" s="30"/>
    </row>
    <row r="515">
      <c r="M515" s="30"/>
    </row>
    <row r="516">
      <c r="M516" s="30"/>
    </row>
    <row r="517">
      <c r="M517" s="30"/>
    </row>
    <row r="518">
      <c r="M518" s="30"/>
    </row>
    <row r="519">
      <c r="M519" s="30"/>
    </row>
    <row r="520">
      <c r="M520" s="30"/>
    </row>
    <row r="521">
      <c r="M521" s="30"/>
    </row>
    <row r="522">
      <c r="M522" s="30"/>
    </row>
    <row r="523">
      <c r="M523" s="30"/>
    </row>
    <row r="524">
      <c r="M524" s="30"/>
    </row>
    <row r="525">
      <c r="M525" s="30"/>
    </row>
    <row r="526">
      <c r="M526" s="30"/>
    </row>
    <row r="527">
      <c r="M527" s="30"/>
    </row>
    <row r="528">
      <c r="M528" s="30"/>
    </row>
    <row r="529">
      <c r="M529" s="30"/>
    </row>
    <row r="530">
      <c r="M530" s="30"/>
    </row>
    <row r="531">
      <c r="M531" s="30"/>
    </row>
    <row r="532">
      <c r="M532" s="30"/>
    </row>
    <row r="533">
      <c r="M533" s="30"/>
    </row>
    <row r="534">
      <c r="M534" s="30"/>
    </row>
    <row r="535">
      <c r="M535" s="30"/>
    </row>
    <row r="536">
      <c r="M536" s="30"/>
    </row>
    <row r="537">
      <c r="M537" s="30"/>
    </row>
    <row r="538">
      <c r="M538" s="30"/>
    </row>
    <row r="539">
      <c r="M539" s="30"/>
    </row>
    <row r="540">
      <c r="M540" s="30"/>
    </row>
    <row r="541">
      <c r="M541" s="30"/>
    </row>
    <row r="542">
      <c r="M542" s="30"/>
    </row>
    <row r="543">
      <c r="M543" s="30"/>
    </row>
    <row r="544">
      <c r="M544" s="30"/>
    </row>
    <row r="545">
      <c r="M545" s="30"/>
    </row>
    <row r="546">
      <c r="M546" s="30"/>
    </row>
    <row r="547">
      <c r="M547" s="30"/>
    </row>
    <row r="548">
      <c r="M548" s="30"/>
    </row>
    <row r="549">
      <c r="M549" s="30"/>
    </row>
    <row r="550">
      <c r="M550" s="30"/>
    </row>
    <row r="551">
      <c r="M551" s="30"/>
    </row>
    <row r="552">
      <c r="M552" s="30"/>
    </row>
    <row r="553">
      <c r="M553" s="30"/>
    </row>
    <row r="554">
      <c r="M554" s="30"/>
    </row>
    <row r="555">
      <c r="M555" s="30"/>
    </row>
    <row r="556">
      <c r="M556" s="30"/>
    </row>
    <row r="557">
      <c r="M557" s="30"/>
    </row>
    <row r="558">
      <c r="M558" s="30"/>
    </row>
    <row r="559">
      <c r="M559" s="30"/>
    </row>
    <row r="560">
      <c r="M560" s="30"/>
    </row>
    <row r="561">
      <c r="M561" s="30"/>
    </row>
    <row r="562">
      <c r="M562" s="30"/>
    </row>
    <row r="563">
      <c r="M563" s="30"/>
    </row>
    <row r="564">
      <c r="M564" s="30"/>
    </row>
    <row r="565">
      <c r="M565" s="30"/>
    </row>
    <row r="566">
      <c r="M566" s="30"/>
    </row>
    <row r="567">
      <c r="M567" s="30"/>
    </row>
    <row r="568">
      <c r="M568" s="30"/>
    </row>
    <row r="569">
      <c r="M569" s="30"/>
    </row>
    <row r="570">
      <c r="M570" s="30"/>
    </row>
    <row r="571">
      <c r="M571" s="30"/>
    </row>
    <row r="572">
      <c r="M572" s="30"/>
    </row>
    <row r="573">
      <c r="M573" s="30"/>
    </row>
    <row r="574">
      <c r="M574" s="30"/>
    </row>
    <row r="575">
      <c r="M575" s="30"/>
    </row>
    <row r="576">
      <c r="M576" s="30"/>
    </row>
    <row r="577">
      <c r="M577" s="30"/>
    </row>
    <row r="578">
      <c r="M578" s="30"/>
    </row>
    <row r="579">
      <c r="M579" s="30"/>
    </row>
    <row r="580">
      <c r="M580" s="30"/>
    </row>
    <row r="581">
      <c r="M581" s="30"/>
    </row>
    <row r="582">
      <c r="M582" s="30"/>
    </row>
    <row r="583">
      <c r="M583" s="30"/>
    </row>
    <row r="584">
      <c r="M584" s="30"/>
    </row>
    <row r="585">
      <c r="M585" s="30"/>
    </row>
    <row r="586">
      <c r="M586" s="30"/>
    </row>
    <row r="587">
      <c r="M587" s="30"/>
    </row>
    <row r="588">
      <c r="M588" s="30"/>
    </row>
    <row r="589">
      <c r="M589" s="30"/>
    </row>
    <row r="590">
      <c r="M590" s="30"/>
    </row>
    <row r="591">
      <c r="M591" s="30"/>
    </row>
    <row r="592">
      <c r="M592" s="30"/>
    </row>
    <row r="593">
      <c r="M593" s="30"/>
    </row>
    <row r="594">
      <c r="M594" s="30"/>
    </row>
    <row r="595">
      <c r="M595" s="30"/>
    </row>
    <row r="596">
      <c r="M596" s="30"/>
    </row>
    <row r="597">
      <c r="M597" s="30"/>
    </row>
    <row r="598">
      <c r="M598" s="30"/>
    </row>
    <row r="599">
      <c r="M599" s="30"/>
    </row>
    <row r="600">
      <c r="M600" s="30"/>
    </row>
    <row r="601">
      <c r="M601" s="30"/>
    </row>
    <row r="602">
      <c r="M602" s="30"/>
    </row>
    <row r="603">
      <c r="M603" s="30"/>
    </row>
    <row r="604">
      <c r="M604" s="30"/>
    </row>
    <row r="605">
      <c r="M605" s="30"/>
    </row>
    <row r="606">
      <c r="M606" s="30"/>
    </row>
    <row r="607">
      <c r="M607" s="30"/>
    </row>
    <row r="608">
      <c r="M608" s="30"/>
    </row>
    <row r="609">
      <c r="M609" s="30"/>
    </row>
    <row r="610">
      <c r="M610" s="30"/>
    </row>
    <row r="611">
      <c r="M611" s="30"/>
    </row>
    <row r="612">
      <c r="M612" s="30"/>
    </row>
    <row r="613">
      <c r="M613" s="30"/>
    </row>
    <row r="614">
      <c r="M614" s="30"/>
    </row>
    <row r="615">
      <c r="M615" s="30"/>
    </row>
    <row r="616">
      <c r="M616" s="30"/>
    </row>
    <row r="617">
      <c r="M617" s="30"/>
    </row>
    <row r="618">
      <c r="M618" s="30"/>
    </row>
    <row r="619">
      <c r="M619" s="30"/>
    </row>
    <row r="620">
      <c r="M620" s="30"/>
    </row>
    <row r="621">
      <c r="M621" s="30"/>
    </row>
    <row r="622">
      <c r="M622" s="30"/>
    </row>
    <row r="623">
      <c r="M623" s="30"/>
    </row>
    <row r="624">
      <c r="M624" s="30"/>
    </row>
    <row r="625">
      <c r="M625" s="30"/>
    </row>
    <row r="626">
      <c r="M626" s="30"/>
    </row>
    <row r="627">
      <c r="M627" s="30"/>
    </row>
    <row r="628">
      <c r="M628" s="30"/>
    </row>
    <row r="629">
      <c r="M629" s="30"/>
    </row>
    <row r="630">
      <c r="M630" s="30"/>
    </row>
    <row r="631">
      <c r="M631" s="30"/>
    </row>
    <row r="632">
      <c r="M632" s="30"/>
    </row>
    <row r="633">
      <c r="M633" s="30"/>
    </row>
    <row r="634">
      <c r="M634" s="30"/>
    </row>
    <row r="635">
      <c r="M635" s="30"/>
    </row>
    <row r="636">
      <c r="M636" s="30"/>
    </row>
    <row r="637">
      <c r="M637" s="30"/>
    </row>
    <row r="638">
      <c r="M638" s="30"/>
    </row>
    <row r="639">
      <c r="M639" s="30"/>
    </row>
    <row r="640">
      <c r="M640" s="30"/>
    </row>
    <row r="641">
      <c r="M641" s="30"/>
    </row>
    <row r="642">
      <c r="M642" s="30"/>
    </row>
    <row r="643">
      <c r="M643" s="30"/>
    </row>
    <row r="644">
      <c r="M644" s="30"/>
    </row>
    <row r="645">
      <c r="M645" s="30"/>
    </row>
    <row r="646">
      <c r="M646" s="30"/>
    </row>
    <row r="647">
      <c r="M647" s="30"/>
    </row>
    <row r="648">
      <c r="M648" s="30"/>
    </row>
    <row r="649">
      <c r="M649" s="30"/>
    </row>
    <row r="650">
      <c r="M650" s="30"/>
    </row>
    <row r="651">
      <c r="M651" s="30"/>
    </row>
    <row r="652">
      <c r="M652" s="30"/>
    </row>
    <row r="653">
      <c r="M653" s="30"/>
    </row>
    <row r="654">
      <c r="M654" s="30"/>
    </row>
    <row r="655">
      <c r="M655" s="30"/>
    </row>
    <row r="656">
      <c r="M656" s="30"/>
    </row>
    <row r="657">
      <c r="M657" s="30"/>
    </row>
    <row r="658">
      <c r="M658" s="30"/>
    </row>
    <row r="659">
      <c r="M659" s="30"/>
    </row>
    <row r="660">
      <c r="M660" s="30"/>
    </row>
    <row r="661">
      <c r="M661" s="30"/>
    </row>
    <row r="662">
      <c r="M662" s="30"/>
    </row>
    <row r="663">
      <c r="M663" s="30"/>
    </row>
    <row r="664">
      <c r="M664" s="30"/>
    </row>
    <row r="665">
      <c r="M665" s="30"/>
    </row>
    <row r="666">
      <c r="M666" s="30"/>
    </row>
    <row r="667">
      <c r="M667" s="30"/>
    </row>
    <row r="668">
      <c r="M668" s="30"/>
    </row>
    <row r="669">
      <c r="M669" s="30"/>
    </row>
    <row r="670">
      <c r="M670" s="30"/>
    </row>
    <row r="671">
      <c r="M671" s="30"/>
    </row>
    <row r="672">
      <c r="M672" s="30"/>
    </row>
    <row r="673">
      <c r="M673" s="30"/>
    </row>
    <row r="674">
      <c r="M674" s="30"/>
    </row>
    <row r="675">
      <c r="M675" s="30"/>
    </row>
    <row r="676">
      <c r="M676" s="30"/>
    </row>
    <row r="677">
      <c r="M677" s="30"/>
    </row>
    <row r="678">
      <c r="M678" s="30"/>
    </row>
    <row r="679">
      <c r="M679" s="30"/>
    </row>
    <row r="680">
      <c r="M680" s="30"/>
    </row>
    <row r="681">
      <c r="M681" s="30"/>
    </row>
    <row r="682">
      <c r="M682" s="30"/>
    </row>
    <row r="683">
      <c r="M683" s="30"/>
    </row>
    <row r="684">
      <c r="M684" s="30"/>
    </row>
    <row r="685">
      <c r="M685" s="30"/>
    </row>
    <row r="686">
      <c r="M686" s="30"/>
    </row>
    <row r="687">
      <c r="M687" s="30"/>
    </row>
    <row r="688">
      <c r="M688" s="30"/>
    </row>
    <row r="689">
      <c r="M689" s="30"/>
    </row>
    <row r="690">
      <c r="M690" s="30"/>
    </row>
    <row r="691">
      <c r="M691" s="30"/>
    </row>
    <row r="692">
      <c r="M692" s="30"/>
    </row>
    <row r="693">
      <c r="M693" s="30"/>
    </row>
    <row r="694">
      <c r="M694" s="30"/>
    </row>
    <row r="695">
      <c r="M695" s="30"/>
    </row>
    <row r="696">
      <c r="M696" s="30"/>
    </row>
    <row r="697">
      <c r="M697" s="30"/>
    </row>
    <row r="698">
      <c r="M698" s="30"/>
    </row>
    <row r="699">
      <c r="M699" s="30"/>
    </row>
    <row r="700">
      <c r="M700" s="30"/>
    </row>
    <row r="701">
      <c r="M701" s="30"/>
    </row>
    <row r="702">
      <c r="M702" s="30"/>
    </row>
    <row r="703">
      <c r="M703" s="30"/>
    </row>
    <row r="704">
      <c r="M704" s="30"/>
    </row>
    <row r="705">
      <c r="M705" s="30"/>
    </row>
    <row r="706">
      <c r="M706" s="30"/>
    </row>
    <row r="707">
      <c r="M707" s="30"/>
    </row>
    <row r="708">
      <c r="M708" s="30"/>
    </row>
    <row r="709">
      <c r="M709" s="30"/>
    </row>
    <row r="710">
      <c r="M710" s="30"/>
    </row>
    <row r="711">
      <c r="M711" s="30"/>
    </row>
    <row r="712">
      <c r="M712" s="30"/>
    </row>
    <row r="713">
      <c r="M713" s="30"/>
    </row>
    <row r="714">
      <c r="M714" s="30"/>
    </row>
    <row r="715">
      <c r="M715" s="30"/>
    </row>
    <row r="716">
      <c r="M716" s="30"/>
    </row>
    <row r="717">
      <c r="M717" s="30"/>
    </row>
    <row r="718">
      <c r="M718" s="30"/>
    </row>
    <row r="719">
      <c r="M719" s="30"/>
    </row>
    <row r="720">
      <c r="M720" s="30"/>
    </row>
    <row r="721">
      <c r="M721" s="30"/>
    </row>
    <row r="722">
      <c r="M722" s="30"/>
    </row>
    <row r="723">
      <c r="M723" s="30"/>
    </row>
    <row r="724">
      <c r="M724" s="30"/>
    </row>
    <row r="725">
      <c r="M725" s="30"/>
    </row>
    <row r="726">
      <c r="M726" s="30"/>
    </row>
    <row r="727">
      <c r="M727" s="30"/>
    </row>
    <row r="728">
      <c r="M728" s="30"/>
    </row>
    <row r="729">
      <c r="M729" s="30"/>
    </row>
    <row r="730">
      <c r="M730" s="30"/>
    </row>
    <row r="731">
      <c r="M731" s="30"/>
    </row>
    <row r="732">
      <c r="M732" s="30"/>
    </row>
    <row r="733">
      <c r="M733" s="30"/>
    </row>
    <row r="734">
      <c r="M734" s="30"/>
    </row>
    <row r="735">
      <c r="M735" s="30"/>
    </row>
    <row r="736">
      <c r="M736" s="30"/>
    </row>
    <row r="737">
      <c r="M737" s="30"/>
    </row>
    <row r="738">
      <c r="M738" s="30"/>
    </row>
    <row r="739">
      <c r="M739" s="30"/>
    </row>
    <row r="740">
      <c r="M740" s="30"/>
    </row>
    <row r="741">
      <c r="M741" s="30"/>
    </row>
    <row r="742">
      <c r="M742" s="30"/>
    </row>
    <row r="743">
      <c r="M743" s="30"/>
    </row>
    <row r="744">
      <c r="M744" s="30"/>
    </row>
    <row r="745">
      <c r="M745" s="30"/>
    </row>
    <row r="746">
      <c r="M746" s="30"/>
    </row>
    <row r="747">
      <c r="M747" s="30"/>
    </row>
    <row r="748">
      <c r="M748" s="30"/>
    </row>
    <row r="749">
      <c r="M749" s="30"/>
    </row>
    <row r="750">
      <c r="M750" s="30"/>
    </row>
    <row r="751">
      <c r="M751" s="30"/>
    </row>
    <row r="752">
      <c r="M752" s="30"/>
    </row>
    <row r="753">
      <c r="M753" s="30"/>
    </row>
    <row r="754">
      <c r="M754" s="30"/>
    </row>
    <row r="755">
      <c r="M755" s="30"/>
    </row>
    <row r="756">
      <c r="M756" s="30"/>
    </row>
    <row r="757">
      <c r="M757" s="30"/>
    </row>
    <row r="758">
      <c r="M758" s="30"/>
    </row>
    <row r="759">
      <c r="M759" s="30"/>
    </row>
    <row r="760">
      <c r="M760" s="30"/>
    </row>
    <row r="761">
      <c r="M761" s="30"/>
    </row>
    <row r="762">
      <c r="M762" s="30"/>
    </row>
    <row r="763">
      <c r="M763" s="30"/>
    </row>
    <row r="764">
      <c r="M764" s="30"/>
    </row>
    <row r="765">
      <c r="M765" s="30"/>
    </row>
    <row r="766">
      <c r="M766" s="30"/>
    </row>
    <row r="767">
      <c r="M767" s="30"/>
    </row>
    <row r="768">
      <c r="M768" s="30"/>
    </row>
    <row r="769">
      <c r="M769" s="30"/>
    </row>
    <row r="770">
      <c r="M770" s="30"/>
    </row>
    <row r="771">
      <c r="M771" s="30"/>
    </row>
    <row r="772">
      <c r="M772" s="30"/>
    </row>
    <row r="773">
      <c r="M773" s="30"/>
    </row>
    <row r="774">
      <c r="M774" s="30"/>
    </row>
    <row r="775">
      <c r="M775" s="30"/>
    </row>
    <row r="776">
      <c r="M776" s="30"/>
    </row>
    <row r="777">
      <c r="M777" s="30"/>
    </row>
    <row r="778">
      <c r="M778" s="30"/>
    </row>
    <row r="779">
      <c r="M779" s="30"/>
    </row>
    <row r="780">
      <c r="M780" s="30"/>
    </row>
    <row r="781">
      <c r="M781" s="30"/>
    </row>
    <row r="782">
      <c r="M782" s="30"/>
    </row>
    <row r="783">
      <c r="M783" s="30"/>
    </row>
    <row r="784">
      <c r="M784" s="30"/>
    </row>
    <row r="785">
      <c r="M785" s="30"/>
    </row>
    <row r="786">
      <c r="M786" s="30"/>
    </row>
    <row r="787">
      <c r="M787" s="30"/>
    </row>
    <row r="788">
      <c r="M788" s="30"/>
    </row>
    <row r="789">
      <c r="M789" s="30"/>
    </row>
    <row r="790">
      <c r="M790" s="30"/>
    </row>
    <row r="791">
      <c r="M791" s="30"/>
    </row>
    <row r="792">
      <c r="M792" s="30"/>
    </row>
    <row r="793">
      <c r="M793" s="30"/>
    </row>
    <row r="794">
      <c r="M794" s="30"/>
    </row>
    <row r="795">
      <c r="M795" s="30"/>
    </row>
    <row r="796">
      <c r="M796" s="30"/>
    </row>
    <row r="797">
      <c r="M797" s="30"/>
    </row>
    <row r="798">
      <c r="M798" s="30"/>
    </row>
    <row r="799">
      <c r="M799" s="30"/>
    </row>
    <row r="800">
      <c r="M800" s="30"/>
    </row>
    <row r="801">
      <c r="M801" s="30"/>
    </row>
    <row r="802">
      <c r="M802" s="30"/>
    </row>
    <row r="803">
      <c r="M803" s="30"/>
    </row>
    <row r="804">
      <c r="M804" s="30"/>
    </row>
    <row r="805">
      <c r="M805" s="30"/>
    </row>
    <row r="806">
      <c r="M806" s="30"/>
    </row>
    <row r="807">
      <c r="M807" s="30"/>
    </row>
    <row r="808">
      <c r="M808" s="30"/>
    </row>
    <row r="809">
      <c r="M809" s="30"/>
    </row>
    <row r="810">
      <c r="M810" s="30"/>
    </row>
    <row r="811">
      <c r="M811" s="30"/>
    </row>
    <row r="812">
      <c r="M812" s="30"/>
    </row>
    <row r="813">
      <c r="M813" s="30"/>
    </row>
    <row r="814">
      <c r="M814" s="30"/>
    </row>
    <row r="815">
      <c r="M815" s="30"/>
    </row>
    <row r="816">
      <c r="M816" s="30"/>
    </row>
    <row r="817">
      <c r="M817" s="30"/>
    </row>
    <row r="818">
      <c r="M818" s="30"/>
    </row>
    <row r="819">
      <c r="M819" s="30"/>
    </row>
    <row r="820">
      <c r="M820" s="30"/>
    </row>
    <row r="821">
      <c r="M821" s="30"/>
    </row>
    <row r="822">
      <c r="M822" s="30"/>
    </row>
    <row r="823">
      <c r="M823" s="30"/>
    </row>
    <row r="824">
      <c r="M824" s="30"/>
    </row>
    <row r="825">
      <c r="M825" s="30"/>
    </row>
    <row r="826">
      <c r="M826" s="30"/>
    </row>
    <row r="827">
      <c r="M827" s="30"/>
    </row>
    <row r="828">
      <c r="M828" s="30"/>
    </row>
    <row r="829">
      <c r="M829" s="30"/>
    </row>
    <row r="830">
      <c r="M830" s="30"/>
    </row>
    <row r="831">
      <c r="M831" s="30"/>
    </row>
    <row r="832">
      <c r="M832" s="30"/>
    </row>
    <row r="833">
      <c r="M833" s="30"/>
    </row>
    <row r="834">
      <c r="M834" s="30"/>
    </row>
    <row r="835">
      <c r="M835" s="30"/>
    </row>
    <row r="836">
      <c r="M836" s="30"/>
    </row>
    <row r="837">
      <c r="M837" s="30"/>
    </row>
    <row r="838">
      <c r="M838" s="30"/>
    </row>
    <row r="839">
      <c r="M839" s="30"/>
    </row>
    <row r="840">
      <c r="M840" s="30"/>
    </row>
    <row r="841">
      <c r="M841" s="30"/>
    </row>
    <row r="842">
      <c r="M842" s="30"/>
    </row>
    <row r="843">
      <c r="M843" s="30"/>
    </row>
    <row r="844">
      <c r="M844" s="30"/>
    </row>
    <row r="845">
      <c r="M845" s="30"/>
    </row>
    <row r="846">
      <c r="M846" s="30"/>
    </row>
    <row r="847">
      <c r="M847" s="30"/>
    </row>
    <row r="848">
      <c r="M848" s="30"/>
    </row>
    <row r="849">
      <c r="M849" s="30"/>
    </row>
    <row r="850">
      <c r="M850" s="30"/>
    </row>
    <row r="851">
      <c r="M851" s="30"/>
    </row>
    <row r="852">
      <c r="M852" s="30"/>
    </row>
    <row r="853">
      <c r="M853" s="30"/>
    </row>
    <row r="854">
      <c r="M854" s="30"/>
    </row>
    <row r="855">
      <c r="M855" s="30"/>
    </row>
    <row r="856">
      <c r="M856" s="30"/>
    </row>
    <row r="857">
      <c r="M857" s="30"/>
    </row>
    <row r="858">
      <c r="M858" s="30"/>
    </row>
    <row r="859">
      <c r="M859" s="30"/>
    </row>
    <row r="860">
      <c r="M860" s="30"/>
    </row>
    <row r="861">
      <c r="M861" s="30"/>
    </row>
    <row r="862">
      <c r="M862" s="30"/>
    </row>
    <row r="863">
      <c r="M863" s="30"/>
    </row>
    <row r="864">
      <c r="M864" s="30"/>
    </row>
    <row r="865">
      <c r="M865" s="30"/>
    </row>
    <row r="866">
      <c r="M866" s="30"/>
    </row>
    <row r="867">
      <c r="M867" s="30"/>
    </row>
    <row r="868">
      <c r="M868" s="30"/>
    </row>
    <row r="869">
      <c r="M869" s="30"/>
    </row>
    <row r="870">
      <c r="M870" s="30"/>
    </row>
    <row r="871">
      <c r="M871" s="30"/>
    </row>
    <row r="872">
      <c r="M872" s="30"/>
    </row>
    <row r="873">
      <c r="M873" s="30"/>
    </row>
    <row r="874">
      <c r="M874" s="30"/>
    </row>
    <row r="875">
      <c r="M875" s="30"/>
    </row>
    <row r="876">
      <c r="M876" s="30"/>
    </row>
    <row r="877">
      <c r="M877" s="30"/>
    </row>
    <row r="878">
      <c r="M878" s="30"/>
    </row>
    <row r="879">
      <c r="M879" s="30"/>
    </row>
    <row r="880">
      <c r="M880" s="30"/>
    </row>
    <row r="881">
      <c r="M881" s="30"/>
    </row>
    <row r="882">
      <c r="M882" s="30"/>
    </row>
    <row r="883">
      <c r="M883" s="30"/>
    </row>
    <row r="884">
      <c r="M884" s="30"/>
    </row>
    <row r="885">
      <c r="M885" s="30"/>
    </row>
    <row r="886">
      <c r="M886" s="30"/>
    </row>
    <row r="887">
      <c r="M887" s="30"/>
    </row>
    <row r="888">
      <c r="M888" s="30"/>
    </row>
    <row r="889">
      <c r="M889" s="30"/>
    </row>
    <row r="890">
      <c r="M890" s="30"/>
    </row>
    <row r="891">
      <c r="M891" s="30"/>
    </row>
    <row r="892">
      <c r="M892" s="30"/>
    </row>
    <row r="893">
      <c r="M893" s="30"/>
    </row>
    <row r="894">
      <c r="M894" s="30"/>
    </row>
    <row r="895">
      <c r="M895" s="30"/>
    </row>
    <row r="896">
      <c r="M896" s="30"/>
    </row>
    <row r="897">
      <c r="M897" s="30"/>
    </row>
    <row r="898">
      <c r="M898" s="30"/>
    </row>
    <row r="899">
      <c r="M899" s="30"/>
    </row>
    <row r="900">
      <c r="M900" s="30"/>
    </row>
    <row r="901">
      <c r="M901" s="30"/>
    </row>
    <row r="902">
      <c r="M902" s="30"/>
    </row>
    <row r="903">
      <c r="M903" s="30"/>
    </row>
    <row r="904">
      <c r="M904" s="30"/>
    </row>
    <row r="905">
      <c r="M905" s="30"/>
    </row>
    <row r="906">
      <c r="M906" s="30"/>
    </row>
    <row r="907">
      <c r="M907" s="30"/>
    </row>
    <row r="908">
      <c r="M908" s="30"/>
    </row>
    <row r="909">
      <c r="M909" s="30"/>
    </row>
    <row r="910">
      <c r="M910" s="30"/>
    </row>
    <row r="911">
      <c r="M911" s="30"/>
    </row>
    <row r="912">
      <c r="M912" s="30"/>
    </row>
    <row r="913">
      <c r="M913" s="30"/>
    </row>
    <row r="914">
      <c r="M914" s="30"/>
    </row>
    <row r="915">
      <c r="M915" s="30"/>
    </row>
    <row r="916">
      <c r="M916" s="30"/>
    </row>
    <row r="917">
      <c r="M917" s="30"/>
    </row>
    <row r="918">
      <c r="M918" s="30"/>
    </row>
    <row r="919">
      <c r="M919" s="30"/>
    </row>
    <row r="920">
      <c r="M920" s="30"/>
    </row>
    <row r="921">
      <c r="M921" s="30"/>
    </row>
    <row r="922">
      <c r="M922" s="30"/>
    </row>
    <row r="923">
      <c r="M923" s="30"/>
    </row>
    <row r="924">
      <c r="M924" s="30"/>
    </row>
    <row r="925">
      <c r="M925" s="30"/>
    </row>
    <row r="926">
      <c r="M926" s="30"/>
    </row>
    <row r="927">
      <c r="M927" s="30"/>
    </row>
    <row r="928">
      <c r="M928" s="30"/>
    </row>
    <row r="929">
      <c r="M929" s="30"/>
    </row>
    <row r="930">
      <c r="M930" s="30"/>
    </row>
    <row r="931">
      <c r="M931" s="30"/>
    </row>
    <row r="932">
      <c r="M932" s="30"/>
    </row>
    <row r="933">
      <c r="M933" s="30"/>
    </row>
    <row r="934">
      <c r="M934" s="30"/>
    </row>
    <row r="935">
      <c r="M935" s="30"/>
    </row>
    <row r="936">
      <c r="M936" s="30"/>
    </row>
    <row r="937">
      <c r="M937" s="30"/>
    </row>
    <row r="938">
      <c r="M938" s="30"/>
    </row>
    <row r="939">
      <c r="M939" s="30"/>
    </row>
    <row r="940">
      <c r="M940" s="30"/>
    </row>
    <row r="941">
      <c r="M941" s="30"/>
    </row>
    <row r="942">
      <c r="M942" s="30"/>
    </row>
    <row r="943">
      <c r="M943" s="30"/>
    </row>
    <row r="944">
      <c r="M944" s="30"/>
    </row>
    <row r="945">
      <c r="M945" s="30"/>
    </row>
    <row r="946">
      <c r="M946" s="30"/>
    </row>
    <row r="947">
      <c r="M947" s="30"/>
    </row>
    <row r="948">
      <c r="M948" s="30"/>
    </row>
    <row r="949">
      <c r="M949" s="30"/>
    </row>
    <row r="950">
      <c r="M950" s="30"/>
    </row>
    <row r="951">
      <c r="M951" s="30"/>
    </row>
    <row r="952">
      <c r="M952" s="30"/>
    </row>
    <row r="953">
      <c r="M953" s="30"/>
    </row>
    <row r="954">
      <c r="M954" s="30"/>
    </row>
    <row r="955">
      <c r="M955" s="30"/>
    </row>
    <row r="956">
      <c r="M956" s="30"/>
    </row>
    <row r="957">
      <c r="M957" s="30"/>
    </row>
    <row r="958">
      <c r="M958" s="30"/>
    </row>
    <row r="959">
      <c r="M959" s="30"/>
    </row>
    <row r="960">
      <c r="M960" s="30"/>
    </row>
    <row r="961">
      <c r="M961" s="30"/>
    </row>
    <row r="962">
      <c r="M962" s="30"/>
    </row>
    <row r="963">
      <c r="M963" s="30"/>
    </row>
    <row r="964">
      <c r="M964" s="30"/>
    </row>
    <row r="965">
      <c r="M965" s="30"/>
    </row>
    <row r="966">
      <c r="M966" s="30"/>
    </row>
    <row r="967">
      <c r="M967" s="30"/>
    </row>
    <row r="968">
      <c r="M968" s="30"/>
    </row>
    <row r="969">
      <c r="M969" s="30"/>
    </row>
    <row r="970">
      <c r="M970" s="30"/>
    </row>
    <row r="971">
      <c r="M971" s="30"/>
    </row>
    <row r="972">
      <c r="M972" s="30"/>
    </row>
    <row r="973">
      <c r="M973" s="30"/>
    </row>
    <row r="974">
      <c r="M974" s="30"/>
    </row>
    <row r="975">
      <c r="M975" s="30"/>
    </row>
    <row r="976">
      <c r="M976" s="30"/>
    </row>
    <row r="977">
      <c r="M977" s="30"/>
    </row>
    <row r="978">
      <c r="M978" s="30"/>
    </row>
    <row r="979">
      <c r="M979" s="30"/>
    </row>
    <row r="980">
      <c r="M980" s="30"/>
    </row>
    <row r="981">
      <c r="M981" s="30"/>
    </row>
    <row r="982">
      <c r="M982" s="30"/>
    </row>
    <row r="983">
      <c r="M983" s="30"/>
    </row>
    <row r="984">
      <c r="M984" s="30"/>
    </row>
    <row r="985">
      <c r="M985" s="30"/>
    </row>
    <row r="986">
      <c r="M986" s="30"/>
    </row>
    <row r="987">
      <c r="M987" s="30"/>
    </row>
    <row r="988">
      <c r="M988" s="30"/>
    </row>
    <row r="989">
      <c r="M989" s="30"/>
    </row>
    <row r="990">
      <c r="M990" s="30"/>
    </row>
    <row r="991">
      <c r="M991" s="30"/>
    </row>
    <row r="992">
      <c r="M992" s="30"/>
    </row>
    <row r="993">
      <c r="M993" s="30"/>
    </row>
    <row r="994">
      <c r="M994" s="30"/>
    </row>
    <row r="995">
      <c r="M995" s="30"/>
    </row>
    <row r="996">
      <c r="M996" s="30"/>
    </row>
    <row r="997">
      <c r="M997" s="30"/>
    </row>
    <row r="998">
      <c r="M998" s="30"/>
    </row>
    <row r="999">
      <c r="M999" s="30"/>
    </row>
    <row r="1000">
      <c r="M1000" s="30"/>
    </row>
    <row r="1001">
      <c r="M1001" s="30"/>
    </row>
    <row r="1002">
      <c r="M1002" s="30"/>
    </row>
    <row r="1003">
      <c r="M1003" s="30"/>
    </row>
  </sheetData>
  <mergeCells count="23">
    <mergeCell ref="F1:H1"/>
    <mergeCell ref="I4:J4"/>
    <mergeCell ref="F5:H5"/>
    <mergeCell ref="L5:M5"/>
    <mergeCell ref="N5:O5"/>
    <mergeCell ref="L9:M9"/>
    <mergeCell ref="I10:K10"/>
    <mergeCell ref="F9:H9"/>
    <mergeCell ref="F13:G13"/>
    <mergeCell ref="I16:L16"/>
    <mergeCell ref="F17:H17"/>
    <mergeCell ref="K17:L17"/>
    <mergeCell ref="K18:L18"/>
    <mergeCell ref="K19:L19"/>
    <mergeCell ref="K27:L27"/>
    <mergeCell ref="K28:L28"/>
    <mergeCell ref="K20:L20"/>
    <mergeCell ref="K21:L21"/>
    <mergeCell ref="K22:L22"/>
    <mergeCell ref="K23:L23"/>
    <mergeCell ref="K24:L24"/>
    <mergeCell ref="K25:L25"/>
    <mergeCell ref="K26:L26"/>
  </mergeCells>
  <drawing r:id="rId1"/>
</worksheet>
</file>