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ion thesis\Documents ref\"/>
    </mc:Choice>
  </mc:AlternateContent>
  <xr:revisionPtr revIDLastSave="0" documentId="13_ncr:1_{F27660D8-7811-475C-ACED-185D8D30B4CD}" xr6:coauthVersionLast="47" xr6:coauthVersionMax="47" xr10:uidLastSave="{00000000-0000-0000-0000-000000000000}"/>
  <bookViews>
    <workbookView xWindow="-108" yWindow="-108" windowWidth="23256" windowHeight="12576" xr2:uid="{06B5B8CF-ABC2-49C5-912C-A2CD5F0E6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<sst xmlns="http://schemas.openxmlformats.org/spreadsheetml/2006/main" count="100" uniqueCount="66">
  <si>
    <t>BẢNG GIÁ THIẾT BỊ</t>
  </si>
  <si>
    <t>STT</t>
  </si>
  <si>
    <t>LINH KIỆN</t>
  </si>
  <si>
    <t>SỐ LƯỢNG</t>
  </si>
  <si>
    <t>GIÁ</t>
  </si>
  <si>
    <t>LINK</t>
  </si>
  <si>
    <t>TỔNG</t>
  </si>
  <si>
    <t>Động cơ bước giảm tốc NEMA 17 57/11</t>
  </si>
  <si>
    <t>Gá động cơ</t>
  </si>
  <si>
    <t>Driver A4988</t>
  </si>
  <si>
    <t>CNC Shield V3</t>
  </si>
  <si>
    <t>Puly GT2 40 răng trục 8mm</t>
  </si>
  <si>
    <t>Ốc lục giác chìm M3x6mm</t>
  </si>
  <si>
    <t>Ốc lục giác chìm M3x8mm</t>
  </si>
  <si>
    <t>Ốc lục giác chìm M3x10mm</t>
  </si>
  <si>
    <t>Arduino MEGA</t>
  </si>
  <si>
    <t>Thanh trụ M8 58mm</t>
  </si>
  <si>
    <t>Vòng bi mắt trâu SI8</t>
  </si>
  <si>
    <t>Tiện răng thanh FE M8 dài 74mm</t>
  </si>
  <si>
    <t>in 3d arm icdayroi</t>
  </si>
  <si>
    <t>gia công cnc base</t>
  </si>
  <si>
    <t>in 3d move base icdayroi</t>
  </si>
  <si>
    <t>KP08 gối đỡ vòng bi 8mm</t>
  </si>
  <si>
    <t>2GT-200 dây đai</t>
  </si>
  <si>
    <t>ốc lục giác chìm m4x5mm</t>
  </si>
  <si>
    <t>ốc lục giác chìm m4x6mm</t>
  </si>
  <si>
    <t>ốc lục giác chìm m4x8mm</t>
  </si>
  <si>
    <t>ốc lục giác chìm m4x10mm</t>
  </si>
  <si>
    <t>Vít PM M5x8mm</t>
  </si>
  <si>
    <t>Vít PM M5x10mm</t>
  </si>
  <si>
    <t>Vít PM M5x16mm</t>
  </si>
  <si>
    <t>Vít PM M5x20mm</t>
  </si>
  <si>
    <t>Vít PM M5x25mm</t>
  </si>
  <si>
    <t>M5-304 Đai Ốc Inox 304</t>
  </si>
  <si>
    <t>Thanh truyền 320mm</t>
  </si>
  <si>
    <t>puly 12 8mm</t>
  </si>
  <si>
    <t>Vít PM M4x16mm</t>
  </si>
  <si>
    <t>Đai ốc M4</t>
  </si>
  <si>
    <t>Vít PM M3x8mm</t>
  </si>
  <si>
    <t>Đai ốc M3</t>
  </si>
  <si>
    <t>Nhẫn xoay</t>
  </si>
  <si>
    <t>Nhôm định hình 20x20 dài 60cm</t>
  </si>
  <si>
    <t>Nhôm định hình 20x20 dài 50cm</t>
  </si>
  <si>
    <t>Nhôm định hình 20x20 dài 30cm</t>
  </si>
  <si>
    <t>Ốc lục giác M5x10mm</t>
  </si>
  <si>
    <t>Ốc chữ T M5 20x20</t>
  </si>
  <si>
    <t>Ke góc vuông cho nhôm 20x20</t>
  </si>
  <si>
    <t>Module công tắc hành trình</t>
  </si>
  <si>
    <t>In 3d gá đỡ công tắc</t>
  </si>
  <si>
    <t>Driver DRV8825</t>
  </si>
  <si>
    <t>Nguồn 24V 10A</t>
  </si>
  <si>
    <t>Camera logitech c920</t>
  </si>
  <si>
    <t>In 3d gá đỡ camera</t>
  </si>
  <si>
    <t>https://hshop.vn/products/dong-co-buoc-giam-toc-nema-17-ti-so-57-11</t>
  </si>
  <si>
    <t>https://icdayroi.com/driver-a4988-stepper-motor</t>
  </si>
  <si>
    <t>https://icdayroi.com/board-cnc-shield-v3-a4988-driver</t>
  </si>
  <si>
    <t>https://nshopvn.com/product/puly-gt2-40-rang-duong-kinh-24-8mm/?variant=46373</t>
  </si>
  <si>
    <t>thegioiic</t>
  </si>
  <si>
    <t>https://icdayroi.com/arduino-mega2560-r3-atmega16u2</t>
  </si>
  <si>
    <t>icdayroi</t>
  </si>
  <si>
    <t>gia công</t>
  </si>
  <si>
    <t xml:space="preserve">In 3d </t>
  </si>
  <si>
    <t>nshop</t>
  </si>
  <si>
    <t>Fix  lỗi=  620000</t>
  </si>
  <si>
    <t>hshop</t>
  </si>
  <si>
    <t>Băng tải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</si>
</sst>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u/>
      <sz val="13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u/>
      <sz val="13"/>
      <name val="Calibri Light"/>
      <family val="1"/>
      <scheme val="major"/>
    </font>
    <font>
      <b/>
      <sz val="12"/>
      <name val="Calibri"/>
      <family val="2"/>
      <scheme val="minor"/>
    </font>
    <font>
      <sz val="13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cdayroi.com/driver-a4988-stepper-motor" TargetMode="External"/><Relationship Id="rId1" Type="http://schemas.openxmlformats.org/officeDocument/2006/relationships/hyperlink" Target="https://hshop.vn/products/dong-co-buoc-giam-toc-nema-17-ti-so-57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DBAC-F26E-441A-B7FA-76AE5B06C66C}">
  <dimension ref="A1:H52"/>
  <sheetViews>
    <sheetView tabSelected="1" topLeftCell="A28" workbookViewId="0">
      <selection activeCell="D29" sqref="D29"/>
    </sheetView>
  </sheetViews>
  <sheetFormatPr defaultRowHeight="14.4" x14ac:dyDescent="0.3"/>
  <cols>
    <col min="1" max="1" width="5.109375" customWidth="1"/>
    <col min="2" max="2" width="52.109375" customWidth="1"/>
    <col min="3" max="3" width="12.44140625" customWidth="1"/>
    <col min="4" max="4" width="10.88671875" customWidth="1"/>
    <col min="5" max="5" width="33.33203125" customWidth="1"/>
    <col min="8" max="8" width="15.5546875" customWidth="1"/>
  </cols>
  <sheetData>
    <row r="1" spans="1:8" ht="21" x14ac:dyDescent="0.3">
      <c r="A1" s="11" t="s">
        <v>0</v>
      </c>
      <c r="B1" s="11"/>
      <c r="C1" s="11"/>
      <c r="D1" s="11"/>
      <c r="E1" s="1"/>
    </row>
    <row r="2" spans="1:8" ht="1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ht="23.4" customHeight="1" x14ac:dyDescent="0.3">
      <c r="A3" s="3">
        <v>1</v>
      </c>
      <c r="B3" s="9" t="s">
        <v>7</v>
      </c>
      <c r="C3" s="3">
        <v>3</v>
      </c>
      <c r="D3" s="3">
        <v>2340000</v>
      </c>
      <c r="E3" s="10" t="s">
        <v>53</v>
      </c>
      <c r="H3" t="s">
        <v>63</v>
      </c>
    </row>
    <row r="4" spans="1:8" ht="35.4" customHeight="1" x14ac:dyDescent="0.3">
      <c r="A4" s="3">
        <v>2</v>
      </c>
      <c r="B4" s="3" t="s">
        <v>8</v>
      </c>
      <c r="C4" s="3">
        <v>3</v>
      </c>
      <c r="D4" s="3">
        <v>135000</v>
      </c>
      <c r="E4" s="4" t="s">
        <v>64</v>
      </c>
    </row>
    <row r="5" spans="1:8" ht="31.2" customHeight="1" x14ac:dyDescent="0.3">
      <c r="A5" s="3">
        <v>3</v>
      </c>
      <c r="B5" s="3" t="s">
        <v>9</v>
      </c>
      <c r="C5" s="3">
        <v>5</v>
      </c>
      <c r="D5" s="3">
        <v>119000</v>
      </c>
      <c r="E5" s="10" t="s">
        <v>54</v>
      </c>
    </row>
    <row r="6" spans="1:8" ht="41.4" customHeight="1" x14ac:dyDescent="0.3">
      <c r="A6" s="3">
        <v>4</v>
      </c>
      <c r="B6" s="3" t="s">
        <v>10</v>
      </c>
      <c r="C6" s="3">
        <v>1</v>
      </c>
      <c r="D6" s="3">
        <v>36000</v>
      </c>
      <c r="E6" s="4" t="s">
        <v>55</v>
      </c>
    </row>
    <row r="7" spans="1:8" ht="24.6" customHeight="1" x14ac:dyDescent="0.3">
      <c r="A7" s="3">
        <v>5</v>
      </c>
      <c r="B7" s="3" t="s">
        <v>11</v>
      </c>
      <c r="C7" s="3">
        <v>1</v>
      </c>
      <c r="D7" s="3">
        <v>34000</v>
      </c>
      <c r="E7" s="4" t="s">
        <v>56</v>
      </c>
    </row>
    <row r="8" spans="1:8" ht="34.200000000000003" customHeight="1" x14ac:dyDescent="0.3">
      <c r="A8" s="3">
        <v>6</v>
      </c>
      <c r="B8" s="3" t="s">
        <v>12</v>
      </c>
      <c r="C8" s="3">
        <v>5</v>
      </c>
      <c r="D8" s="3">
        <v>3250</v>
      </c>
      <c r="E8" s="4" t="s">
        <v>57</v>
      </c>
    </row>
    <row r="9" spans="1:8" ht="28.2" customHeight="1" x14ac:dyDescent="0.3">
      <c r="A9" s="3">
        <v>7</v>
      </c>
      <c r="B9" s="3" t="s">
        <v>13</v>
      </c>
      <c r="C9" s="3">
        <v>5</v>
      </c>
      <c r="D9" s="3">
        <v>3350</v>
      </c>
      <c r="E9" s="4" t="s">
        <v>57</v>
      </c>
    </row>
    <row r="10" spans="1:8" ht="22.8" customHeight="1" x14ac:dyDescent="0.3">
      <c r="A10" s="3">
        <v>9</v>
      </c>
      <c r="B10" s="3" t="s">
        <v>14</v>
      </c>
      <c r="C10" s="3">
        <v>5</v>
      </c>
      <c r="D10" s="3">
        <v>3450</v>
      </c>
      <c r="E10" s="4" t="s">
        <v>57</v>
      </c>
    </row>
    <row r="11" spans="1:8" ht="27" customHeight="1" x14ac:dyDescent="0.3">
      <c r="A11" s="3">
        <v>10</v>
      </c>
      <c r="B11" s="5" t="s">
        <v>15</v>
      </c>
      <c r="C11" s="3">
        <v>1</v>
      </c>
      <c r="D11" s="3">
        <v>370000</v>
      </c>
      <c r="E11" s="4" t="s">
        <v>58</v>
      </c>
    </row>
    <row r="12" spans="1:8" ht="30" customHeight="1" x14ac:dyDescent="0.3">
      <c r="A12" s="3">
        <v>11</v>
      </c>
      <c r="B12" s="3" t="s">
        <v>16</v>
      </c>
      <c r="C12" s="3">
        <v>2</v>
      </c>
      <c r="D12" s="3">
        <v>30000</v>
      </c>
      <c r="E12" s="4" t="s">
        <v>59</v>
      </c>
    </row>
    <row r="13" spans="1:8" ht="25.2" customHeight="1" x14ac:dyDescent="0.3">
      <c r="A13" s="3">
        <v>12</v>
      </c>
      <c r="B13" s="3" t="s">
        <v>17</v>
      </c>
      <c r="C13" s="3">
        <v>19</v>
      </c>
      <c r="D13" s="3">
        <v>475000</v>
      </c>
      <c r="E13" s="4" t="s">
        <v>57</v>
      </c>
    </row>
    <row r="14" spans="1:8" ht="31.2" customHeight="1" x14ac:dyDescent="0.3">
      <c r="A14" s="3">
        <v>13</v>
      </c>
      <c r="B14" s="3" t="s">
        <v>18</v>
      </c>
      <c r="C14" s="3">
        <v>6</v>
      </c>
      <c r="D14" s="3">
        <v>180000</v>
      </c>
      <c r="E14" s="6" t="s">
        <v>60</v>
      </c>
    </row>
    <row r="15" spans="1:8" ht="31.2" customHeight="1" x14ac:dyDescent="0.3">
      <c r="A15" s="3">
        <v>14</v>
      </c>
      <c r="B15" s="5" t="s">
        <v>19</v>
      </c>
      <c r="C15" s="3">
        <v>3</v>
      </c>
      <c r="D15" s="3">
        <v>295000</v>
      </c>
      <c r="E15" s="6" t="s">
        <v>61</v>
      </c>
    </row>
    <row r="16" spans="1:8" ht="31.2" customHeight="1" x14ac:dyDescent="0.3">
      <c r="A16" s="3">
        <v>15</v>
      </c>
      <c r="B16" s="5" t="s">
        <v>20</v>
      </c>
      <c r="C16" s="3">
        <v>1</v>
      </c>
      <c r="D16" s="3">
        <v>1200000</v>
      </c>
      <c r="E16" s="6" t="s">
        <v>60</v>
      </c>
    </row>
    <row r="17" spans="1:5" ht="31.2" customHeight="1" x14ac:dyDescent="0.3">
      <c r="A17" s="3">
        <v>16</v>
      </c>
      <c r="B17" s="5" t="s">
        <v>21</v>
      </c>
      <c r="C17" s="3">
        <v>1</v>
      </c>
      <c r="D17" s="3">
        <v>100000</v>
      </c>
      <c r="E17" s="6" t="s">
        <v>61</v>
      </c>
    </row>
    <row r="18" spans="1:5" ht="31.2" customHeight="1" x14ac:dyDescent="0.3">
      <c r="A18" s="3">
        <v>18</v>
      </c>
      <c r="B18" s="5" t="s">
        <v>22</v>
      </c>
      <c r="C18" s="3">
        <v>6</v>
      </c>
      <c r="D18" s="3">
        <v>114000</v>
      </c>
      <c r="E18" s="6" t="s">
        <v>57</v>
      </c>
    </row>
    <row r="19" spans="1:5" ht="31.2" customHeight="1" x14ac:dyDescent="0.3">
      <c r="A19" s="3">
        <v>19</v>
      </c>
      <c r="B19" s="5" t="s">
        <v>23</v>
      </c>
      <c r="C19" s="3">
        <v>3</v>
      </c>
      <c r="D19" s="3">
        <v>40500</v>
      </c>
      <c r="E19" s="6" t="s">
        <v>62</v>
      </c>
    </row>
    <row r="20" spans="1:5" ht="31.2" customHeight="1" x14ac:dyDescent="0.3">
      <c r="A20" s="3">
        <v>20</v>
      </c>
      <c r="B20" s="5" t="s">
        <v>24</v>
      </c>
      <c r="C20" s="3">
        <v>5</v>
      </c>
      <c r="D20" s="3">
        <v>3250</v>
      </c>
      <c r="E20" s="6" t="s">
        <v>57</v>
      </c>
    </row>
    <row r="21" spans="1:5" ht="31.2" customHeight="1" x14ac:dyDescent="0.3">
      <c r="A21" s="3">
        <v>21</v>
      </c>
      <c r="B21" s="5" t="s">
        <v>25</v>
      </c>
      <c r="C21" s="3">
        <v>5</v>
      </c>
      <c r="D21" s="3">
        <v>3500</v>
      </c>
      <c r="E21" s="6" t="s">
        <v>57</v>
      </c>
    </row>
    <row r="22" spans="1:5" ht="31.2" customHeight="1" x14ac:dyDescent="0.3">
      <c r="A22" s="3">
        <v>22</v>
      </c>
      <c r="B22" s="5" t="s">
        <v>26</v>
      </c>
      <c r="C22" s="3">
        <v>5</v>
      </c>
      <c r="D22" s="3">
        <v>3750</v>
      </c>
      <c r="E22" s="6" t="s">
        <v>57</v>
      </c>
    </row>
    <row r="23" spans="1:5" ht="31.2" customHeight="1" x14ac:dyDescent="0.3">
      <c r="A23" s="3">
        <v>23</v>
      </c>
      <c r="B23" s="5" t="s">
        <v>27</v>
      </c>
      <c r="C23" s="3">
        <v>5</v>
      </c>
      <c r="D23" s="3">
        <v>4000</v>
      </c>
      <c r="E23" s="6" t="s">
        <v>57</v>
      </c>
    </row>
    <row r="24" spans="1:5" ht="31.2" customHeight="1" x14ac:dyDescent="0.3">
      <c r="A24" s="3">
        <v>24</v>
      </c>
      <c r="B24" s="3" t="s">
        <v>28</v>
      </c>
      <c r="C24" s="3">
        <v>20</v>
      </c>
      <c r="D24" s="3">
        <v>16000</v>
      </c>
      <c r="E24" s="6" t="s">
        <v>57</v>
      </c>
    </row>
    <row r="25" spans="1:5" ht="31.2" customHeight="1" x14ac:dyDescent="0.3">
      <c r="A25" s="3">
        <v>25</v>
      </c>
      <c r="B25" s="3" t="s">
        <v>29</v>
      </c>
      <c r="C25" s="3">
        <v>20</v>
      </c>
      <c r="D25" s="3">
        <v>18000</v>
      </c>
      <c r="E25" s="6" t="s">
        <v>57</v>
      </c>
    </row>
    <row r="26" spans="1:5" ht="31.2" customHeight="1" x14ac:dyDescent="0.3">
      <c r="A26" s="3">
        <v>26</v>
      </c>
      <c r="B26" s="3" t="s">
        <v>30</v>
      </c>
      <c r="C26" s="3">
        <v>20</v>
      </c>
      <c r="D26" s="3">
        <v>22000</v>
      </c>
      <c r="E26" s="6" t="s">
        <v>57</v>
      </c>
    </row>
    <row r="27" spans="1:5" ht="31.2" customHeight="1" x14ac:dyDescent="0.3">
      <c r="A27" s="3">
        <v>27</v>
      </c>
      <c r="B27" s="3" t="s">
        <v>31</v>
      </c>
      <c r="C27" s="3">
        <v>15</v>
      </c>
      <c r="D27" s="3">
        <v>18000</v>
      </c>
      <c r="E27" s="6" t="s">
        <v>57</v>
      </c>
    </row>
    <row r="28" spans="1:5" ht="31.2" customHeight="1" x14ac:dyDescent="0.3">
      <c r="A28" s="3">
        <v>28</v>
      </c>
      <c r="B28" s="3" t="s">
        <v>32</v>
      </c>
      <c r="C28" s="3">
        <v>15</v>
      </c>
      <c r="D28" s="3">
        <v>19500</v>
      </c>
      <c r="E28" s="6" t="s">
        <v>57</v>
      </c>
    </row>
    <row r="29" spans="1:5" ht="31.2" customHeight="1" x14ac:dyDescent="0.3">
      <c r="A29" s="3">
        <v>29</v>
      </c>
      <c r="B29" s="3" t="s">
        <v>33</v>
      </c>
      <c r="C29" s="3">
        <v>40</v>
      </c>
      <c r="D29" s="3">
        <v>26000</v>
      </c>
      <c r="E29" s="6" t="s">
        <v>57</v>
      </c>
    </row>
    <row r="30" spans="1:5" ht="31.2" customHeight="1" x14ac:dyDescent="0.3">
      <c r="A30" s="3">
        <v>30</v>
      </c>
      <c r="B30" s="3" t="s">
        <v>34</v>
      </c>
      <c r="C30" s="3">
        <v>6</v>
      </c>
      <c r="D30" s="3">
        <v>400000</v>
      </c>
      <c r="E30" s="6" t="s">
        <v>60</v>
      </c>
    </row>
    <row r="31" spans="1:5" ht="31.2" customHeight="1" x14ac:dyDescent="0.3">
      <c r="A31" s="3">
        <v>31</v>
      </c>
      <c r="B31" s="3" t="s">
        <v>35</v>
      </c>
      <c r="C31" s="3">
        <v>3</v>
      </c>
      <c r="D31" s="3">
        <v>36000</v>
      </c>
      <c r="E31" s="6" t="s">
        <v>62</v>
      </c>
    </row>
    <row r="32" spans="1:5" ht="31.2" customHeight="1" x14ac:dyDescent="0.3">
      <c r="A32" s="3">
        <v>32</v>
      </c>
      <c r="B32" s="3" t="s">
        <v>36</v>
      </c>
      <c r="C32" s="3">
        <v>12</v>
      </c>
      <c r="D32" s="3">
        <v>8400</v>
      </c>
      <c r="E32" s="6" t="s">
        <v>57</v>
      </c>
    </row>
    <row r="33" spans="1:5" ht="31.2" customHeight="1" x14ac:dyDescent="0.3">
      <c r="A33" s="3">
        <v>33</v>
      </c>
      <c r="B33" s="3" t="s">
        <v>37</v>
      </c>
      <c r="C33" s="3">
        <v>12</v>
      </c>
      <c r="D33" s="3">
        <v>7560</v>
      </c>
      <c r="E33" s="6" t="s">
        <v>57</v>
      </c>
    </row>
    <row r="34" spans="1:5" ht="31.2" customHeight="1" x14ac:dyDescent="0.3">
      <c r="A34" s="3">
        <v>34</v>
      </c>
      <c r="B34" s="3" t="s">
        <v>38</v>
      </c>
      <c r="C34" s="3">
        <v>12</v>
      </c>
      <c r="D34" s="3">
        <v>6000</v>
      </c>
      <c r="E34" s="6" t="s">
        <v>57</v>
      </c>
    </row>
    <row r="35" spans="1:5" ht="31.2" customHeight="1" x14ac:dyDescent="0.3">
      <c r="A35" s="3">
        <v>35</v>
      </c>
      <c r="B35" s="3" t="s">
        <v>39</v>
      </c>
      <c r="C35" s="3">
        <v>12</v>
      </c>
      <c r="D35" s="3">
        <v>7080</v>
      </c>
      <c r="E35" s="6" t="s">
        <v>57</v>
      </c>
    </row>
    <row r="36" spans="1:5" ht="31.2" customHeight="1" x14ac:dyDescent="0.3">
      <c r="A36" s="3">
        <v>36</v>
      </c>
      <c r="B36" s="3" t="s">
        <v>40</v>
      </c>
      <c r="C36" s="3">
        <v>12</v>
      </c>
      <c r="D36" s="3">
        <v>250000</v>
      </c>
      <c r="E36" s="6" t="s">
        <v>60</v>
      </c>
    </row>
    <row r="37" spans="1:5" ht="31.2" customHeight="1" x14ac:dyDescent="0.3">
      <c r="A37" s="3">
        <v>37</v>
      </c>
      <c r="B37" s="3" t="s">
        <v>41</v>
      </c>
      <c r="C37" s="3">
        <v>10</v>
      </c>
      <c r="D37" s="3">
        <v>580000</v>
      </c>
      <c r="E37" s="6" t="s">
        <v>59</v>
      </c>
    </row>
    <row r="38" spans="1:5" ht="31.2" customHeight="1" x14ac:dyDescent="0.3">
      <c r="A38" s="3">
        <v>38</v>
      </c>
      <c r="B38" s="3" t="s">
        <v>42</v>
      </c>
      <c r="C38" s="3">
        <v>4</v>
      </c>
      <c r="D38" s="3">
        <v>200000</v>
      </c>
      <c r="E38" s="6" t="s">
        <v>59</v>
      </c>
    </row>
    <row r="39" spans="1:5" ht="31.2" customHeight="1" x14ac:dyDescent="0.3">
      <c r="A39" s="3">
        <v>39</v>
      </c>
      <c r="B39" s="3" t="s">
        <v>43</v>
      </c>
      <c r="C39" s="3">
        <v>4</v>
      </c>
      <c r="D39" s="3">
        <v>120000</v>
      </c>
      <c r="E39" s="6" t="s">
        <v>59</v>
      </c>
    </row>
    <row r="40" spans="1:5" ht="31.2" customHeight="1" x14ac:dyDescent="0.3">
      <c r="A40" s="3">
        <v>40</v>
      </c>
      <c r="B40" s="3" t="s">
        <v>44</v>
      </c>
      <c r="C40" s="3">
        <v>72</v>
      </c>
      <c r="D40" s="3">
        <v>72000</v>
      </c>
      <c r="E40" s="6" t="s">
        <v>59</v>
      </c>
    </row>
    <row r="41" spans="1:5" ht="31.2" customHeight="1" x14ac:dyDescent="0.3">
      <c r="A41" s="3">
        <v>41</v>
      </c>
      <c r="B41" s="3" t="s">
        <v>46</v>
      </c>
      <c r="C41" s="3">
        <v>36</v>
      </c>
      <c r="D41" s="3">
        <v>180000</v>
      </c>
      <c r="E41" s="6" t="s">
        <v>59</v>
      </c>
    </row>
    <row r="42" spans="1:5" ht="31.2" customHeight="1" x14ac:dyDescent="0.3">
      <c r="A42" s="3">
        <v>42</v>
      </c>
      <c r="B42" s="3" t="s">
        <v>45</v>
      </c>
      <c r="C42" s="3">
        <v>72</v>
      </c>
      <c r="D42" s="3">
        <v>36000</v>
      </c>
      <c r="E42" s="6" t="s">
        <v>59</v>
      </c>
    </row>
    <row r="43" spans="1:5" ht="31.2" customHeight="1" x14ac:dyDescent="0.3">
      <c r="A43" s="3">
        <v>43</v>
      </c>
      <c r="B43" s="3" t="s">
        <v>47</v>
      </c>
      <c r="C43" s="3">
        <v>3</v>
      </c>
      <c r="D43" s="3">
        <v>45000</v>
      </c>
      <c r="E43" s="6" t="s">
        <v>59</v>
      </c>
    </row>
    <row r="44" spans="1:5" ht="31.2" customHeight="1" x14ac:dyDescent="0.3">
      <c r="A44" s="3">
        <v>44</v>
      </c>
      <c r="B44" s="3" t="s">
        <v>48</v>
      </c>
      <c r="C44" s="3">
        <v>3</v>
      </c>
      <c r="D44" s="3">
        <v>14000</v>
      </c>
      <c r="E44" s="6" t="s">
        <v>61</v>
      </c>
    </row>
    <row r="45" spans="1:5" ht="31.2" customHeight="1" x14ac:dyDescent="0.3">
      <c r="A45" s="3">
        <v>45</v>
      </c>
      <c r="B45" s="3" t="s">
        <v>50</v>
      </c>
      <c r="C45" s="3">
        <v>1</v>
      </c>
      <c r="D45" s="3">
        <v>210000</v>
      </c>
      <c r="E45" s="6" t="s">
        <v>59</v>
      </c>
    </row>
    <row r="46" spans="1:5" ht="31.2" customHeight="1" x14ac:dyDescent="0.3">
      <c r="A46" s="3">
        <v>46</v>
      </c>
      <c r="B46" s="3" t="s">
        <v>51</v>
      </c>
      <c r="C46" s="3">
        <v>1</v>
      </c>
      <c r="D46" s="3">
        <v>800000</v>
      </c>
      <c r="E46" s="6"/>
    </row>
    <row r="47" spans="1:5" ht="31.2" customHeight="1" x14ac:dyDescent="0.3">
      <c r="A47" s="3">
        <v>47</v>
      </c>
      <c r="B47" s="3" t="s">
        <v>52</v>
      </c>
      <c r="C47" s="3">
        <v>4</v>
      </c>
      <c r="D47" s="3">
        <v>66500</v>
      </c>
      <c r="E47" s="6" t="s">
        <v>61</v>
      </c>
    </row>
    <row r="48" spans="1:5" ht="31.2" customHeight="1" x14ac:dyDescent="0.3">
      <c r="A48" s="3">
        <v>48</v>
      </c>
      <c r="B48" s="3" t="s">
        <v>65</v>
      </c>
      <c r="C48" s="3">
        <v>1</v>
      </c>
      <c r="D48" s="3">
        <v>1400000</v>
      </c>
      <c r="E48" s="6"/>
    </row>
    <row r="49" spans="1:5" ht="31.2" customHeight="1" x14ac:dyDescent="0.3">
      <c r="A49" s="3">
        <v>49</v>
      </c>
      <c r="B49" s="3" t="s">
        <v>49</v>
      </c>
      <c r="C49" s="3">
        <v>1</v>
      </c>
      <c r="D49" s="3">
        <v>41000</v>
      </c>
      <c r="E49" s="6" t="s">
        <v>62</v>
      </c>
    </row>
    <row r="50" spans="1:5" ht="31.2" customHeight="1" x14ac:dyDescent="0.3">
      <c r="A50" s="12"/>
      <c r="B50" s="13"/>
      <c r="C50" s="7" t="s">
        <v>6</v>
      </c>
      <c r="D50" s="7">
        <f>SUM(D3:D49)</f>
        <v>10092090</v>
      </c>
      <c r="E50" s="8"/>
    </row>
    <row r="51" spans="1:5" ht="31.2" customHeight="1" x14ac:dyDescent="0.3"/>
    <row r="52" spans="1:5" ht="27" customHeight="1" x14ac:dyDescent="0.3"/>
  </sheetData>
  <mergeCells count="2">
    <mergeCell ref="A1:D1"/>
    <mergeCell ref="A50:B50"/>
  </mergeCells>
  <hyperlinks>
    <hyperlink ref="E3" r:id="rId1" xr:uid="{74D9F886-AE66-4B7C-9EFD-8D50486468FB}"/>
    <hyperlink ref="E5" r:id="rId2" xr:uid="{F94BE4B6-A153-4A1B-9C3A-E052B13C04B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Gia Phat Bui</cp:lastModifiedBy>
  <dcterms:created xsi:type="dcterms:W3CDTF">2023-05-04T07:38:50Z</dcterms:created>
  <dcterms:modified xsi:type="dcterms:W3CDTF">2023-12-06T05:30:17Z</dcterms:modified>
</cp:coreProperties>
</file>