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S\Downloads\"/>
    </mc:Choice>
  </mc:AlternateContent>
  <xr:revisionPtr revIDLastSave="0" documentId="8_{B25D51C0-D7D9-426B-9966-7F5C3843E627}" xr6:coauthVersionLast="47" xr6:coauthVersionMax="47" xr10:uidLastSave="{00000000-0000-0000-0000-000000000000}"/>
  <bookViews>
    <workbookView xWindow="3735" yWindow="2190" windowWidth="21600" windowHeight="11295" xr2:uid="{553E2C8D-87BB-41E5-8EB3-CAA1A9D304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1" l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<sst xmlns="http://schemas.openxmlformats.org/spreadsheetml/2006/main" count="85" uniqueCount="85">
  <si>
    <t>จังหวัด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</si>
  <si>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</si>
  <si>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</si>
  <si>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</si>
  <si>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</si>
  <si>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</si>
  <si>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</si>
  <si>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</si>
  <si>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</si>
  <si>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</si>
  <si>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</si>
  <si>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</si>
  <si>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</si>
  <si>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รวมร้อยละ</t>
  </si>
  <si>
    <t>เชียงใหม่</t>
  </si>
  <si>
    <t>ลำพูน</t>
  </si>
  <si>
    <t>ตาก</t>
  </si>
  <si>
    <t>แม่ฮ่องสอน</t>
  </si>
  <si>
    <t>เชียงราย</t>
  </si>
  <si>
    <t>พะเยา</t>
  </si>
  <si>
    <t>ลำปาง</t>
  </si>
  <si>
    <t>แพร่</t>
  </si>
  <si>
    <t>น่าน</t>
  </si>
  <si>
    <t>อุตรดิตถ์</t>
  </si>
  <si>
    <t>สุโขทัย</t>
  </si>
  <si>
    <t>กำแพงเพชร</t>
  </si>
  <si>
    <t>พิษณุโลก</t>
  </si>
  <si>
    <t>พิจิตร</t>
  </si>
  <si>
    <t>นครสวรรค์</t>
  </si>
  <si>
    <t>อุทัยธานี</t>
  </si>
  <si>
    <t>เพชรบูรณ์</t>
  </si>
  <si>
    <t>เลย</t>
  </si>
  <si>
    <t>หนองบัวลําภู</t>
  </si>
  <si>
    <t>อุดรธานี</t>
  </si>
  <si>
    <t>หนองคาย</t>
  </si>
  <si>
    <t>บึงกาฬ</t>
  </si>
  <si>
    <t>สกลนคร</t>
  </si>
  <si>
    <t>นครพนม</t>
  </si>
  <si>
    <t>มุกดาหาร</t>
  </si>
  <si>
    <t>ยโสธร</t>
  </si>
  <si>
    <t>อํานาจเจริญ</t>
  </si>
  <si>
    <t>อุบลราชธานี</t>
  </si>
  <si>
    <t>ศรีสะเกษ</t>
  </si>
  <si>
    <t>สุรินทร์</t>
  </si>
  <si>
    <t>บุรีรัมย์</t>
  </si>
  <si>
    <t>ร้อยเอ็ด</t>
  </si>
  <si>
    <t>กาฬสินธุ์</t>
  </si>
  <si>
    <t>ขอนแก่น</t>
  </si>
  <si>
    <t>ชัยภูมิ</t>
  </si>
  <si>
    <t>นครราชสีมา</t>
  </si>
  <si>
    <t>สระบุรี</t>
  </si>
  <si>
    <t>ลพบุรี</t>
  </si>
  <si>
    <t>สุพรรณบุรี</t>
  </si>
  <si>
    <t>พระนครศรีอยุธยา</t>
  </si>
  <si>
    <t>นนทบุรี</t>
  </si>
  <si>
    <t>กรุงเทพมหานคร</t>
  </si>
  <si>
    <t>ปทุมธานี</t>
  </si>
  <si>
    <t>นครนายก</t>
  </si>
  <si>
    <t>ปราจีนบุรี</t>
  </si>
  <si>
    <t>ฉะเชิงเทรา</t>
  </si>
  <si>
    <t>สระแก้ว</t>
  </si>
  <si>
    <t>จันทบุรี</t>
  </si>
  <si>
    <t>ตราด</t>
  </si>
  <si>
    <t>ระยอง</t>
  </si>
  <si>
    <t>ชลบุรี</t>
  </si>
  <si>
    <t>สมุทรสาคร</t>
  </si>
  <si>
    <t>นครปฐม</t>
  </si>
  <si>
    <t>กาญจนบุรี</t>
  </si>
  <si>
    <t>ราชบุรี</t>
  </si>
  <si>
    <t>เพชรบุรี</t>
  </si>
  <si>
    <t>ประจวบคีรีขันธ์</t>
  </si>
  <si>
    <t>ชุมพร</t>
  </si>
  <si>
    <t>ระนอง</t>
  </si>
  <si>
    <t>สุราษฎร์ธานี</t>
  </si>
  <si>
    <t>พังงา</t>
  </si>
  <si>
    <t>ภูเก็ต</t>
  </si>
  <si>
    <t>กระบี่</t>
  </si>
  <si>
    <t>ตรัง</t>
  </si>
  <si>
    <t>นครศรีธรรมราช</t>
  </si>
  <si>
    <t>พัทลุง</t>
  </si>
  <si>
    <t>สงขลา</t>
  </si>
  <si>
    <t>สตูล</t>
  </si>
  <si>
    <t>ปัตตานี</t>
  </si>
  <si>
    <t>ยะลา</t>
  </si>
  <si>
    <t>นราธิวาส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</si>
</sst>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sz val="9.6"/>
      <color theme="1"/>
      <name val="Segoe UI"/>
      <family val="2"/>
    </font>
    <font>
      <sz val="9.6"/>
      <color theme="1"/>
      <name val="Segoe UI"/>
      <family val="2"/>
    </font>
    <font>
      <sz val="9.5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top" wrapText="1"/>
    </xf>
    <xf numFmtId="0" fontId="0" fillId="0" borderId="3" xfId="0" applyBorder="1"/>
    <xf numFmtId="0" fontId="3" fillId="0" borderId="4" xfId="0" applyFont="1" applyBorder="1" applyAlignment="1">
      <alignment horizontal="left" vertical="top" wrapText="1"/>
    </xf>
    <xf numFmtId="0" fontId="0" fillId="0" borderId="1" xfId="0" applyBorder="1"/>
    <xf numFmtId="0" fontId="3" fillId="0" borderId="5" xfId="0" applyFont="1" applyBorder="1" applyAlignment="1">
      <alignment horizontal="left"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01D79-0703-4993-A47C-E395E3928B01}">
  <dimension ref="A1:N72"/>
  <sheetViews>
    <sheetView tabSelected="1" workbookViewId="0">
      <selection sqref="A1:N72"/>
    </sheetView>
  </sheetViews>
  <sheetFormatPr defaultRowHeight="14.2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2" t="s">
        <v>14</v>
      </c>
      <c r="B2" s="2">
        <v>12.1</v>
      </c>
      <c r="C2" s="2">
        <v>4.54</v>
      </c>
      <c r="D2" s="2">
        <v>2.54</v>
      </c>
      <c r="E2" s="2">
        <v>1.1299999999999999</v>
      </c>
      <c r="F2" s="2">
        <v>1.1000000000000001</v>
      </c>
      <c r="G2" s="2">
        <v>2.78</v>
      </c>
      <c r="H2" s="2">
        <v>14.63</v>
      </c>
      <c r="I2" s="2">
        <v>28.27</v>
      </c>
      <c r="J2" s="2">
        <v>11.02</v>
      </c>
      <c r="K2" s="2">
        <v>5.74</v>
      </c>
      <c r="L2" s="2">
        <v>6.24</v>
      </c>
      <c r="M2" s="2">
        <v>9.92</v>
      </c>
      <c r="N2" s="2">
        <f>SUM(B2:M2)</f>
        <v>100.00999999999999</v>
      </c>
    </row>
    <row r="3" spans="1:14" x14ac:dyDescent="0.2">
      <c r="A3" s="2" t="s">
        <v>15</v>
      </c>
      <c r="B3" s="2">
        <v>8.9700000000000006</v>
      </c>
      <c r="C3" s="2">
        <v>4.79</v>
      </c>
      <c r="D3" s="2">
        <v>1.89</v>
      </c>
      <c r="E3" s="2">
        <v>1.65</v>
      </c>
      <c r="F3" s="2">
        <v>1.89</v>
      </c>
      <c r="G3" s="2">
        <v>5.54</v>
      </c>
      <c r="H3" s="2">
        <v>21.24</v>
      </c>
      <c r="I3" s="2">
        <v>25.34</v>
      </c>
      <c r="J3" s="2">
        <v>9.81</v>
      </c>
      <c r="K3" s="2">
        <v>3.08</v>
      </c>
      <c r="L3" s="2">
        <v>5.96</v>
      </c>
      <c r="M3" s="2">
        <v>9.83</v>
      </c>
      <c r="N3" s="2">
        <f>SUM(B3:M3)</f>
        <v>99.99</v>
      </c>
    </row>
    <row r="4" spans="1:14" x14ac:dyDescent="0.2">
      <c r="A4" s="2" t="s">
        <v>16</v>
      </c>
      <c r="B4" s="2">
        <v>24.2</v>
      </c>
      <c r="C4" s="2">
        <v>7.45</v>
      </c>
      <c r="D4" s="2">
        <v>4.96</v>
      </c>
      <c r="E4" s="2">
        <v>2.36</v>
      </c>
      <c r="F4" s="2">
        <v>2.0499999999999998</v>
      </c>
      <c r="G4" s="2">
        <v>3.28</v>
      </c>
      <c r="H4" s="2">
        <v>10.52</v>
      </c>
      <c r="I4" s="2">
        <v>3.6</v>
      </c>
      <c r="J4" s="2">
        <v>1.88</v>
      </c>
      <c r="K4" s="2">
        <v>2.85</v>
      </c>
      <c r="L4" s="2">
        <v>14.08</v>
      </c>
      <c r="M4" s="2">
        <v>22.78</v>
      </c>
      <c r="N4" s="2">
        <f t="shared" ref="N4:N12" si="0">SUM(B4:M4)</f>
        <v>100.01</v>
      </c>
    </row>
    <row r="5" spans="1:14" x14ac:dyDescent="0.2">
      <c r="A5" s="2" t="s">
        <v>17</v>
      </c>
      <c r="B5" s="2">
        <v>0.66</v>
      </c>
      <c r="C5" s="2">
        <v>0.08</v>
      </c>
      <c r="D5" s="2">
        <v>0</v>
      </c>
      <c r="E5" s="2">
        <v>0</v>
      </c>
      <c r="F5" s="2">
        <v>2.19</v>
      </c>
      <c r="G5" s="2">
        <v>1.99</v>
      </c>
      <c r="H5" s="2">
        <v>38.99</v>
      </c>
      <c r="I5" s="2">
        <v>51.38</v>
      </c>
      <c r="J5" s="2">
        <v>2.5099999999999998</v>
      </c>
      <c r="K5" s="2">
        <v>7.0000000000000007E-2</v>
      </c>
      <c r="L5" s="2">
        <v>0</v>
      </c>
      <c r="M5" s="2">
        <v>2.14</v>
      </c>
      <c r="N5" s="2">
        <f t="shared" si="0"/>
        <v>100.01</v>
      </c>
    </row>
    <row r="6" spans="1:14" x14ac:dyDescent="0.2">
      <c r="A6" s="2" t="s">
        <v>18</v>
      </c>
      <c r="B6" s="2">
        <v>3.57</v>
      </c>
      <c r="C6" s="2">
        <v>3.26</v>
      </c>
      <c r="D6" s="2">
        <v>0</v>
      </c>
      <c r="E6" s="2">
        <v>0</v>
      </c>
      <c r="F6" s="2">
        <v>0</v>
      </c>
      <c r="G6" s="2">
        <v>0</v>
      </c>
      <c r="H6" s="2">
        <v>11.56</v>
      </c>
      <c r="I6" s="2">
        <v>66.239999999999995</v>
      </c>
      <c r="J6" s="2">
        <v>11.9</v>
      </c>
      <c r="K6" s="2">
        <v>1.68</v>
      </c>
      <c r="L6" s="2">
        <v>0.89</v>
      </c>
      <c r="M6" s="2">
        <v>0.9</v>
      </c>
      <c r="N6" s="2">
        <f t="shared" si="0"/>
        <v>100.00000000000001</v>
      </c>
    </row>
    <row r="7" spans="1:14" x14ac:dyDescent="0.2">
      <c r="A7" s="2" t="s">
        <v>19</v>
      </c>
      <c r="B7" s="2">
        <v>0</v>
      </c>
      <c r="C7" s="2">
        <v>4.4800000000000004</v>
      </c>
      <c r="D7" s="2">
        <v>0</v>
      </c>
      <c r="E7" s="2">
        <v>0.67</v>
      </c>
      <c r="F7" s="2">
        <v>1.6</v>
      </c>
      <c r="G7" s="2">
        <v>0</v>
      </c>
      <c r="H7" s="2">
        <v>9.06</v>
      </c>
      <c r="I7" s="2">
        <v>77.75</v>
      </c>
      <c r="J7" s="2">
        <v>2.95</v>
      </c>
      <c r="K7" s="2">
        <v>3.19</v>
      </c>
      <c r="L7" s="2">
        <v>0.2</v>
      </c>
      <c r="M7" s="2">
        <v>0.1</v>
      </c>
      <c r="N7" s="2">
        <f t="shared" si="0"/>
        <v>100</v>
      </c>
    </row>
    <row r="8" spans="1:14" x14ac:dyDescent="0.2">
      <c r="A8" s="2" t="s">
        <v>20</v>
      </c>
      <c r="B8" s="2">
        <v>2.1</v>
      </c>
      <c r="C8" s="2">
        <v>0.13</v>
      </c>
      <c r="D8" s="2">
        <v>0.11</v>
      </c>
      <c r="E8" s="2">
        <v>0</v>
      </c>
      <c r="F8" s="2">
        <v>0</v>
      </c>
      <c r="G8" s="2">
        <v>0</v>
      </c>
      <c r="H8" s="2">
        <v>30.14</v>
      </c>
      <c r="I8" s="2">
        <v>65.2</v>
      </c>
      <c r="J8" s="2">
        <v>0.46</v>
      </c>
      <c r="K8" s="2">
        <v>0.06</v>
      </c>
      <c r="L8" s="2">
        <v>1.82</v>
      </c>
      <c r="M8" s="2">
        <v>0</v>
      </c>
      <c r="N8" s="2">
        <f t="shared" si="0"/>
        <v>100.02</v>
      </c>
    </row>
    <row r="9" spans="1:14" x14ac:dyDescent="0.2">
      <c r="A9" s="2" t="s">
        <v>21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0.57999999999999996</v>
      </c>
      <c r="H9" s="2">
        <v>27.08</v>
      </c>
      <c r="I9" s="2">
        <v>56.03</v>
      </c>
      <c r="J9" s="2">
        <v>14.81</v>
      </c>
      <c r="K9" s="2">
        <v>1.5</v>
      </c>
      <c r="L9" s="2">
        <v>0</v>
      </c>
      <c r="M9" s="2">
        <v>0</v>
      </c>
      <c r="N9" s="2">
        <f t="shared" si="0"/>
        <v>100</v>
      </c>
    </row>
    <row r="10" spans="1:14" x14ac:dyDescent="0.2">
      <c r="A10" s="2" t="s">
        <v>22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0.88</v>
      </c>
      <c r="H10" s="2">
        <v>25.55</v>
      </c>
      <c r="I10" s="2">
        <v>68.95</v>
      </c>
      <c r="J10" s="2">
        <v>4.62</v>
      </c>
      <c r="K10" s="2">
        <v>0</v>
      </c>
      <c r="L10" s="2">
        <v>0</v>
      </c>
      <c r="M10" s="2">
        <v>0</v>
      </c>
      <c r="N10" s="2">
        <f t="shared" si="0"/>
        <v>100</v>
      </c>
    </row>
    <row r="11" spans="1:14" x14ac:dyDescent="0.2">
      <c r="A11" s="2" t="s">
        <v>23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2.33</v>
      </c>
      <c r="H11" s="2">
        <v>33.659999999999997</v>
      </c>
      <c r="I11" s="2">
        <v>58.1</v>
      </c>
      <c r="J11" s="2">
        <v>5.16</v>
      </c>
      <c r="K11" s="2">
        <v>0.75</v>
      </c>
      <c r="L11" s="2">
        <v>0</v>
      </c>
      <c r="M11" s="2">
        <v>0</v>
      </c>
      <c r="N11" s="2">
        <f t="shared" si="0"/>
        <v>100</v>
      </c>
    </row>
    <row r="12" spans="1:14" x14ac:dyDescent="0.2">
      <c r="A12" s="2" t="s">
        <v>24</v>
      </c>
      <c r="B12" s="2">
        <v>2.08</v>
      </c>
      <c r="C12" s="2">
        <v>5.85</v>
      </c>
      <c r="D12" s="2">
        <v>0.91</v>
      </c>
      <c r="E12" s="2">
        <v>0</v>
      </c>
      <c r="F12" s="2">
        <v>0</v>
      </c>
      <c r="G12" s="2">
        <v>1.6</v>
      </c>
      <c r="H12" s="2">
        <v>45.05</v>
      </c>
      <c r="I12" s="2">
        <v>26.68</v>
      </c>
      <c r="J12" s="2">
        <v>10.89</v>
      </c>
      <c r="K12" s="2">
        <v>4.8499999999999996</v>
      </c>
      <c r="L12" s="2">
        <v>2.08</v>
      </c>
      <c r="M12" s="2">
        <v>0</v>
      </c>
      <c r="N12" s="2">
        <f t="shared" si="0"/>
        <v>99.989999999999981</v>
      </c>
    </row>
    <row r="13" spans="1:14" x14ac:dyDescent="0.2">
      <c r="A13" s="2" t="s">
        <v>25</v>
      </c>
      <c r="B13" s="2">
        <v>24.4</v>
      </c>
      <c r="C13" s="2">
        <v>6.19</v>
      </c>
      <c r="D13" s="2">
        <v>0.03</v>
      </c>
      <c r="E13" s="2">
        <v>0</v>
      </c>
      <c r="F13" s="2">
        <v>0</v>
      </c>
      <c r="G13" s="2">
        <v>0</v>
      </c>
      <c r="H13" s="2">
        <v>6.34</v>
      </c>
      <c r="I13" s="2">
        <v>6.71</v>
      </c>
      <c r="J13" s="2">
        <v>7.41</v>
      </c>
      <c r="K13" s="2">
        <v>4.1900000000000004</v>
      </c>
      <c r="L13" s="2">
        <v>10.76</v>
      </c>
      <c r="M13" s="2">
        <v>33.97</v>
      </c>
      <c r="N13" s="2">
        <f>SUM(B13:M13)</f>
        <v>100</v>
      </c>
    </row>
    <row r="14" spans="1:14" x14ac:dyDescent="0.2">
      <c r="A14" s="3" t="s">
        <v>26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 x14ac:dyDescent="0.2">
      <c r="A15" s="5" t="s">
        <v>27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 x14ac:dyDescent="0.2">
      <c r="A16" s="5" t="s">
        <v>28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x14ac:dyDescent="0.2">
      <c r="A17" s="5" t="s">
        <v>29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x14ac:dyDescent="0.2">
      <c r="A18" s="5" t="s">
        <v>30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x14ac:dyDescent="0.2">
      <c r="A19" s="5" t="s">
        <v>31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ht="25.5" x14ac:dyDescent="0.2">
      <c r="A20" s="5" t="s">
        <v>32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x14ac:dyDescent="0.2">
      <c r="A21" s="5" t="s">
        <v>33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 x14ac:dyDescent="0.2">
      <c r="A22" s="5" t="s">
        <v>34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x14ac:dyDescent="0.2">
      <c r="A23" s="5" t="s">
        <v>35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 x14ac:dyDescent="0.2">
      <c r="A24" s="5" t="s">
        <v>36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x14ac:dyDescent="0.2">
      <c r="A25" s="5" t="s">
        <v>37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 x14ac:dyDescent="0.2">
      <c r="A26" s="5" t="s">
        <v>38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x14ac:dyDescent="0.2">
      <c r="A27" s="5" t="s">
        <v>39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x14ac:dyDescent="0.2">
      <c r="A28" s="5" t="s">
        <v>40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x14ac:dyDescent="0.2">
      <c r="A29" s="5" t="s">
        <v>41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 x14ac:dyDescent="0.2">
      <c r="A30" s="5" t="s">
        <v>42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x14ac:dyDescent="0.2">
      <c r="A31" s="5" t="s">
        <v>43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 x14ac:dyDescent="0.2">
      <c r="A32" s="5" t="s">
        <v>44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x14ac:dyDescent="0.2">
      <c r="A33" s="5" t="s">
        <v>45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x14ac:dyDescent="0.2">
      <c r="A34" s="7" t="s">
        <v>46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x14ac:dyDescent="0.2">
      <c r="A35" s="5" t="s">
        <v>47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x14ac:dyDescent="0.2">
      <c r="A36" s="5" t="s">
        <v>48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x14ac:dyDescent="0.2">
      <c r="A37" s="5" t="s">
        <v>49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4" x14ac:dyDescent="0.2">
      <c r="A38" s="5" t="s">
        <v>50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x14ac:dyDescent="0.2">
      <c r="A39" s="5" t="s">
        <v>51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x14ac:dyDescent="0.2">
      <c r="A40" s="5" t="s">
        <v>52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ht="25.5" x14ac:dyDescent="0.2">
      <c r="A41" s="5" t="s">
        <v>53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 x14ac:dyDescent="0.2">
      <c r="A42" s="5" t="s">
        <v>54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ht="25.5" x14ac:dyDescent="0.2">
      <c r="A43" s="5" t="s">
        <v>55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4" x14ac:dyDescent="0.2">
      <c r="A44" s="5" t="s">
        <v>56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x14ac:dyDescent="0.2">
      <c r="A45" s="5" t="s">
        <v>57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 x14ac:dyDescent="0.2">
      <c r="A46" s="5" t="s">
        <v>58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x14ac:dyDescent="0.2">
      <c r="A47" s="5" t="s">
        <v>59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spans="1:14" x14ac:dyDescent="0.2">
      <c r="A48" s="5" t="s">
        <v>60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x14ac:dyDescent="0.2">
      <c r="A49" s="5" t="s">
        <v>61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14" x14ac:dyDescent="0.2">
      <c r="A50" s="5" t="s">
        <v>62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x14ac:dyDescent="0.2">
      <c r="A51" s="5" t="s">
        <v>63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spans="1:14" x14ac:dyDescent="0.2">
      <c r="A52" s="5" t="s">
        <v>64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x14ac:dyDescent="0.2">
      <c r="A53" s="5" t="s">
        <v>65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</row>
    <row r="54" spans="1:14" x14ac:dyDescent="0.2">
      <c r="A54" s="5" t="s">
        <v>66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x14ac:dyDescent="0.2">
      <c r="A55" s="5" t="s">
        <v>67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</row>
    <row r="56" spans="1:14" x14ac:dyDescent="0.2">
      <c r="A56" s="5" t="s">
        <v>68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x14ac:dyDescent="0.2">
      <c r="A57" s="5" t="s">
        <v>69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</row>
    <row r="58" spans="1:14" ht="25.5" x14ac:dyDescent="0.2">
      <c r="A58" s="5" t="s">
        <v>70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x14ac:dyDescent="0.2">
      <c r="A59" s="5" t="s">
        <v>71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</row>
    <row r="60" spans="1:14" x14ac:dyDescent="0.2">
      <c r="A60" s="5" t="s">
        <v>72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x14ac:dyDescent="0.2">
      <c r="A61" s="5" t="s">
        <v>73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</row>
    <row r="62" spans="1:14" x14ac:dyDescent="0.2">
      <c r="A62" s="5" t="s">
        <v>74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4" x14ac:dyDescent="0.2">
      <c r="A63" s="5" t="s">
        <v>75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</row>
    <row r="64" spans="1:14" x14ac:dyDescent="0.2">
      <c r="A64" s="5" t="s">
        <v>76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4" x14ac:dyDescent="0.2">
      <c r="A65" s="5" t="s">
        <v>77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</row>
    <row r="66" spans="1:14" ht="25.5" x14ac:dyDescent="0.2">
      <c r="A66" s="5" t="s">
        <v>78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x14ac:dyDescent="0.2">
      <c r="A67" s="5" t="s">
        <v>79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</row>
    <row r="68" spans="1:14" x14ac:dyDescent="0.2">
      <c r="A68" s="5" t="s">
        <v>80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1:14" x14ac:dyDescent="0.2">
      <c r="A69" s="5" t="s">
        <v>81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</row>
    <row r="70" spans="1:14" x14ac:dyDescent="0.2">
      <c r="A70" s="5" t="s">
        <v>82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1:14" x14ac:dyDescent="0.2">
      <c r="A71" s="5" t="s">
        <v>83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</row>
    <row r="72" spans="1:14" x14ac:dyDescent="0.2">
      <c r="A72" s="5" t="s">
        <v>84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PIYAPAT MAIARRIN</dc:creator>
  <cp:lastModifiedBy>PIYAPAT MAIARRIN</cp:lastModifiedBy>
  <dcterms:created xsi:type="dcterms:W3CDTF">2025-11-13T06:18:12Z</dcterms:created>
  <dcterms:modified xsi:type="dcterms:W3CDTF">2025-11-13T06:18:42Z</dcterms:modified>
</cp:coreProperties>
</file>