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Box Sync\Colorado\Tembotrione\"/>
    </mc:Choice>
  </mc:AlternateContent>
  <bookViews>
    <workbookView xWindow="0" yWindow="0" windowWidth="19200" windowHeight="12180"/>
  </bookViews>
  <sheets>
    <sheet name="tembotrione" sheetId="1" r:id="rId1"/>
    <sheet name="malathion" sheetId="2" r:id="rId2"/>
    <sheet name="amitrole" sheetId="4" r:id="rId3"/>
    <sheet name="PBO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<sst xmlns="http://schemas.openxmlformats.org/spreadsheetml/2006/main" count="124" uniqueCount="11">
  <si>
    <t>Tembotrione</t>
  </si>
  <si>
    <t>rep</t>
  </si>
  <si>
    <t>h</t>
  </si>
  <si>
    <t>tube w leaves</t>
  </si>
  <si>
    <t>Tube only</t>
  </si>
  <si>
    <t>Leaves</t>
  </si>
  <si>
    <t>R</t>
  </si>
  <si>
    <t>S</t>
  </si>
  <si>
    <t>Malathion</t>
  </si>
  <si>
    <t>PBO</t>
  </si>
  <si>
    <t>Anitrole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</si>
</sst>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19" sqref="E19"/>
    </sheetView>
  </sheetViews>
  <sheetFormatPr defaultRowHeight="15" x14ac:dyDescent="0.25"/>
  <cols>
    <col min="1" max="1" width="12.5703125" bestFit="1" customWidth="1"/>
    <col min="4" max="4" width="13.42578125" bestFit="1" customWidth="1"/>
    <col min="5" max="5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12</v>
      </c>
      <c r="D2">
        <v>7.3179999999999996</v>
      </c>
      <c r="E2">
        <v>6.4020000000000001</v>
      </c>
      <c r="F2">
        <f>D2-E2</f>
        <v>0.91599999999999948</v>
      </c>
    </row>
    <row r="3" spans="1:6" x14ac:dyDescent="0.25">
      <c r="A3" t="s">
        <v>6</v>
      </c>
      <c r="B3">
        <v>2</v>
      </c>
      <c r="C3">
        <v>12</v>
      </c>
      <c r="D3">
        <v>7.6909999999999998</v>
      </c>
      <c r="E3">
        <v>6.548</v>
      </c>
      <c r="F3">
        <f t="shared" ref="F3:F41" si="0">D3-E3</f>
        <v>1.1429999999999998</v>
      </c>
    </row>
    <row r="4" spans="1:6" x14ac:dyDescent="0.25">
      <c r="A4" t="s">
        <v>6</v>
      </c>
      <c r="B4">
        <v>3</v>
      </c>
      <c r="C4">
        <v>12</v>
      </c>
      <c r="D4">
        <v>7.9169999999999998</v>
      </c>
      <c r="E4">
        <v>6.4130000000000003</v>
      </c>
      <c r="F4">
        <f t="shared" si="0"/>
        <v>1.5039999999999996</v>
      </c>
    </row>
    <row r="5" spans="1:6" x14ac:dyDescent="0.25">
      <c r="A5" t="s">
        <v>6</v>
      </c>
      <c r="B5">
        <v>4</v>
      </c>
      <c r="C5">
        <v>12</v>
      </c>
      <c r="D5">
        <v>7.4820000000000002</v>
      </c>
      <c r="E5">
        <v>6.3630000000000004</v>
      </c>
      <c r="F5">
        <f t="shared" si="0"/>
        <v>1.1189999999999998</v>
      </c>
    </row>
    <row r="6" spans="1:6" x14ac:dyDescent="0.25">
      <c r="A6" t="s">
        <v>6</v>
      </c>
      <c r="B6">
        <v>5</v>
      </c>
      <c r="C6">
        <v>24</v>
      </c>
      <c r="D6">
        <v>7.4260000000000002</v>
      </c>
      <c r="E6">
        <v>6.3609999999999998</v>
      </c>
      <c r="F6">
        <f t="shared" si="0"/>
        <v>1.0650000000000004</v>
      </c>
    </row>
    <row r="7" spans="1:6" x14ac:dyDescent="0.25">
      <c r="A7" t="s">
        <v>6</v>
      </c>
      <c r="B7">
        <v>6</v>
      </c>
      <c r="C7">
        <v>24</v>
      </c>
      <c r="D7">
        <v>7.3949999999999996</v>
      </c>
      <c r="E7">
        <v>6.3650000000000002</v>
      </c>
      <c r="F7">
        <f t="shared" si="0"/>
        <v>1.0299999999999994</v>
      </c>
    </row>
    <row r="8" spans="1:6" x14ac:dyDescent="0.25">
      <c r="A8" t="s">
        <v>6</v>
      </c>
      <c r="B8">
        <v>7</v>
      </c>
      <c r="C8">
        <v>24</v>
      </c>
      <c r="D8">
        <v>6.8319999999999999</v>
      </c>
      <c r="E8">
        <v>6.3159999999999998</v>
      </c>
      <c r="F8">
        <f t="shared" si="0"/>
        <v>0.51600000000000001</v>
      </c>
    </row>
    <row r="9" spans="1:6" x14ac:dyDescent="0.25">
      <c r="A9" t="s">
        <v>6</v>
      </c>
      <c r="B9">
        <v>8</v>
      </c>
      <c r="C9">
        <v>24</v>
      </c>
      <c r="D9">
        <v>7.3639999999999999</v>
      </c>
      <c r="E9">
        <v>6.375</v>
      </c>
      <c r="F9">
        <f t="shared" si="0"/>
        <v>0.98899999999999988</v>
      </c>
    </row>
    <row r="10" spans="1:6" x14ac:dyDescent="0.25">
      <c r="A10" t="s">
        <v>6</v>
      </c>
      <c r="B10">
        <v>9</v>
      </c>
      <c r="C10">
        <v>72</v>
      </c>
      <c r="D10">
        <v>7.8710000000000004</v>
      </c>
      <c r="E10">
        <v>6.9450000000000003</v>
      </c>
      <c r="F10">
        <f t="shared" si="0"/>
        <v>0.92600000000000016</v>
      </c>
    </row>
    <row r="11" spans="1:6" x14ac:dyDescent="0.25">
      <c r="A11" t="s">
        <v>6</v>
      </c>
      <c r="B11">
        <v>10</v>
      </c>
      <c r="C11">
        <v>72</v>
      </c>
      <c r="D11">
        <v>6.7839999999999998</v>
      </c>
      <c r="E11">
        <v>6.3879999999999999</v>
      </c>
      <c r="F11">
        <f t="shared" si="0"/>
        <v>0.39599999999999991</v>
      </c>
    </row>
    <row r="12" spans="1:6" x14ac:dyDescent="0.25">
      <c r="A12" t="s">
        <v>6</v>
      </c>
      <c r="B12">
        <v>11</v>
      </c>
      <c r="C12">
        <v>72</v>
      </c>
      <c r="D12">
        <v>8.7140000000000004</v>
      </c>
      <c r="E12">
        <v>6.4029999999999996</v>
      </c>
      <c r="F12">
        <f t="shared" si="0"/>
        <v>2.3110000000000008</v>
      </c>
    </row>
    <row r="13" spans="1:6" x14ac:dyDescent="0.25">
      <c r="A13" t="s">
        <v>6</v>
      </c>
      <c r="B13">
        <v>12</v>
      </c>
      <c r="C13">
        <v>72</v>
      </c>
      <c r="D13">
        <v>8.0419999999999998</v>
      </c>
      <c r="E13">
        <v>6.8940000000000001</v>
      </c>
      <c r="F13">
        <f t="shared" si="0"/>
        <v>1.1479999999999997</v>
      </c>
    </row>
    <row r="14" spans="1:6" x14ac:dyDescent="0.25">
      <c r="A14" t="s">
        <v>6</v>
      </c>
      <c r="B14">
        <v>13</v>
      </c>
      <c r="C14">
        <v>168</v>
      </c>
      <c r="D14">
        <v>7.859</v>
      </c>
      <c r="E14">
        <v>6.5259999999999998</v>
      </c>
      <c r="F14">
        <f t="shared" si="0"/>
        <v>1.3330000000000002</v>
      </c>
    </row>
    <row r="15" spans="1:6" x14ac:dyDescent="0.25">
      <c r="A15" t="s">
        <v>6</v>
      </c>
      <c r="B15">
        <v>14</v>
      </c>
      <c r="C15">
        <v>168</v>
      </c>
      <c r="D15">
        <v>7.8250000000000002</v>
      </c>
      <c r="E15">
        <v>6.38</v>
      </c>
      <c r="F15">
        <f t="shared" si="0"/>
        <v>1.4450000000000003</v>
      </c>
    </row>
    <row r="16" spans="1:6" x14ac:dyDescent="0.25">
      <c r="A16" t="s">
        <v>6</v>
      </c>
      <c r="B16">
        <v>15</v>
      </c>
      <c r="C16">
        <v>168</v>
      </c>
      <c r="D16">
        <v>7.9020000000000001</v>
      </c>
      <c r="E16">
        <v>6.5350000000000001</v>
      </c>
      <c r="F16">
        <f t="shared" si="0"/>
        <v>1.367</v>
      </c>
    </row>
    <row r="17" spans="1:6" x14ac:dyDescent="0.25">
      <c r="A17" t="s">
        <v>6</v>
      </c>
      <c r="B17">
        <v>16</v>
      </c>
      <c r="C17">
        <v>168</v>
      </c>
      <c r="D17">
        <v>9</v>
      </c>
      <c r="E17">
        <v>6.367</v>
      </c>
      <c r="F17">
        <f t="shared" si="0"/>
        <v>2.633</v>
      </c>
    </row>
    <row r="18" spans="1:6" x14ac:dyDescent="0.25">
      <c r="A18" t="s">
        <v>6</v>
      </c>
      <c r="B18">
        <v>17</v>
      </c>
      <c r="C18">
        <v>336</v>
      </c>
      <c r="D18">
        <v>6.5140000000000002</v>
      </c>
      <c r="E18">
        <v>6.3570000000000002</v>
      </c>
      <c r="F18">
        <f t="shared" si="0"/>
        <v>0.15700000000000003</v>
      </c>
    </row>
    <row r="19" spans="1:6" x14ac:dyDescent="0.25">
      <c r="A19" t="s">
        <v>6</v>
      </c>
      <c r="B19">
        <v>18</v>
      </c>
      <c r="C19">
        <v>336</v>
      </c>
      <c r="D19">
        <v>7.0179999999999998</v>
      </c>
      <c r="E19">
        <v>6.3970000000000002</v>
      </c>
      <c r="F19">
        <f t="shared" si="0"/>
        <v>0.62099999999999955</v>
      </c>
    </row>
    <row r="20" spans="1:6" x14ac:dyDescent="0.25">
      <c r="A20" t="s">
        <v>6</v>
      </c>
      <c r="B20">
        <v>19</v>
      </c>
      <c r="C20">
        <v>336</v>
      </c>
      <c r="D20">
        <v>6.6959999999999997</v>
      </c>
      <c r="E20">
        <v>6.359</v>
      </c>
      <c r="F20">
        <f t="shared" si="0"/>
        <v>0.33699999999999974</v>
      </c>
    </row>
    <row r="21" spans="1:6" x14ac:dyDescent="0.25">
      <c r="A21" t="s">
        <v>6</v>
      </c>
      <c r="B21">
        <v>20</v>
      </c>
      <c r="C21">
        <v>336</v>
      </c>
      <c r="D21">
        <v>6.8780000000000001</v>
      </c>
      <c r="E21">
        <v>6.4160000000000004</v>
      </c>
      <c r="F21">
        <f t="shared" si="0"/>
        <v>0.46199999999999974</v>
      </c>
    </row>
    <row r="22" spans="1:6" x14ac:dyDescent="0.25">
      <c r="A22" t="s">
        <v>7</v>
      </c>
      <c r="B22">
        <v>1</v>
      </c>
      <c r="C22">
        <v>12</v>
      </c>
      <c r="D22">
        <v>7.0579999999999998</v>
      </c>
      <c r="E22">
        <v>6.3819999999999997</v>
      </c>
      <c r="F22">
        <f t="shared" si="0"/>
        <v>0.67600000000000016</v>
      </c>
    </row>
    <row r="23" spans="1:6" x14ac:dyDescent="0.25">
      <c r="A23" t="s">
        <v>7</v>
      </c>
      <c r="B23">
        <v>2</v>
      </c>
      <c r="C23">
        <v>12</v>
      </c>
      <c r="D23">
        <v>6.8739999999999997</v>
      </c>
      <c r="E23">
        <v>6.4080000000000004</v>
      </c>
      <c r="F23">
        <f t="shared" si="0"/>
        <v>0.4659999999999993</v>
      </c>
    </row>
    <row r="24" spans="1:6" x14ac:dyDescent="0.25">
      <c r="A24" t="s">
        <v>7</v>
      </c>
      <c r="B24">
        <v>3</v>
      </c>
      <c r="C24">
        <v>12</v>
      </c>
      <c r="D24">
        <v>6.7350000000000003</v>
      </c>
      <c r="E24">
        <v>6.3440000000000003</v>
      </c>
      <c r="F24">
        <f t="shared" si="0"/>
        <v>0.39100000000000001</v>
      </c>
    </row>
    <row r="25" spans="1:6" x14ac:dyDescent="0.25">
      <c r="A25" t="s">
        <v>7</v>
      </c>
      <c r="B25">
        <v>4</v>
      </c>
      <c r="C25">
        <v>12</v>
      </c>
      <c r="D25">
        <v>6.99</v>
      </c>
      <c r="E25">
        <v>6.375</v>
      </c>
      <c r="F25">
        <f t="shared" si="0"/>
        <v>0.61500000000000021</v>
      </c>
    </row>
    <row r="26" spans="1:6" x14ac:dyDescent="0.25">
      <c r="A26" t="s">
        <v>7</v>
      </c>
      <c r="B26">
        <v>5</v>
      </c>
      <c r="C26">
        <v>24</v>
      </c>
      <c r="D26">
        <v>7.1840000000000002</v>
      </c>
      <c r="E26">
        <v>6.5039999999999996</v>
      </c>
      <c r="F26">
        <f t="shared" si="0"/>
        <v>0.6800000000000006</v>
      </c>
    </row>
    <row r="27" spans="1:6" x14ac:dyDescent="0.25">
      <c r="A27" t="s">
        <v>7</v>
      </c>
      <c r="B27">
        <v>6</v>
      </c>
      <c r="C27">
        <v>24</v>
      </c>
      <c r="D27">
        <v>6.9930000000000003</v>
      </c>
      <c r="E27">
        <v>6.3959999999999999</v>
      </c>
      <c r="F27">
        <f t="shared" si="0"/>
        <v>0.59700000000000042</v>
      </c>
    </row>
    <row r="28" spans="1:6" x14ac:dyDescent="0.25">
      <c r="A28" t="s">
        <v>7</v>
      </c>
      <c r="B28">
        <v>7</v>
      </c>
      <c r="C28">
        <v>24</v>
      </c>
      <c r="D28">
        <v>6.9690000000000003</v>
      </c>
      <c r="E28">
        <v>6.4210000000000003</v>
      </c>
      <c r="F28">
        <f t="shared" si="0"/>
        <v>0.54800000000000004</v>
      </c>
    </row>
    <row r="29" spans="1:6" x14ac:dyDescent="0.25">
      <c r="A29" t="s">
        <v>7</v>
      </c>
      <c r="B29">
        <v>8</v>
      </c>
      <c r="C29">
        <v>24</v>
      </c>
      <c r="D29">
        <v>7.14</v>
      </c>
      <c r="E29">
        <v>6.3929999999999998</v>
      </c>
      <c r="F29">
        <f t="shared" si="0"/>
        <v>0.74699999999999989</v>
      </c>
    </row>
    <row r="30" spans="1:6" x14ac:dyDescent="0.25">
      <c r="A30" t="s">
        <v>7</v>
      </c>
      <c r="B30">
        <v>9</v>
      </c>
      <c r="C30">
        <v>72</v>
      </c>
      <c r="D30">
        <v>8.75</v>
      </c>
      <c r="E30">
        <v>6.3220000000000001</v>
      </c>
      <c r="F30">
        <f t="shared" si="0"/>
        <v>2.4279999999999999</v>
      </c>
    </row>
    <row r="31" spans="1:6" x14ac:dyDescent="0.25">
      <c r="A31" t="s">
        <v>7</v>
      </c>
      <c r="B31">
        <v>10</v>
      </c>
      <c r="C31">
        <v>72</v>
      </c>
      <c r="D31">
        <v>7.5140000000000002</v>
      </c>
      <c r="E31">
        <v>6.3869999999999996</v>
      </c>
      <c r="F31">
        <f t="shared" si="0"/>
        <v>1.1270000000000007</v>
      </c>
    </row>
    <row r="32" spans="1:6" x14ac:dyDescent="0.25">
      <c r="A32" t="s">
        <v>7</v>
      </c>
      <c r="B32">
        <v>11</v>
      </c>
      <c r="C32">
        <v>72</v>
      </c>
      <c r="D32">
        <v>7.782</v>
      </c>
      <c r="E32">
        <v>6.4020000000000001</v>
      </c>
      <c r="F32">
        <f t="shared" si="0"/>
        <v>1.38</v>
      </c>
    </row>
    <row r="33" spans="1:6" x14ac:dyDescent="0.25">
      <c r="A33" t="s">
        <v>7</v>
      </c>
      <c r="B33">
        <v>12</v>
      </c>
      <c r="C33">
        <v>72</v>
      </c>
      <c r="D33">
        <v>7.5</v>
      </c>
      <c r="E33">
        <v>6.3730000000000002</v>
      </c>
      <c r="F33">
        <f t="shared" si="0"/>
        <v>1.1269999999999998</v>
      </c>
    </row>
    <row r="34" spans="1:6" x14ac:dyDescent="0.25">
      <c r="A34" t="s">
        <v>7</v>
      </c>
      <c r="B34">
        <v>13</v>
      </c>
      <c r="C34">
        <v>168</v>
      </c>
      <c r="D34">
        <v>7.39</v>
      </c>
      <c r="E34">
        <v>6.3470000000000004</v>
      </c>
      <c r="F34">
        <f t="shared" si="0"/>
        <v>1.0429999999999993</v>
      </c>
    </row>
    <row r="35" spans="1:6" x14ac:dyDescent="0.25">
      <c r="A35" t="s">
        <v>7</v>
      </c>
      <c r="B35">
        <v>14</v>
      </c>
      <c r="C35">
        <v>168</v>
      </c>
      <c r="D35">
        <v>7.258</v>
      </c>
      <c r="E35">
        <v>6.3659999999999997</v>
      </c>
      <c r="F35">
        <f t="shared" si="0"/>
        <v>0.89200000000000035</v>
      </c>
    </row>
    <row r="36" spans="1:6" x14ac:dyDescent="0.25">
      <c r="A36" t="s">
        <v>7</v>
      </c>
      <c r="B36">
        <v>15</v>
      </c>
      <c r="C36">
        <v>168</v>
      </c>
      <c r="D36">
        <v>7.601</v>
      </c>
      <c r="E36">
        <v>6.3810000000000002</v>
      </c>
      <c r="F36">
        <f t="shared" si="0"/>
        <v>1.2199999999999998</v>
      </c>
    </row>
    <row r="37" spans="1:6" x14ac:dyDescent="0.25">
      <c r="A37" t="s">
        <v>7</v>
      </c>
      <c r="B37">
        <v>16</v>
      </c>
      <c r="C37">
        <v>168</v>
      </c>
      <c r="D37">
        <v>7.0289999999999999</v>
      </c>
      <c r="E37">
        <v>6.4269999999999996</v>
      </c>
      <c r="F37">
        <f t="shared" si="0"/>
        <v>0.60200000000000031</v>
      </c>
    </row>
    <row r="38" spans="1:6" x14ac:dyDescent="0.25">
      <c r="A38" t="s">
        <v>7</v>
      </c>
      <c r="B38">
        <v>17</v>
      </c>
      <c r="C38">
        <v>336</v>
      </c>
      <c r="D38">
        <v>6.6689999999999996</v>
      </c>
      <c r="E38">
        <v>6.57</v>
      </c>
      <c r="F38">
        <f t="shared" si="0"/>
        <v>9.8999999999999311E-2</v>
      </c>
    </row>
    <row r="39" spans="1:6" x14ac:dyDescent="0.25">
      <c r="A39" t="s">
        <v>7</v>
      </c>
      <c r="B39">
        <v>18</v>
      </c>
      <c r="C39">
        <v>336</v>
      </c>
      <c r="D39">
        <v>6.68</v>
      </c>
      <c r="E39">
        <v>6.5880000000000001</v>
      </c>
      <c r="F39">
        <f t="shared" si="0"/>
        <v>9.1999999999999638E-2</v>
      </c>
    </row>
    <row r="40" spans="1:6" x14ac:dyDescent="0.25">
      <c r="A40" t="s">
        <v>7</v>
      </c>
      <c r="B40">
        <v>19</v>
      </c>
      <c r="C40">
        <v>336</v>
      </c>
      <c r="D40">
        <v>6.7409999999999997</v>
      </c>
      <c r="E40">
        <v>6.5919999999999996</v>
      </c>
      <c r="F40">
        <f t="shared" si="0"/>
        <v>0.14900000000000002</v>
      </c>
    </row>
    <row r="41" spans="1:6" x14ac:dyDescent="0.25">
      <c r="A41" t="s">
        <v>7</v>
      </c>
      <c r="B41">
        <v>20</v>
      </c>
      <c r="C41">
        <v>336</v>
      </c>
      <c r="D41">
        <v>6.6980000000000004</v>
      </c>
      <c r="E41">
        <v>6.548</v>
      </c>
      <c r="F41">
        <f t="shared" si="0"/>
        <v>0.15000000000000036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2" sqref="H12"/>
    </sheetView>
  </sheetViews>
  <sheetFormatPr defaultRowHeight="15" x14ac:dyDescent="0.25"/>
  <cols>
    <col min="1" max="1" width="12.5703125" bestFit="1" customWidth="1"/>
    <col min="4" max="4" width="13.42578125" bestFit="1" customWidth="1"/>
    <col min="5" max="5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>
        <v>1</v>
      </c>
      <c r="C2">
        <v>12</v>
      </c>
      <c r="D2">
        <v>7.117</v>
      </c>
      <c r="E2">
        <v>6.3479999999999999</v>
      </c>
      <c r="F2">
        <f>D2-E2</f>
        <v>0.76900000000000013</v>
      </c>
    </row>
    <row r="3" spans="1:6" x14ac:dyDescent="0.25">
      <c r="A3" t="s">
        <v>8</v>
      </c>
      <c r="B3">
        <v>2</v>
      </c>
      <c r="C3">
        <v>12</v>
      </c>
      <c r="D3">
        <v>6.7649999999999997</v>
      </c>
      <c r="E3">
        <v>6.3810000000000002</v>
      </c>
      <c r="F3">
        <f t="shared" ref="F3:F21" si="0">D3-E3</f>
        <v>0.38399999999999945</v>
      </c>
    </row>
    <row r="4" spans="1:6" x14ac:dyDescent="0.25">
      <c r="A4" t="s">
        <v>8</v>
      </c>
      <c r="B4">
        <v>3</v>
      </c>
      <c r="C4">
        <v>12</v>
      </c>
      <c r="D4">
        <v>7.0910000000000002</v>
      </c>
      <c r="E4">
        <v>6.3109999999999999</v>
      </c>
      <c r="F4">
        <f t="shared" si="0"/>
        <v>0.78000000000000025</v>
      </c>
    </row>
    <row r="5" spans="1:6" x14ac:dyDescent="0.25">
      <c r="A5" t="s">
        <v>8</v>
      </c>
      <c r="B5">
        <v>4</v>
      </c>
      <c r="C5">
        <v>12</v>
      </c>
      <c r="D5">
        <v>7.181</v>
      </c>
      <c r="E5">
        <v>6.3230000000000004</v>
      </c>
      <c r="F5">
        <f t="shared" si="0"/>
        <v>0.85799999999999965</v>
      </c>
    </row>
    <row r="6" spans="1:6" x14ac:dyDescent="0.25">
      <c r="A6" t="s">
        <v>8</v>
      </c>
      <c r="B6">
        <v>5</v>
      </c>
      <c r="C6">
        <v>24</v>
      </c>
      <c r="D6">
        <v>6.56</v>
      </c>
      <c r="E6">
        <v>6.2910000000000004</v>
      </c>
      <c r="F6">
        <f t="shared" si="0"/>
        <v>0.26899999999999924</v>
      </c>
    </row>
    <row r="7" spans="1:6" x14ac:dyDescent="0.25">
      <c r="A7" t="s">
        <v>8</v>
      </c>
      <c r="B7">
        <v>6</v>
      </c>
      <c r="C7">
        <v>24</v>
      </c>
      <c r="D7">
        <v>6.7030000000000003</v>
      </c>
      <c r="E7">
        <v>6.3940000000000001</v>
      </c>
      <c r="F7">
        <f t="shared" si="0"/>
        <v>0.30900000000000016</v>
      </c>
    </row>
    <row r="8" spans="1:6" x14ac:dyDescent="0.25">
      <c r="A8" t="s">
        <v>8</v>
      </c>
      <c r="B8">
        <v>7</v>
      </c>
      <c r="C8">
        <v>24</v>
      </c>
      <c r="D8">
        <v>7.0179999999999998</v>
      </c>
      <c r="E8">
        <v>6.5030000000000001</v>
      </c>
      <c r="F8">
        <f t="shared" si="0"/>
        <v>0.51499999999999968</v>
      </c>
    </row>
    <row r="9" spans="1:6" x14ac:dyDescent="0.25">
      <c r="A9" t="s">
        <v>8</v>
      </c>
      <c r="B9">
        <v>8</v>
      </c>
      <c r="C9">
        <v>24</v>
      </c>
      <c r="D9">
        <v>6.8449999999999998</v>
      </c>
      <c r="E9">
        <v>6.3659999999999997</v>
      </c>
      <c r="F9">
        <f t="shared" si="0"/>
        <v>0.47900000000000009</v>
      </c>
    </row>
    <row r="10" spans="1:6" x14ac:dyDescent="0.25">
      <c r="A10" t="s">
        <v>8</v>
      </c>
      <c r="B10">
        <v>9</v>
      </c>
      <c r="C10">
        <v>72</v>
      </c>
      <c r="D10">
        <v>7.4859999999999998</v>
      </c>
      <c r="E10">
        <v>6.36</v>
      </c>
      <c r="F10">
        <f t="shared" si="0"/>
        <v>1.1259999999999994</v>
      </c>
    </row>
    <row r="11" spans="1:6" x14ac:dyDescent="0.25">
      <c r="A11" t="s">
        <v>8</v>
      </c>
      <c r="B11">
        <v>10</v>
      </c>
      <c r="C11">
        <v>72</v>
      </c>
      <c r="D11">
        <v>7.0250000000000004</v>
      </c>
      <c r="E11">
        <v>6.41</v>
      </c>
      <c r="F11">
        <f t="shared" si="0"/>
        <v>0.61500000000000021</v>
      </c>
    </row>
    <row r="12" spans="1:6" x14ac:dyDescent="0.25">
      <c r="A12" t="s">
        <v>8</v>
      </c>
      <c r="B12">
        <v>11</v>
      </c>
      <c r="C12">
        <v>72</v>
      </c>
      <c r="D12">
        <v>7.266</v>
      </c>
      <c r="E12">
        <v>6.4349999999999996</v>
      </c>
      <c r="F12">
        <f t="shared" si="0"/>
        <v>0.83100000000000041</v>
      </c>
    </row>
    <row r="13" spans="1:6" x14ac:dyDescent="0.25">
      <c r="A13" t="s">
        <v>8</v>
      </c>
      <c r="B13">
        <v>12</v>
      </c>
      <c r="C13">
        <v>72</v>
      </c>
      <c r="D13">
        <v>7.077</v>
      </c>
      <c r="E13">
        <v>6.31</v>
      </c>
      <c r="F13">
        <f t="shared" si="0"/>
        <v>0.76700000000000035</v>
      </c>
    </row>
    <row r="14" spans="1:6" x14ac:dyDescent="0.25">
      <c r="A14" t="s">
        <v>8</v>
      </c>
      <c r="B14">
        <v>13</v>
      </c>
      <c r="C14">
        <v>168</v>
      </c>
      <c r="D14">
        <v>6.9560000000000004</v>
      </c>
      <c r="E14">
        <v>6.3339999999999996</v>
      </c>
      <c r="F14">
        <f t="shared" si="0"/>
        <v>0.62200000000000077</v>
      </c>
    </row>
    <row r="15" spans="1:6" x14ac:dyDescent="0.25">
      <c r="A15" t="s">
        <v>8</v>
      </c>
      <c r="B15">
        <v>14</v>
      </c>
      <c r="C15">
        <v>168</v>
      </c>
      <c r="D15">
        <v>7.0339999999999998</v>
      </c>
      <c r="E15">
        <v>6.4189999999999996</v>
      </c>
      <c r="F15">
        <f t="shared" si="0"/>
        <v>0.61500000000000021</v>
      </c>
    </row>
    <row r="16" spans="1:6" x14ac:dyDescent="0.25">
      <c r="A16" t="s">
        <v>8</v>
      </c>
      <c r="B16">
        <v>15</v>
      </c>
      <c r="C16">
        <v>168</v>
      </c>
      <c r="D16">
        <v>6.7569999999999997</v>
      </c>
      <c r="E16">
        <v>6.4210000000000003</v>
      </c>
      <c r="F16">
        <f t="shared" si="0"/>
        <v>0.33599999999999941</v>
      </c>
    </row>
    <row r="17" spans="1:6" x14ac:dyDescent="0.25">
      <c r="A17" t="s">
        <v>8</v>
      </c>
      <c r="B17">
        <v>16</v>
      </c>
      <c r="C17">
        <v>168</v>
      </c>
      <c r="D17">
        <v>7.2750000000000004</v>
      </c>
      <c r="E17">
        <v>6.5110000000000001</v>
      </c>
      <c r="F17">
        <f t="shared" si="0"/>
        <v>0.76400000000000023</v>
      </c>
    </row>
    <row r="18" spans="1:6" x14ac:dyDescent="0.25">
      <c r="A18" t="s">
        <v>8</v>
      </c>
      <c r="B18">
        <v>17</v>
      </c>
      <c r="C18">
        <v>336</v>
      </c>
      <c r="D18">
        <v>6.6849999999999996</v>
      </c>
      <c r="E18">
        <v>6.3769999999999998</v>
      </c>
      <c r="F18">
        <f t="shared" si="0"/>
        <v>0.30799999999999983</v>
      </c>
    </row>
    <row r="19" spans="1:6" x14ac:dyDescent="0.25">
      <c r="A19" t="s">
        <v>8</v>
      </c>
      <c r="B19">
        <v>18</v>
      </c>
      <c r="C19">
        <v>336</v>
      </c>
      <c r="D19">
        <v>6.56</v>
      </c>
      <c r="E19">
        <v>6.3890000000000002</v>
      </c>
      <c r="F19">
        <f t="shared" si="0"/>
        <v>0.17099999999999937</v>
      </c>
    </row>
    <row r="20" spans="1:6" x14ac:dyDescent="0.25">
      <c r="A20" t="s">
        <v>8</v>
      </c>
      <c r="B20">
        <v>19</v>
      </c>
      <c r="C20">
        <v>336</v>
      </c>
      <c r="D20">
        <v>6.45</v>
      </c>
      <c r="E20">
        <v>6.3109999999999999</v>
      </c>
      <c r="F20">
        <f t="shared" si="0"/>
        <v>0.13900000000000023</v>
      </c>
    </row>
    <row r="21" spans="1:6" x14ac:dyDescent="0.25">
      <c r="A21" t="s">
        <v>8</v>
      </c>
      <c r="B21">
        <v>20</v>
      </c>
      <c r="C21">
        <v>336</v>
      </c>
      <c r="D21">
        <v>6.5830000000000002</v>
      </c>
      <c r="E21">
        <v>6.5129999999999999</v>
      </c>
      <c r="F21">
        <f t="shared" si="0"/>
        <v>7.0000000000000284E-2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0" sqref="F10:F13"/>
    </sheetView>
  </sheetViews>
  <sheetFormatPr defaultRowHeight="15" x14ac:dyDescent="0.25"/>
  <cols>
    <col min="1" max="1" width="12.5703125" bestFit="1" customWidth="1"/>
    <col min="4" max="4" width="13.42578125" bestFit="1" customWidth="1"/>
    <col min="5" max="5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</v>
      </c>
      <c r="B2">
        <v>1</v>
      </c>
      <c r="C2">
        <v>12</v>
      </c>
      <c r="D2">
        <v>7.117</v>
      </c>
      <c r="E2">
        <v>6.3479999999999999</v>
      </c>
      <c r="F2">
        <f>D2-E2</f>
        <v>0.76900000000000013</v>
      </c>
    </row>
    <row r="3" spans="1:6" x14ac:dyDescent="0.25">
      <c r="A3" t="s">
        <v>10</v>
      </c>
      <c r="B3">
        <v>2</v>
      </c>
      <c r="C3">
        <v>12</v>
      </c>
      <c r="D3">
        <v>6.7649999999999997</v>
      </c>
      <c r="E3">
        <v>6.3810000000000002</v>
      </c>
      <c r="F3">
        <f t="shared" ref="F3:F21" si="0">D3-E3</f>
        <v>0.38399999999999945</v>
      </c>
    </row>
    <row r="4" spans="1:6" x14ac:dyDescent="0.25">
      <c r="A4" t="s">
        <v>10</v>
      </c>
      <c r="B4">
        <v>3</v>
      </c>
      <c r="C4">
        <v>12</v>
      </c>
      <c r="D4">
        <v>7.0910000000000002</v>
      </c>
      <c r="E4">
        <v>6.3109999999999999</v>
      </c>
      <c r="F4">
        <f t="shared" si="0"/>
        <v>0.78000000000000025</v>
      </c>
    </row>
    <row r="5" spans="1:6" x14ac:dyDescent="0.25">
      <c r="A5" t="s">
        <v>10</v>
      </c>
      <c r="B5">
        <v>4</v>
      </c>
      <c r="C5">
        <v>12</v>
      </c>
      <c r="D5">
        <v>7.181</v>
      </c>
      <c r="E5">
        <v>6.3230000000000004</v>
      </c>
      <c r="F5">
        <f t="shared" si="0"/>
        <v>0.85799999999999965</v>
      </c>
    </row>
    <row r="6" spans="1:6" x14ac:dyDescent="0.25">
      <c r="A6" t="s">
        <v>10</v>
      </c>
      <c r="B6">
        <v>5</v>
      </c>
      <c r="C6">
        <v>24</v>
      </c>
      <c r="D6">
        <v>6.56</v>
      </c>
      <c r="E6">
        <v>6.2910000000000004</v>
      </c>
      <c r="F6">
        <f t="shared" si="0"/>
        <v>0.26899999999999924</v>
      </c>
    </row>
    <row r="7" spans="1:6" x14ac:dyDescent="0.25">
      <c r="A7" t="s">
        <v>10</v>
      </c>
      <c r="B7">
        <v>6</v>
      </c>
      <c r="C7">
        <v>24</v>
      </c>
      <c r="D7">
        <v>6.7030000000000003</v>
      </c>
      <c r="E7">
        <v>6.3940000000000001</v>
      </c>
      <c r="F7">
        <f t="shared" si="0"/>
        <v>0.30900000000000016</v>
      </c>
    </row>
    <row r="8" spans="1:6" x14ac:dyDescent="0.25">
      <c r="A8" t="s">
        <v>10</v>
      </c>
      <c r="B8">
        <v>7</v>
      </c>
      <c r="C8">
        <v>24</v>
      </c>
      <c r="D8">
        <v>7.0179999999999998</v>
      </c>
      <c r="E8">
        <v>6.5030000000000001</v>
      </c>
      <c r="F8">
        <f t="shared" si="0"/>
        <v>0.51499999999999968</v>
      </c>
    </row>
    <row r="9" spans="1:6" x14ac:dyDescent="0.25">
      <c r="A9" t="s">
        <v>10</v>
      </c>
      <c r="B9">
        <v>8</v>
      </c>
      <c r="C9">
        <v>24</v>
      </c>
      <c r="D9">
        <v>6.8449999999999998</v>
      </c>
      <c r="E9">
        <v>6.3659999999999997</v>
      </c>
      <c r="F9">
        <f t="shared" si="0"/>
        <v>0.47900000000000009</v>
      </c>
    </row>
    <row r="10" spans="1:6" x14ac:dyDescent="0.25">
      <c r="A10" t="s">
        <v>10</v>
      </c>
      <c r="B10">
        <v>9</v>
      </c>
      <c r="C10">
        <v>72</v>
      </c>
      <c r="D10">
        <v>7.4859999999999998</v>
      </c>
      <c r="E10">
        <v>6.36</v>
      </c>
      <c r="F10">
        <f t="shared" si="0"/>
        <v>1.1259999999999994</v>
      </c>
    </row>
    <row r="11" spans="1:6" x14ac:dyDescent="0.25">
      <c r="A11" t="s">
        <v>10</v>
      </c>
      <c r="B11">
        <v>10</v>
      </c>
      <c r="C11">
        <v>72</v>
      </c>
      <c r="D11">
        <v>7.0250000000000004</v>
      </c>
      <c r="E11">
        <v>6.41</v>
      </c>
      <c r="F11">
        <f t="shared" si="0"/>
        <v>0.61500000000000021</v>
      </c>
    </row>
    <row r="12" spans="1:6" x14ac:dyDescent="0.25">
      <c r="A12" t="s">
        <v>10</v>
      </c>
      <c r="B12">
        <v>11</v>
      </c>
      <c r="C12">
        <v>72</v>
      </c>
      <c r="D12">
        <v>7.266</v>
      </c>
      <c r="E12">
        <v>6.4349999999999996</v>
      </c>
      <c r="F12">
        <f t="shared" si="0"/>
        <v>0.83100000000000041</v>
      </c>
    </row>
    <row r="13" spans="1:6" x14ac:dyDescent="0.25">
      <c r="A13" t="s">
        <v>10</v>
      </c>
      <c r="B13">
        <v>12</v>
      </c>
      <c r="C13">
        <v>72</v>
      </c>
      <c r="D13">
        <v>7.077</v>
      </c>
      <c r="E13">
        <v>6.31</v>
      </c>
      <c r="F13">
        <f t="shared" si="0"/>
        <v>0.76700000000000035</v>
      </c>
    </row>
    <row r="14" spans="1:6" x14ac:dyDescent="0.25">
      <c r="A14" t="s">
        <v>10</v>
      </c>
      <c r="B14">
        <v>13</v>
      </c>
      <c r="C14">
        <v>168</v>
      </c>
      <c r="D14">
        <v>6.9560000000000004</v>
      </c>
      <c r="E14">
        <v>3.3340000000000001</v>
      </c>
      <c r="F14">
        <f t="shared" si="0"/>
        <v>3.6220000000000003</v>
      </c>
    </row>
    <row r="15" spans="1:6" x14ac:dyDescent="0.25">
      <c r="A15" t="s">
        <v>10</v>
      </c>
      <c r="B15">
        <v>14</v>
      </c>
      <c r="C15">
        <v>168</v>
      </c>
      <c r="D15">
        <v>7.0339999999999998</v>
      </c>
      <c r="E15">
        <v>3.419</v>
      </c>
      <c r="F15">
        <f t="shared" si="0"/>
        <v>3.6149999999999998</v>
      </c>
    </row>
    <row r="16" spans="1:6" x14ac:dyDescent="0.25">
      <c r="A16" t="s">
        <v>10</v>
      </c>
      <c r="B16">
        <v>15</v>
      </c>
      <c r="C16">
        <v>168</v>
      </c>
      <c r="D16">
        <v>6.7569999999999997</v>
      </c>
      <c r="E16">
        <v>6.4210000000000003</v>
      </c>
      <c r="F16">
        <f t="shared" si="0"/>
        <v>0.33599999999999941</v>
      </c>
    </row>
    <row r="17" spans="1:6" x14ac:dyDescent="0.25">
      <c r="A17" t="s">
        <v>10</v>
      </c>
      <c r="B17">
        <v>16</v>
      </c>
      <c r="C17">
        <v>168</v>
      </c>
      <c r="D17">
        <v>7.2750000000000004</v>
      </c>
      <c r="E17">
        <v>6.5110000000000001</v>
      </c>
      <c r="F17">
        <f t="shared" si="0"/>
        <v>0.76400000000000023</v>
      </c>
    </row>
    <row r="18" spans="1:6" x14ac:dyDescent="0.25">
      <c r="A18" t="s">
        <v>10</v>
      </c>
      <c r="B18">
        <v>17</v>
      </c>
      <c r="C18">
        <v>336</v>
      </c>
      <c r="D18">
        <v>6.6849999999999996</v>
      </c>
      <c r="E18">
        <v>6.3769999999999998</v>
      </c>
      <c r="F18">
        <f t="shared" si="0"/>
        <v>0.30799999999999983</v>
      </c>
    </row>
    <row r="19" spans="1:6" x14ac:dyDescent="0.25">
      <c r="A19" t="s">
        <v>10</v>
      </c>
      <c r="B19">
        <v>18</v>
      </c>
      <c r="C19">
        <v>336</v>
      </c>
      <c r="D19">
        <v>6.56</v>
      </c>
      <c r="E19">
        <v>6.3890000000000002</v>
      </c>
      <c r="F19">
        <f t="shared" si="0"/>
        <v>0.17099999999999937</v>
      </c>
    </row>
    <row r="20" spans="1:6" x14ac:dyDescent="0.25">
      <c r="A20" t="s">
        <v>10</v>
      </c>
      <c r="B20">
        <v>19</v>
      </c>
      <c r="C20">
        <v>336</v>
      </c>
      <c r="D20">
        <v>6.45</v>
      </c>
      <c r="E20">
        <v>6.3109999999999999</v>
      </c>
      <c r="F20">
        <f t="shared" si="0"/>
        <v>0.13900000000000023</v>
      </c>
    </row>
    <row r="21" spans="1:6" x14ac:dyDescent="0.25">
      <c r="A21" t="s">
        <v>10</v>
      </c>
      <c r="B21">
        <v>20</v>
      </c>
      <c r="C21">
        <v>336</v>
      </c>
      <c r="D21">
        <v>6.5830000000000002</v>
      </c>
      <c r="E21">
        <v>6.5129999999999999</v>
      </c>
      <c r="F21">
        <f t="shared" si="0"/>
        <v>7.0000000000000284E-2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0" sqref="D20"/>
    </sheetView>
  </sheetViews>
  <sheetFormatPr defaultRowHeight="15" x14ac:dyDescent="0.25"/>
  <cols>
    <col min="1" max="1" width="12.5703125" bestFit="1" customWidth="1"/>
    <col min="4" max="4" width="13.42578125" bestFit="1" customWidth="1"/>
    <col min="5" max="5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>
        <v>1</v>
      </c>
      <c r="C2">
        <v>12</v>
      </c>
      <c r="D2">
        <v>7.1909999999999998</v>
      </c>
      <c r="E2">
        <v>6.3789999999999996</v>
      </c>
      <c r="F2">
        <f>D2-E2</f>
        <v>0.81200000000000028</v>
      </c>
    </row>
    <row r="3" spans="1:6" x14ac:dyDescent="0.25">
      <c r="A3" t="s">
        <v>9</v>
      </c>
      <c r="B3">
        <v>2</v>
      </c>
      <c r="C3">
        <v>12</v>
      </c>
      <c r="D3">
        <v>7.0979999999999999</v>
      </c>
      <c r="E3">
        <v>6.3869999999999996</v>
      </c>
      <c r="F3">
        <f t="shared" ref="F3:F21" si="0">D3-E3</f>
        <v>0.7110000000000003</v>
      </c>
    </row>
    <row r="4" spans="1:6" x14ac:dyDescent="0.25">
      <c r="A4" t="s">
        <v>9</v>
      </c>
      <c r="B4">
        <v>3</v>
      </c>
      <c r="C4">
        <v>12</v>
      </c>
      <c r="D4">
        <v>7.0350000000000001</v>
      </c>
      <c r="E4">
        <v>6.327</v>
      </c>
      <c r="F4">
        <f t="shared" si="0"/>
        <v>0.70800000000000018</v>
      </c>
    </row>
    <row r="5" spans="1:6" x14ac:dyDescent="0.25">
      <c r="A5" t="s">
        <v>9</v>
      </c>
      <c r="B5">
        <v>4</v>
      </c>
      <c r="C5">
        <v>12</v>
      </c>
      <c r="D5">
        <v>7.0220000000000002</v>
      </c>
      <c r="E5">
        <v>6.375</v>
      </c>
      <c r="F5">
        <f t="shared" si="0"/>
        <v>0.64700000000000024</v>
      </c>
    </row>
    <row r="6" spans="1:6" x14ac:dyDescent="0.25">
      <c r="A6" t="s">
        <v>9</v>
      </c>
      <c r="B6">
        <v>5</v>
      </c>
      <c r="C6">
        <v>24</v>
      </c>
      <c r="D6">
        <v>7.258</v>
      </c>
      <c r="E6">
        <v>6.3769999999999998</v>
      </c>
      <c r="F6">
        <f t="shared" si="0"/>
        <v>0.88100000000000023</v>
      </c>
    </row>
    <row r="7" spans="1:6" x14ac:dyDescent="0.25">
      <c r="A7" t="s">
        <v>9</v>
      </c>
      <c r="B7">
        <v>6</v>
      </c>
      <c r="C7">
        <v>24</v>
      </c>
      <c r="D7">
        <v>7.8559999999999999</v>
      </c>
      <c r="E7">
        <v>6.3959999999999999</v>
      </c>
      <c r="F7">
        <f t="shared" si="0"/>
        <v>1.46</v>
      </c>
    </row>
    <row r="8" spans="1:6" x14ac:dyDescent="0.25">
      <c r="A8" t="s">
        <v>9</v>
      </c>
      <c r="B8">
        <v>7</v>
      </c>
      <c r="C8">
        <v>24</v>
      </c>
      <c r="D8">
        <v>7.048</v>
      </c>
      <c r="E8">
        <v>6.4</v>
      </c>
      <c r="F8">
        <f t="shared" si="0"/>
        <v>0.64799999999999969</v>
      </c>
    </row>
    <row r="9" spans="1:6" x14ac:dyDescent="0.25">
      <c r="A9" t="s">
        <v>9</v>
      </c>
      <c r="B9">
        <v>8</v>
      </c>
      <c r="C9">
        <v>24</v>
      </c>
      <c r="D9">
        <v>6.9619999999999997</v>
      </c>
      <c r="E9">
        <v>6.3979999999999997</v>
      </c>
      <c r="F9">
        <f t="shared" si="0"/>
        <v>0.56400000000000006</v>
      </c>
    </row>
    <row r="10" spans="1:6" x14ac:dyDescent="0.25">
      <c r="A10" t="s">
        <v>9</v>
      </c>
      <c r="B10">
        <v>9</v>
      </c>
      <c r="C10">
        <v>72</v>
      </c>
      <c r="D10">
        <v>6.8639999999999999</v>
      </c>
      <c r="E10">
        <v>6.3479999999999999</v>
      </c>
      <c r="F10">
        <f t="shared" si="0"/>
        <v>0.51600000000000001</v>
      </c>
    </row>
    <row r="11" spans="1:6" x14ac:dyDescent="0.25">
      <c r="A11" t="s">
        <v>9</v>
      </c>
      <c r="B11">
        <v>10</v>
      </c>
      <c r="C11">
        <v>72</v>
      </c>
      <c r="D11">
        <v>7.7949999999999999</v>
      </c>
      <c r="E11">
        <v>6.3490000000000002</v>
      </c>
      <c r="F11">
        <f t="shared" si="0"/>
        <v>1.4459999999999997</v>
      </c>
    </row>
    <row r="12" spans="1:6" x14ac:dyDescent="0.25">
      <c r="A12" t="s">
        <v>9</v>
      </c>
      <c r="B12">
        <v>11</v>
      </c>
      <c r="C12">
        <v>72</v>
      </c>
      <c r="D12">
        <v>7.8010000000000002</v>
      </c>
      <c r="F12">
        <f t="shared" si="0"/>
        <v>7.8010000000000002</v>
      </c>
    </row>
    <row r="13" spans="1:6" x14ac:dyDescent="0.25">
      <c r="A13" t="s">
        <v>9</v>
      </c>
      <c r="B13">
        <v>12</v>
      </c>
      <c r="C13">
        <v>72</v>
      </c>
      <c r="D13">
        <v>7.5570000000000004</v>
      </c>
      <c r="E13">
        <v>6.4020000000000001</v>
      </c>
      <c r="F13">
        <f t="shared" si="0"/>
        <v>1.1550000000000002</v>
      </c>
    </row>
    <row r="14" spans="1:6" x14ac:dyDescent="0.25">
      <c r="A14" t="s">
        <v>9</v>
      </c>
      <c r="B14">
        <v>13</v>
      </c>
      <c r="C14">
        <v>168</v>
      </c>
      <c r="D14">
        <v>7.798</v>
      </c>
      <c r="E14">
        <v>6.3979999999999997</v>
      </c>
      <c r="F14">
        <f t="shared" si="0"/>
        <v>1.4000000000000004</v>
      </c>
    </row>
    <row r="15" spans="1:6" x14ac:dyDescent="0.25">
      <c r="A15" t="s">
        <v>9</v>
      </c>
      <c r="B15">
        <v>14</v>
      </c>
      <c r="C15">
        <v>168</v>
      </c>
      <c r="D15">
        <v>7.6630000000000003</v>
      </c>
      <c r="E15">
        <v>6.3680000000000003</v>
      </c>
      <c r="F15">
        <f t="shared" si="0"/>
        <v>1.2949999999999999</v>
      </c>
    </row>
    <row r="16" spans="1:6" x14ac:dyDescent="0.25">
      <c r="A16" t="s">
        <v>9</v>
      </c>
      <c r="B16">
        <v>15</v>
      </c>
      <c r="C16">
        <v>168</v>
      </c>
      <c r="D16">
        <v>7.14</v>
      </c>
      <c r="E16">
        <v>6.3559999999999999</v>
      </c>
      <c r="F16">
        <f t="shared" si="0"/>
        <v>0.78399999999999981</v>
      </c>
    </row>
    <row r="17" spans="1:6" x14ac:dyDescent="0.25">
      <c r="A17" t="s">
        <v>9</v>
      </c>
      <c r="B17">
        <v>16</v>
      </c>
      <c r="C17">
        <v>168</v>
      </c>
      <c r="D17">
        <v>8.4670000000000005</v>
      </c>
      <c r="E17">
        <v>6.3460000000000001</v>
      </c>
      <c r="F17">
        <f t="shared" si="0"/>
        <v>2.1210000000000004</v>
      </c>
    </row>
    <row r="18" spans="1:6" x14ac:dyDescent="0.25">
      <c r="A18" t="s">
        <v>9</v>
      </c>
      <c r="B18">
        <v>17</v>
      </c>
      <c r="C18">
        <v>336</v>
      </c>
      <c r="D18">
        <v>6.3689999999999998</v>
      </c>
      <c r="E18">
        <v>6.3230000000000004</v>
      </c>
      <c r="F18">
        <f t="shared" si="0"/>
        <v>4.5999999999999375E-2</v>
      </c>
    </row>
    <row r="19" spans="1:6" x14ac:dyDescent="0.25">
      <c r="A19" t="s">
        <v>9</v>
      </c>
      <c r="B19">
        <v>18</v>
      </c>
      <c r="C19">
        <v>336</v>
      </c>
      <c r="D19">
        <v>6.4820000000000002</v>
      </c>
      <c r="E19">
        <v>6.3470000000000004</v>
      </c>
      <c r="F19">
        <f t="shared" si="0"/>
        <v>0.13499999999999979</v>
      </c>
    </row>
    <row r="20" spans="1:6" x14ac:dyDescent="0.25">
      <c r="A20" t="s">
        <v>9</v>
      </c>
      <c r="B20">
        <v>19</v>
      </c>
      <c r="C20">
        <v>336</v>
      </c>
      <c r="D20">
        <v>6.4320000000000004</v>
      </c>
      <c r="E20">
        <v>6.4089999999999998</v>
      </c>
      <c r="F20">
        <f t="shared" si="0"/>
        <v>2.3000000000000576E-2</v>
      </c>
    </row>
    <row r="21" spans="1:6" x14ac:dyDescent="0.25">
      <c r="A21" t="s">
        <v>9</v>
      </c>
      <c r="B21">
        <v>20</v>
      </c>
      <c r="C21">
        <v>336</v>
      </c>
      <c r="D21">
        <v>6.4980000000000002</v>
      </c>
      <c r="E21">
        <v>6.4489999999999998</v>
      </c>
      <c r="F21">
        <f t="shared" si="0"/>
        <v>4.9000000000000377E-2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tembotrione</vt:lpstr>
      <vt:lpstr>malathion</vt:lpstr>
      <vt:lpstr>amitrole</vt:lpstr>
      <vt:lpstr>PBO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MO_PC</cp:lastModifiedBy>
  <dcterms:created xsi:type="dcterms:W3CDTF">2016-12-05T17:02:17Z</dcterms:created>
  <dcterms:modified xsi:type="dcterms:W3CDTF">2017-01-11T21:11:29Z</dcterms:modified>
</cp:coreProperties>
</file>