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phenr\OneDrive\Documentos\GitHub\EnergyComunitiesPlatform\"/>
    </mc:Choice>
  </mc:AlternateContent>
  <xr:revisionPtr revIDLastSave="0" documentId="13_ncr:1_{9DE58423-AAF2-46F0-9C13-139295CD010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V" sheetId="1" r:id="rId1"/>
    <sheet name="PL" sheetId="2" r:id="rId2"/>
    <sheet name="samefeeder" sheetId="3" r:id="rId3"/>
    <sheet name="PEV" sheetId="4" r:id="rId4"/>
    <sheet name="ESS" sheetId="5" r:id="rId5"/>
    <sheet name="Physical_Distance" sheetId="6" r:id="rId6"/>
    <sheet name="buysell" sheetId="8" r:id="rId7"/>
    <sheet name="PPV_capacity" sheetId="9" r:id="rId8"/>
    <sheet name="ESS-Param" sheetId="10" r:id="rId9"/>
    <sheet name="EV-Param" sheetId="11" r:id="rId10"/>
    <sheet name="Pro-C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9" i="11" l="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F5" i="10"/>
  <c r="E5" i="10"/>
  <c r="D5" i="10"/>
  <c r="C5" i="10"/>
  <c r="B5" i="10"/>
</calcChain>
</file>

<file path=xl/sharedStrings.xml><?xml version="1.0" encoding="utf-8"?>
<sst xmlns="http://schemas.openxmlformats.org/spreadsheetml/2006/main" count="9366" uniqueCount="3232">
  <si>
    <t>NEC1</t>
  </si>
  <si>
    <t>NEC2</t>
  </si>
  <si>
    <t>NEC3</t>
  </si>
  <si>
    <t>NEC4</t>
  </si>
  <si>
    <t>NEC5</t>
  </si>
  <si>
    <t>NEC6</t>
  </si>
  <si>
    <t>NEC7</t>
  </si>
  <si>
    <t>NEC8</t>
  </si>
  <si>
    <t>NEC9</t>
  </si>
  <si>
    <t>NEC10</t>
  </si>
  <si>
    <t>NEC11</t>
  </si>
  <si>
    <t>NEC12</t>
  </si>
  <si>
    <t>NEC13</t>
  </si>
  <si>
    <t>NEC14</t>
  </si>
  <si>
    <t>NEC15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</si>
  <si>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</si>
  <si>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</si>
  <si>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</si>
  <si>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</si>
  <si>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</si>
  <si>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</si>
  <si>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</si>
  <si>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</si>
  <si>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</si>
  <si>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</si>
  <si>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</si>
  <si>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</si>
  <si>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</si>
  <si>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</si>
  <si>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</si>
  <si>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</si>
  <si>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</si>
  <si>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</si>
  <si>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</si>
  <si>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</si>
  <si>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</si>
  <si>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</si>
  <si>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</si>
  <si>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</si>
  <si>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</si>
  <si>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</si>
  <si>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</si>
  <si>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</si>
  <si>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</si>
  <si>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</si>
  <si>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</si>
  <si>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</si>
  <si>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</si>
  <si>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</si>
  <si>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</si>
  <si>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</si>
  <si>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</si>
  <si>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</si>
  <si>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</si>
  <si>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</si>
  <si>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</si>
  <si>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</si>
  <si>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</si>
  <si>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EV29</t>
  </si>
  <si>
    <t>EV30</t>
  </si>
  <si>
    <t>EV31</t>
  </si>
  <si>
    <t>EV32</t>
  </si>
  <si>
    <t>EV33</t>
  </si>
  <si>
    <t>EV34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</si>
  <si>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</si>
  <si>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</si>
  <si>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</si>
  <si>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</si>
  <si>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</si>
  <si>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</si>
  <si>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</si>
  <si>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</si>
  <si>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</si>
  <si>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</si>
  <si>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</si>
  <si>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</si>
  <si>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</si>
  <si>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</si>
  <si>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</si>
  <si>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</si>
  <si>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</si>
  <si>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</si>
  <si>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</si>
  <si>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</si>
  <si>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</si>
  <si>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</si>
  <si>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</si>
  <si>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</si>
  <si>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</si>
  <si>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</si>
  <si>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</si>
  <si>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</si>
  <si>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</si>
  <si>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</si>
  <si>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</si>
  <si>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</si>
  <si>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</si>
  <si>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</si>
  <si>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</si>
  <si>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</si>
  <si>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</si>
  <si>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</si>
  <si>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</si>
  <si>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</si>
  <si>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</si>
  <si>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</si>
  <si>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</si>
  <si>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</si>
  <si>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</si>
  <si>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</si>
  <si>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EV81</t>
  </si>
  <si>
    <t>EV82</t>
  </si>
  <si>
    <t>EV83</t>
  </si>
  <si>
    <t>EV84</t>
  </si>
  <si>
    <t>EV85</t>
  </si>
  <si>
    <t>EV86</t>
  </si>
  <si>
    <t>EV87</t>
  </si>
  <si>
    <t>EV88</t>
  </si>
  <si>
    <t>EV89</t>
  </si>
  <si>
    <t>EV90</t>
  </si>
  <si>
    <t>EV91</t>
  </si>
  <si>
    <t>EV92</t>
  </si>
  <si>
    <t>EV93</t>
  </si>
  <si>
    <t>EV94</t>
  </si>
  <si>
    <t>EV95</t>
  </si>
  <si>
    <t>EV96</t>
  </si>
  <si>
    <t>EV97</t>
  </si>
  <si>
    <t>EV98</t>
  </si>
  <si>
    <t>EV99</t>
  </si>
  <si>
    <t>EV100</t>
  </si>
  <si>
    <t>Eta</t>
  </si>
  <si>
    <t>Dprate</t>
  </si>
  <si>
    <t>Cap</t>
  </si>
  <si>
    <t>Capinitial</t>
  </si>
  <si>
    <t>first out of service (from)</t>
  </si>
  <si>
    <t>first out of service (to)</t>
  </si>
  <si>
    <t>hourly discharge when out</t>
  </si>
  <si>
    <t>max for going out</t>
  </si>
  <si>
    <t>maxSOC</t>
  </si>
  <si>
    <t>minSOC</t>
  </si>
  <si>
    <t>ESS1</t>
  </si>
  <si>
    <t>ESS2</t>
  </si>
  <si>
    <t>ESS3</t>
  </si>
  <si>
    <t>ESS4</t>
  </si>
  <si>
    <t>ESS5</t>
  </si>
  <si>
    <t>PV1</t>
  </si>
  <si>
    <t>PV2</t>
  </si>
  <si>
    <t>PV3</t>
  </si>
  <si>
    <t>PV4</t>
  </si>
  <si>
    <t>PV5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</si>
  <si>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</si>
  <si>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</si>
  <si>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</si>
  <si>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</si>
  <si>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</si>
  <si>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</si>
  <si>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</si>
  <si>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</si>
  <si>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</si>
  <si>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</si>
  <si>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</si>
  <si>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</si>
  <si>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</si>
  <si>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</si>
  <si>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</si>
  <si>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</si>
  <si>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</si>
  <si>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</si>
  <si>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</si>
  <si>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</si>
  <si>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</si>
  <si>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</si>
  <si>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</si>
  <si>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</si>
  <si>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</si>
  <si>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</si>
  <si>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</si>
  <si>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</si>
  <si>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</si>
  <si>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</si>
  <si>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</si>
  <si>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</si>
  <si>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</si>
  <si>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</si>
  <si>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</si>
  <si>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</si>
  <si>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</si>
  <si>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</si>
  <si>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</si>
  <si>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</si>
  <si>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</si>
  <si>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</si>
  <si>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</si>
  <si>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</si>
  <si>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</si>
  <si>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</si>
  <si>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</si>
  <si>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</si>
  <si>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</si>
  <si>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</si>
  <si>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</si>
  <si>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</si>
  <si>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</si>
  <si>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</si>
  <si>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</si>
  <si>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</si>
  <si>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</si>
  <si>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</si>
  <si>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</si>
  <si>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</si>
  <si>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</si>
  <si>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</si>
  <si>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</si>
  <si>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</si>
  <si>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</si>
  <si>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</si>
  <si>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</si>
  <si>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</si>
  <si>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</si>
  <si>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</si>
  <si>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</si>
  <si>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</si>
  <si>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</si>
  <si>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</si>
  <si>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</si>
  <si>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</si>
  <si>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</si>
  <si>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</si>
  <si>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</si>
  <si>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</si>
  <si>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</si>
  <si>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</si>
  <si>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</si>
  <si>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</si>
  <si>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</si>
  <si>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</si>
  <si>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</si>
  <si>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</si>
  <si>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</si>
  <si>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</si>
  <si>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</si>
  <si>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</si>
  <si>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</si>
  <si>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</si>
  <si>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</si>
  <si>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</si>
  <si>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</si>
  <si>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</si>
  <si>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</si>
  <si>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</si>
  <si>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</si>
  <si>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</si>
  <si>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</si>
  <si>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</si>
  <si>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</si>
  <si>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</si>
  <si>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</si>
  <si>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</si>
  <si>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</si>
  <si>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</si>
  <si>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</si>
  <si>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</si>
  <si>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</si>
  <si>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</si>
  <si>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</si>
  <si>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</si>
  <si>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</si>
  <si>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</si>
  <si>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</si>
  <si>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</si>
  <si>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</si>
  <si>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</si>
  <si>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</si>
  <si>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</si>
  <si>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</si>
  <si>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</si>
  <si>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</si>
  <si>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</si>
  <si>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</si>
  <si>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</si>
  <si>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</si>
  <si>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</si>
  <si>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</si>
  <si>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</si>
  <si>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</si>
  <si>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</si>
  <si>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</si>
  <si>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</si>
  <si>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</si>
  <si>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</si>
  <si>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</si>
  <si>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</si>
  <si>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</si>
  <si>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</si>
  <si>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</si>
  <si>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</si>
  <si>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</si>
  <si>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</si>
  <si>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</si>
  <si>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</si>
  <si>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</si>
  <si>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</si>
  <si>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</si>
  <si>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</si>
  <si>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</si>
  <si>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</si>
  <si>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</si>
  <si>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</si>
  <si>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</si>
  <si>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</si>
  <si>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</si>
  <si>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</si>
  <si>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</si>
  <si>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</si>
  <si>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</si>
  <si>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</si>
  <si>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</si>
  <si>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</si>
  <si>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</si>
  <si>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</si>
  <si>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</si>
  <si>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</si>
  <si>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</si>
  <si>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</si>
  <si>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</si>
  <si>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</si>
  <si>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</si>
  <si>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</si>
  <si>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</si>
  <si>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</si>
  <si>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</si>
  <si>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</si>
  <si>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</si>
  <si>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</si>
  <si>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</si>
  <si>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</si>
  <si>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</si>
  <si>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</si>
  <si>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</si>
  <si>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</si>
  <si>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</si>
  <si>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</si>
  <si>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</si>
  <si>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</si>
  <si>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</si>
  <si>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</si>
  <si>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</si>
  <si>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</si>
  <si>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</si>
  <si>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</si>
  <si>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</si>
  <si>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</si>
  <si>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</si>
  <si>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</si>
  <si>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</si>
  <si>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</si>
  <si>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</si>
  <si>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</si>
  <si>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</si>
  <si>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</si>
  <si>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</si>
  <si>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</si>
  <si>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</si>
  <si>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</si>
  <si>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</si>
  <si>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</si>
  <si>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</si>
  <si>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</si>
  <si>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</si>
  <si>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</si>
  <si>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</si>
  <si>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</si>
  <si>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</si>
  <si>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</si>
  <si>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</si>
  <si>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</si>
  <si>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</si>
  <si>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</si>
  <si>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</si>
  <si>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</si>
  <si>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</si>
  <si>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</si>
  <si>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</si>
  <si>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</si>
  <si>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</si>
  <si>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</si>
  <si>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</si>
  <si>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</si>
  <si>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</si>
  <si>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</si>
  <si>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</si>
  <si>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</si>
  <si>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</si>
  <si>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</si>
  <si>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</si>
  <si>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</si>
  <si>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</si>
  <si>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</si>
  <si>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</si>
  <si>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</si>
  <si>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</si>
  <si>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</si>
  <si>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</si>
  <si>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</si>
  <si>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</si>
  <si>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</si>
  <si>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</si>
  <si>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</si>
  <si>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</si>
  <si>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</si>
  <si>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</si>
  <si>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</si>
  <si>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</si>
  <si>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</si>
  <si>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</si>
  <si>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</si>
  <si>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</si>
  <si>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</si>
  <si>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</si>
  <si>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</si>
  <si>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</si>
  <si>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</si>
  <si>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</si>
  <si>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</si>
  <si>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</si>
  <si>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</si>
  <si>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</si>
  <si>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</si>
  <si>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</si>
  <si>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</si>
  <si>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</si>
  <si>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</si>
  <si>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</si>
  <si>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</si>
  <si>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</si>
  <si>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</si>
  <si>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</si>
  <si>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</si>
  <si>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</si>
  <si>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</si>
  <si>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</si>
  <si>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</si>
  <si>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</si>
  <si>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</si>
  <si>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</si>
  <si>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</si>
  <si>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</si>
  <si>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</si>
  <si>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</si>
  <si>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</si>
  <si>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</si>
  <si>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</si>
  <si>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</si>
  <si>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</si>
  <si>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</si>
  <si>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</si>
  <si>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</si>
  <si>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</si>
  <si>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</si>
  <si>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</si>
  <si>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</si>
  <si>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</si>
  <si>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</si>
  <si>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</si>
  <si>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</si>
  <si>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</si>
  <si>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</si>
  <si>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</si>
  <si>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</si>
  <si>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</si>
  <si>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</si>
  <si>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</si>
  <si>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</si>
  <si>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</si>
  <si>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</si>
  <si>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</si>
  <si>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</si>
  <si>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</si>
  <si>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</si>
  <si>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</si>
  <si>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</si>
  <si>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</si>
  <si>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</si>
  <si>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</si>
  <si>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</si>
  <si>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</si>
  <si>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</si>
  <si>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</si>
  <si>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</si>
  <si>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</si>
  <si>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</si>
  <si>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</si>
  <si>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</si>
  <si>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</si>
  <si>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</si>
  <si>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</si>
  <si>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</si>
  <si>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</si>
  <si>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</si>
  <si>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</si>
  <si>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</si>
  <si>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</si>
  <si>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</si>
  <si>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</si>
  <si>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</si>
  <si>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</si>
  <si>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</si>
  <si>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</si>
  <si>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</si>
  <si>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</si>
  <si>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</si>
  <si>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</si>
  <si>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</si>
  <si>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</si>
  <si>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</si>
  <si>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</si>
  <si>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</si>
  <si>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</si>
  <si>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</si>
  <si>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</si>
  <si>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</si>
  <si>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</si>
  <si>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</si>
  <si>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</si>
  <si>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</si>
  <si>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</si>
  <si>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</si>
  <si>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</si>
  <si>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</si>
  <si>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</si>
  <si>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</si>
  <si>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</si>
  <si>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</si>
  <si>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</si>
  <si>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</si>
  <si>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</si>
  <si>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</si>
  <si>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</si>
  <si>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</si>
  <si>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</si>
  <si>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</si>
  <si>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</si>
  <si>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</si>
  <si>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</si>
  <si>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</si>
  <si>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</si>
  <si>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</si>
  <si>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</si>
  <si>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</si>
  <si>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</si>
  <si>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</si>
  <si>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</si>
  <si>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</si>
  <si>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</si>
  <si>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</si>
  <si>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</si>
  <si>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</si>
  <si>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</si>
  <si>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</si>
  <si>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</si>
  <si>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</si>
  <si>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</si>
  <si>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</si>
  <si>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</si>
  <si>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</si>
  <si>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</si>
  <si>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</si>
  <si>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</si>
  <si>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</si>
  <si>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</si>
  <si>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</si>
  <si>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</si>
  <si>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</si>
  <si>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</si>
  <si>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</si>
  <si>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</si>
  <si>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</si>
  <si>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</si>
  <si>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</si>
  <si>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</si>
  <si>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</si>
  <si>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</si>
  <si>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</si>
  <si>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</si>
  <si>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</si>
  <si>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</si>
  <si>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</si>
  <si>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</si>
  <si>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</si>
  <si>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</si>
  <si>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</si>
  <si>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</si>
  <si>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</si>
  <si>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</si>
  <si>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</si>
  <si>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</si>
  <si>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</si>
  <si>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</si>
  <si>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</si>
  <si>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</si>
  <si>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</si>
  <si>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</si>
  <si>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</si>
  <si>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</si>
  <si>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</si>
  <si>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</si>
  <si>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</si>
  <si>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</si>
  <si>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</si>
  <si>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</si>
  <si>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</si>
  <si>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</si>
  <si>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</si>
  <si>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</si>
  <si>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</si>
  <si>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</si>
  <si>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</si>
  <si>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</si>
  <si>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</si>
  <si>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</si>
  <si>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</si>
  <si>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</si>
  <si>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</si>
  <si>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</si>
  <si>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</si>
  <si>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</si>
  <si>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</si>
  <si>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</si>
  <si>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</si>
  <si>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</si>
  <si>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</si>
  <si>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</si>
  <si>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</si>
  <si>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</si>
  <si>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</si>
  <si>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</si>
  <si>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</si>
  <si>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</si>
  <si>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</si>
  <si>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</si>
  <si>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</si>
  <si>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</si>
  <si>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</si>
  <si>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</si>
  <si>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</si>
  <si>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</si>
  <si>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</si>
  <si>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</si>
  <si>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</si>
  <si>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</si>
  <si>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</si>
  <si>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</si>
  <si>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</si>
  <si>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</si>
  <si>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</si>
  <si>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</si>
  <si>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</si>
  <si>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</si>
  <si>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</si>
  <si>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</si>
  <si>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</si>
  <si>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</si>
  <si>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</si>
  <si>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</si>
  <si>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</si>
  <si>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</si>
  <si>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</si>
  <si>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</si>
  <si>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</si>
  <si>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</si>
  <si>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</si>
  <si>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</si>
  <si>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</si>
  <si>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</si>
  <si>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</si>
  <si>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</si>
  <si>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</si>
  <si>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</si>
  <si>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</si>
  <si>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</si>
  <si>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</si>
  <si>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</si>
  <si>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</si>
  <si>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</si>
  <si>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</si>
  <si>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</si>
  <si>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</si>
  <si>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</si>
  <si>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</si>
  <si>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</si>
  <si>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</si>
  <si>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</si>
  <si>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</si>
  <si>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</si>
  <si>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</si>
  <si>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</si>
  <si>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</si>
  <si>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</si>
  <si>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</si>
  <si>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</si>
  <si>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</si>
  <si>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</si>
  <si>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</si>
  <si>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</si>
  <si>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</si>
  <si>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</si>
  <si>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</si>
  <si>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</si>
  <si>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</si>
  <si>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</si>
  <si>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</si>
  <si>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</si>
  <si>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</si>
  <si>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</si>
  <si>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</si>
  <si>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</si>
  <si>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</si>
  <si>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</si>
  <si>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</si>
  <si>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</si>
  <si>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</si>
  <si>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</si>
  <si>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</si>
  <si>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</si>
  <si>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</si>
  <si>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</si>
  <si>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</si>
  <si>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</si>
  <si>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</si>
  <si>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</si>
  <si>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</si>
  <si>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</si>
  <si>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</si>
  <si>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</si>
  <si>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</si>
  <si>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</si>
  <si>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</si>
  <si>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</si>
  <si>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</si>
  <si>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</si>
  <si>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</si>
  <si>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</si>
  <si>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</si>
  <si>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</si>
  <si>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</si>
  <si>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</si>
  <si>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</si>
  <si>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</si>
  <si>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</si>
  <si>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</si>
  <si>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</si>
  <si>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</si>
  <si>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</si>
  <si>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</si>
  <si>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</si>
  <si>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</si>
  <si>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</si>
  <si>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</si>
  <si>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</si>
  <si>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</si>
  <si>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</si>
  <si>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</si>
  <si>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</si>
  <si>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</si>
  <si>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</si>
  <si>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</si>
  <si>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</si>
  <si>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</si>
  <si>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</si>
  <si>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</si>
  <si>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</si>
  <si>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</si>
  <si>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</si>
  <si>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</si>
  <si>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</si>
  <si>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</si>
  <si>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</si>
  <si>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</si>
  <si>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</si>
  <si>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</si>
  <si>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</si>
  <si>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</si>
  <si>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</si>
  <si>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</si>
  <si>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</si>
  <si>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</si>
  <si>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</si>
  <si>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</si>
  <si>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</si>
  <si>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</si>
  <si>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</si>
  <si>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</si>
  <si>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</si>
  <si>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</si>
  <si>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</si>
  <si>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</si>
  <si>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</si>
  <si>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</si>
  <si>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</si>
  <si>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</si>
  <si>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</si>
  <si>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</si>
  <si>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</si>
  <si>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</si>
  <si>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</si>
  <si>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</si>
  <si>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</si>
  <si>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</si>
  <si>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</si>
  <si>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</si>
  <si>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</si>
  <si>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</si>
  <si>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</si>
  <si>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</si>
  <si>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</si>
  <si>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</si>
  <si>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</si>
  <si>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</si>
  <si>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</si>
  <si>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</si>
  <si>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</si>
  <si>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</si>
  <si>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</si>
  <si>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</si>
  <si>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</si>
  <si>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</si>
  <si>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</si>
  <si>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</si>
  <si>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</si>
  <si>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</si>
  <si>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</si>
  <si>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</si>
  <si>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</si>
  <si>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</si>
  <si>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</si>
  <si>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</si>
  <si>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</si>
  <si>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</si>
  <si>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</si>
  <si>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</si>
  <si>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</si>
  <si>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</si>
  <si>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</si>
  <si>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</si>
  <si>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</si>
  <si>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</si>
  <si>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</si>
  <si>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</si>
  <si>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</si>
  <si>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</si>
  <si>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</si>
  <si>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</si>
  <si>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</si>
  <si>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</si>
  <si>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</si>
  <si>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</si>
  <si>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</si>
  <si>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</si>
  <si>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</si>
  <si>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</si>
  <si>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</si>
  <si>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</si>
  <si>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</si>
  <si>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</si>
  <si>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</si>
  <si>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</si>
  <si>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</si>
  <si>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</si>
  <si>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</si>
  <si>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</si>
  <si>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</si>
  <si>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</si>
  <si>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</si>
  <si>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</si>
  <si>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</si>
  <si>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</si>
  <si>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</si>
  <si>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</si>
  <si>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</si>
  <si>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</si>
  <si>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</si>
  <si>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</si>
  <si>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</si>
  <si>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</si>
  <si>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</si>
  <si>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</si>
  <si>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</si>
  <si>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</si>
  <si>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</si>
  <si>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</si>
  <si>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</si>
  <si>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</si>
  <si>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</si>
  <si>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</si>
  <si>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</si>
  <si>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</si>
  <si>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</si>
  <si>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</si>
  <si>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</si>
  <si>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</si>
  <si>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</si>
  <si>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</si>
  <si>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</si>
  <si>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</si>
  <si>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</si>
  <si>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</si>
  <si>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</si>
  <si>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</si>
  <si>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</si>
  <si>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</si>
  <si>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</si>
  <si>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</si>
  <si>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</si>
  <si>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</si>
  <si>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</si>
  <si>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</si>
  <si>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</si>
  <si>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</si>
  <si>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</si>
  <si>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</si>
  <si>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</si>
  <si>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</si>
  <si>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</si>
  <si>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</si>
  <si>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</si>
  <si>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</si>
  <si>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</si>
  <si>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</si>
  <si>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</si>
  <si>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</si>
  <si>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</si>
  <si>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</si>
  <si>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</si>
  <si>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</si>
  <si>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</si>
  <si>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</si>
  <si>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</si>
  <si>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</si>
  <si>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</si>
  <si>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</si>
  <si>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</si>
  <si>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</si>
  <si>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</si>
  <si>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</si>
  <si>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</si>
  <si>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</si>
  <si>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</si>
  <si>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</si>
  <si>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</si>
  <si>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</si>
  <si>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</si>
  <si>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</si>
  <si>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</si>
  <si>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</si>
  <si>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</si>
  <si>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</si>
  <si>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</si>
  <si>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</si>
  <si>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</si>
  <si>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</si>
  <si>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</si>
  <si>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</si>
  <si>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</si>
  <si>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</si>
  <si>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</si>
  <si>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</si>
  <si>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</si>
  <si>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</si>
  <si>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</si>
  <si>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</si>
  <si>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</si>
  <si>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</si>
  <si>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</si>
  <si>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</si>
  <si>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</si>
  <si>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</si>
  <si>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</si>
  <si>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</si>
  <si>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</si>
  <si>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</si>
  <si>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</si>
  <si>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</si>
  <si>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</si>
  <si>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</si>
  <si>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</si>
  <si>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</si>
  <si>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</si>
  <si>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</si>
  <si>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</si>
  <si>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</si>
  <si>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</si>
  <si>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</si>
  <si>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</si>
  <si>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</si>
  <si>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</si>
  <si>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</si>
  <si>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</si>
  <si>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</si>
  <si>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</si>
  <si>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</si>
  <si>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</si>
  <si>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</si>
  <si>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</si>
  <si>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</si>
  <si>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</si>
  <si>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</si>
  <si>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</si>
  <si>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</si>
  <si>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</si>
  <si>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</si>
  <si>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</si>
  <si>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</si>
  <si>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</si>
  <si>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</si>
  <si>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</si>
  <si>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</si>
  <si>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</si>
  <si>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</si>
  <si>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</si>
  <si>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</si>
  <si>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</si>
  <si>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</si>
  <si>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</si>
  <si>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</si>
  <si>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</si>
  <si>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</si>
  <si>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</si>
  <si>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</si>
  <si>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</si>
  <si>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</si>
  <si>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</si>
  <si>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</si>
  <si>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</si>
  <si>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</si>
  <si>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</si>
  <si>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</si>
  <si>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</si>
  <si>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</si>
  <si>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</si>
  <si>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</si>
  <si>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</si>
  <si>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</si>
  <si>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</si>
  <si>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</si>
  <si>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</si>
  <si>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</si>
  <si>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</si>
  <si>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</si>
  <si>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</si>
  <si>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</si>
  <si>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</si>
  <si>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</si>
  <si>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</si>
  <si>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</si>
  <si>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</si>
  <si>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</si>
  <si>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</si>
  <si>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</si>
  <si>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</si>
  <si>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</si>
  <si>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</si>
  <si>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</si>
  <si>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</si>
  <si>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</si>
  <si>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</si>
  <si>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</si>
  <si>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</si>
  <si>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</si>
  <si>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</si>
  <si>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</si>
  <si>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</si>
  <si>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</si>
  <si>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</si>
  <si>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</si>
  <si>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</si>
  <si>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</si>
  <si>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</si>
  <si>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</si>
  <si>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</si>
  <si>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</si>
  <si>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</si>
  <si>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</si>
  <si>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</si>
  <si>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</si>
  <si>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</si>
  <si>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</si>
  <si>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</si>
  <si>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</si>
  <si>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</si>
  <si>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</si>
  <si>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</si>
  <si>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</si>
  <si>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</si>
  <si>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</si>
  <si>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</si>
  <si>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</si>
  <si>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</si>
  <si>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</si>
  <si>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</si>
  <si>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</si>
  <si>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</si>
  <si>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</si>
  <si>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</si>
  <si>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</si>
  <si>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</si>
  <si>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</si>
  <si>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</si>
  <si>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</si>
  <si>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</si>
  <si>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</si>
  <si>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</si>
  <si>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</si>
  <si>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</si>
  <si>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</si>
  <si>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</si>
  <si>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</si>
  <si>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</si>
  <si>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</si>
  <si>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</si>
  <si>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</si>
  <si>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</si>
  <si>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</si>
  <si>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</si>
  <si>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</si>
  <si>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</si>
  <si>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</si>
  <si>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</si>
  <si>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</si>
  <si>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</si>
  <si>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</si>
  <si>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</si>
  <si>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</si>
  <si>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</si>
  <si>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</si>
  <si>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</si>
  <si>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</si>
  <si>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</si>
  <si>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</si>
  <si>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</si>
  <si>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</si>
  <si>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</si>
  <si>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</si>
  <si>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</si>
  <si>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</si>
  <si>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</si>
  <si>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</si>
  <si>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</si>
  <si>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</si>
  <si>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</si>
  <si>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</si>
  <si>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</si>
  <si>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</si>
  <si>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</si>
  <si>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</si>
  <si>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</si>
  <si>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</si>
  <si>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</si>
  <si>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</si>
  <si>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</si>
  <si>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</si>
  <si>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</si>
  <si>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</si>
  <si>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</si>
  <si>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</si>
  <si>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</si>
  <si>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</si>
  <si>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</si>
  <si>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</si>
  <si>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</si>
  <si>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</si>
  <si>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</si>
  <si>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</si>
  <si>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</si>
  <si>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</si>
  <si>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</si>
  <si>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</si>
  <si>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</si>
  <si>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</si>
  <si>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</si>
  <si>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</si>
  <si>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</si>
  <si>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</si>
  <si>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</si>
  <si>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</si>
  <si>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</si>
  <si>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</si>
  <si>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</si>
  <si>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</si>
  <si>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</si>
  <si>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</si>
  <si>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</si>
  <si>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</si>
  <si>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</si>
  <si>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</si>
  <si>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</si>
  <si>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</si>
  <si>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</si>
  <si>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</si>
  <si>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</si>
  <si>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</si>
  <si>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</si>
  <si>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</si>
  <si>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</si>
  <si>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</si>
  <si>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</si>
  <si>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</si>
  <si>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</si>
  <si>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</si>
  <si>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</si>
  <si>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</si>
  <si>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</si>
  <si>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</si>
  <si>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</si>
  <si>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</si>
  <si>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</si>
  <si>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</si>
  <si>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</si>
  <si>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</si>
  <si>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</si>
  <si>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</si>
  <si>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</si>
  <si>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</si>
  <si>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</si>
  <si>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</si>
  <si>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</si>
  <si>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</si>
  <si>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</si>
  <si>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</si>
  <si>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</si>
  <si>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</si>
  <si>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</si>
  <si>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</si>
  <si>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</si>
  <si>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</si>
  <si>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</si>
  <si>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</si>
  <si>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</si>
  <si>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</si>
  <si>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</si>
  <si>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</si>
  <si>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</si>
  <si>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</si>
  <si>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</si>
  <si>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</si>
  <si>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</si>
  <si>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</si>
  <si>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</si>
  <si>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</si>
  <si>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</si>
  <si>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</si>
  <si>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</si>
  <si>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</si>
  <si>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</si>
  <si>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</si>
  <si>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</si>
  <si>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</si>
  <si>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</si>
  <si>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</si>
  <si>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</si>
  <si>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</si>
  <si>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</si>
  <si>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</si>
  <si>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</si>
  <si>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</si>
  <si>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</si>
  <si>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</si>
  <si>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</si>
  <si>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</si>
  <si>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</si>
  <si>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</si>
  <si>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</si>
  <si>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</si>
  <si>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</si>
  <si>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</si>
  <si>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</si>
  <si>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</si>
  <si>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</si>
  <si>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</si>
  <si>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</si>
  <si>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</si>
  <si>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</si>
  <si>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</si>
  <si>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</si>
  <si>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</si>
  <si>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</si>
  <si>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</si>
  <si>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</si>
  <si>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</si>
  <si>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</si>
  <si>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</si>
  <si>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</si>
  <si>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</si>
  <si>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</si>
  <si>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</si>
  <si>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</si>
  <si>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</si>
  <si>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</si>
  <si>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</si>
  <si>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</si>
  <si>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</si>
  <si>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</si>
  <si>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</si>
  <si>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</si>
  <si>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</si>
  <si>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</si>
  <si>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</si>
  <si>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</si>
  <si>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</si>
  <si>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</si>
  <si>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</si>
  <si>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</si>
  <si>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</si>
  <si>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</si>
  <si>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</si>
  <si>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</si>
  <si>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</si>
  <si>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</si>
  <si>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</si>
  <si>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</si>
  <si>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</si>
  <si>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</si>
  <si>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</si>
  <si>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</si>
  <si>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</si>
  <si>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</si>
  <si>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</si>
  <si>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</si>
  <si>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</si>
  <si>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</si>
  <si>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</si>
  <si>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</si>
  <si>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</si>
  <si>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</si>
  <si>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</si>
  <si>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</si>
  <si>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</si>
  <si>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</si>
  <si>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</si>
  <si>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</si>
  <si>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</si>
  <si>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</si>
  <si>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</si>
  <si>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</si>
  <si>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</si>
  <si>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</si>
  <si>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</si>
  <si>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</si>
  <si>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</si>
  <si>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</si>
  <si>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</si>
  <si>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</si>
  <si>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</si>
  <si>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</si>
  <si>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</si>
  <si>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</si>
  <si>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</si>
  <si>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</si>
  <si>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</si>
  <si>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</si>
  <si>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</si>
  <si>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</si>
  <si>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</si>
  <si>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</si>
  <si>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</si>
  <si>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</si>
  <si>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</si>
  <si>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</si>
  <si>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</si>
  <si>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</si>
  <si>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</si>
  <si>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</si>
  <si>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</si>
  <si>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</si>
  <si>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</si>
  <si>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</si>
  <si>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</si>
  <si>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</si>
  <si>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</si>
  <si>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</si>
  <si>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</si>
  <si>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</si>
  <si>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</si>
  <si>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</si>
  <si>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</si>
  <si>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</si>
  <si>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</si>
  <si>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</si>
  <si>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</si>
  <si>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</si>
  <si>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</si>
  <si>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</si>
  <si>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</si>
  <si>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</si>
  <si>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</si>
  <si>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</si>
  <si>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</si>
  <si>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</si>
  <si>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</si>
  <si>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</si>
  <si>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</si>
  <si>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</si>
  <si>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</si>
  <si>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</si>
  <si>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</si>
  <si>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</si>
  <si>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</si>
  <si>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</si>
  <si>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</si>
  <si>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</si>
  <si>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</si>
  <si>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</si>
  <si>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</si>
  <si>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</si>
  <si>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</si>
  <si>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</si>
  <si>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</si>
  <si>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</si>
  <si>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</si>
  <si>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</si>
  <si>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</si>
  <si>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</si>
  <si>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</si>
  <si>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</si>
  <si>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</si>
  <si>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</si>
  <si>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</si>
  <si>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</si>
  <si>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</si>
  <si>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</si>
  <si>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</si>
  <si>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</si>
  <si>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</si>
  <si>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</si>
  <si>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</si>
  <si>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</si>
  <si>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</si>
  <si>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</si>
  <si>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</si>
  <si>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</si>
  <si>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</si>
  <si>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</si>
  <si>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</si>
  <si>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</si>
  <si>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</si>
  <si>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</si>
  <si>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</si>
  <si>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</si>
  <si>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</si>
  <si>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</si>
  <si>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</si>
  <si>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</si>
  <si>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</si>
  <si>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</si>
  <si>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</si>
  <si>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</si>
  <si>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</si>
  <si>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</si>
  <si>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</si>
  <si>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</si>
  <si>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</si>
  <si>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</si>
  <si>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</si>
  <si>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</si>
  <si>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</si>
  <si>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</si>
  <si>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</si>
  <si>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</si>
  <si>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</si>
  <si>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</si>
  <si>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</si>
  <si>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</si>
  <si>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</si>
  <si>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</si>
  <si>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</si>
  <si>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</si>
  <si>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</si>
  <si>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</si>
  <si>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</si>
  <si>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</si>
  <si>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</si>
  <si>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</si>
  <si>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</si>
  <si>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</si>
  <si>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</si>
  <si>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</si>
  <si>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</si>
  <si>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</si>
  <si>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</si>
  <si>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</si>
  <si>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</si>
  <si>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</si>
  <si>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</si>
  <si>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</si>
  <si>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</si>
  <si>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</si>
  <si>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</si>
  <si>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</si>
  <si>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</si>
  <si>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</si>
  <si>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</si>
  <si>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</si>
  <si>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</si>
  <si>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</si>
  <si>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</si>
  <si>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</si>
  <si>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</si>
  <si>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</si>
  <si>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</si>
  <si>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</si>
  <si>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</si>
  <si>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</si>
  <si>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</si>
  <si>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</si>
  <si>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</si>
  <si>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</si>
  <si>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</si>
  <si>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</si>
  <si>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</si>
  <si>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</si>
  <si>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</si>
  <si>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</si>
  <si>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</si>
  <si>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</si>
  <si>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</si>
  <si>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</si>
  <si>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</si>
  <si>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</si>
  <si>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</si>
  <si>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</si>
  <si>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</si>
  <si>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</si>
  <si>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</si>
  <si>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</si>
  <si>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</si>
  <si>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</si>
  <si>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</si>
  <si>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</si>
  <si>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</si>
  <si>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</si>
  <si>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</si>
  <si>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</si>
  <si>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</si>
  <si>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</si>
  <si>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</si>
  <si>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</si>
  <si>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</si>
  <si>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</si>
  <si>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</si>
  <si>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</si>
  <si>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</si>
  <si>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</si>
  <si>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</si>
  <si>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</si>
  <si>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</si>
  <si>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</si>
  <si>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</si>
  <si>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</si>
  <si>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</si>
  <si>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</si>
  <si>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</si>
  <si>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</si>
  <si>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</si>
  <si>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</si>
  <si>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</si>
  <si>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</si>
  <si>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</si>
  <si>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</si>
  <si>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</si>
  <si>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</si>
  <si>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</si>
  <si>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</si>
  <si>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</si>
  <si>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</si>
  <si>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</si>
  <si>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</si>
  <si>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</si>
  <si>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</si>
  <si>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</si>
  <si>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</si>
  <si>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</si>
  <si>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</si>
  <si>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</si>
  <si>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</si>
  <si>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</si>
  <si>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</si>
  <si>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</si>
  <si>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</si>
  <si>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</si>
  <si>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</si>
  <si>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</si>
  <si>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</si>
  <si>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</si>
  <si>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</si>
  <si>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</si>
  <si>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</si>
  <si>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</si>
  <si>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</si>
  <si>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</si>
  <si>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</si>
  <si>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</si>
  <si>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</si>
  <si>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</si>
  <si>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</si>
  <si>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</si>
  <si>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</si>
  <si>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</si>
  <si>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</si>
  <si>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</si>
  <si>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</si>
  <si>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</si>
  <si>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</si>
  <si>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</si>
  <si>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</si>
  <si>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</si>
  <si>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</si>
  <si>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</si>
  <si>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</si>
  <si>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</si>
  <si>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</si>
  <si>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</si>
  <si>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</si>
  <si>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</si>
  <si>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</si>
  <si>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</si>
  <si>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</si>
  <si>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</si>
  <si>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</si>
  <si>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</si>
  <si>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</si>
  <si>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</si>
  <si>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</si>
  <si>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</si>
  <si>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</si>
  <si>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</si>
  <si>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</si>
  <si>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</si>
  <si>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</si>
  <si>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</si>
  <si>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</si>
  <si>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</si>
  <si>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</si>
  <si>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</si>
  <si>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</si>
  <si>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</si>
  <si>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</si>
  <si>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</si>
  <si>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</si>
  <si>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</si>
  <si>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</si>
  <si>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</si>
  <si>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</si>
  <si>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</si>
  <si>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</si>
  <si>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</si>
  <si>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</si>
  <si>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</si>
  <si>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</si>
  <si>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</si>
  <si>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</si>
  <si>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</si>
  <si>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</si>
  <si>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</si>
  <si>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</si>
  <si>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</si>
  <si>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</si>
  <si>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</si>
  <si>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</si>
  <si>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</si>
  <si>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</si>
  <si>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</si>
  <si>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</si>
  <si>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</si>
  <si>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</si>
  <si>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</si>
  <si>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</si>
  <si>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</si>
  <si>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</si>
  <si>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</si>
  <si>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</si>
  <si>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</si>
  <si>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</si>
  <si>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</si>
  <si>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</si>
  <si>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</si>
  <si>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</si>
  <si>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</si>
  <si>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</si>
  <si>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</si>
  <si>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</si>
  <si>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</si>
  <si>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</si>
  <si>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</si>
  <si>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</si>
  <si>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</si>
  <si>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</si>
  <si>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</si>
  <si>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</si>
  <si>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</si>
  <si>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</si>
  <si>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</si>
  <si>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</si>
  <si>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</si>
  <si>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</si>
  <si>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</si>
  <si>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</si>
  <si>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</si>
  <si>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</si>
  <si>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</si>
  <si>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</si>
  <si>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</si>
  <si>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</si>
  <si>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</si>
  <si>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</si>
  <si>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</si>
  <si>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</si>
  <si>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</si>
  <si>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</si>
  <si>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</si>
  <si>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</si>
  <si>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</si>
  <si>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</si>
  <si>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</si>
  <si>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</si>
  <si>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</si>
  <si>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</si>
  <si>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</si>
  <si>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</si>
  <si>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</si>
  <si>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</si>
  <si>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</si>
  <si>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</si>
  <si>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</si>
  <si>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</si>
  <si>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</si>
  <si>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</si>
  <si>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</si>
  <si>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</si>
  <si>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</si>
  <si>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</si>
  <si>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</si>
  <si>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</si>
  <si>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</si>
  <si>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</si>
  <si>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</si>
  <si>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</si>
  <si>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</si>
  <si>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</si>
  <si>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</si>
  <si>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</si>
  <si>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</si>
  <si>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</si>
  <si>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</si>
  <si>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</si>
  <si>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</si>
  <si>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</si>
  <si>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</si>
  <si>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</si>
  <si>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</si>
  <si>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</si>
  <si>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</si>
  <si>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</si>
  <si>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</si>
  <si>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</si>
  <si>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</si>
  <si>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</si>
  <si>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</si>
  <si>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</si>
  <si>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</si>
  <si>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</si>
  <si>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</si>
  <si>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</si>
  <si>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</si>
  <si>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</si>
  <si>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</si>
  <si>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</si>
  <si>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</si>
  <si>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</si>
  <si>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</si>
  <si>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</si>
  <si>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</si>
  <si>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</si>
  <si>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</si>
  <si>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</si>
  <si>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</si>
  <si>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</si>
  <si>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</si>
  <si>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</si>
  <si>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</si>
  <si>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</si>
  <si>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</si>
  <si>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</si>
  <si>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</si>
  <si>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</si>
  <si>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</si>
  <si>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</si>
  <si>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</si>
  <si>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</si>
  <si>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</si>
  <si>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</si>
  <si>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</si>
  <si>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</si>
  <si>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</si>
  <si>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</si>
  <si>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</si>
  <si>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</si>
  <si>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</si>
  <si>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</si>
  <si>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</si>
  <si>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</si>
  <si>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</si>
  <si>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</si>
  <si>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</si>
  <si>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</si>
  <si>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</si>
  <si>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</si>
  <si>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</si>
  <si>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</si>
  <si>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</si>
  <si>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</si>
  <si>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</si>
  <si>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</si>
  <si>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</si>
  <si>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</si>
  <si>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</si>
  <si>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</si>
  <si>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</si>
  <si>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</si>
  <si>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</si>
  <si>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</si>
  <si>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</si>
  <si>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</si>
  <si>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</si>
  <si>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</si>
  <si>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</si>
  <si>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</si>
  <si>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</si>
  <si>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</si>
  <si>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</si>
  <si>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</si>
  <si>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</si>
  <si>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</si>
  <si>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</si>
  <si>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</si>
  <si>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</si>
  <si>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</si>
  <si>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</si>
  <si>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</si>
  <si>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</si>
  <si>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</si>
  <si>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</si>
  <si>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</si>
  <si>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</si>
  <si>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</si>
  <si>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</si>
  <si>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</si>
  <si>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</si>
  <si>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</si>
  <si>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</si>
  <si>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</si>
  <si>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</si>
  <si>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</si>
  <si>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</si>
  <si>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</si>
  <si>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</si>
  <si>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</si>
  <si>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</si>
  <si>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</si>
  <si>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</si>
  <si>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</si>
  <si>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</si>
  <si>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</si>
  <si>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</si>
  <si>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</si>
  <si>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</si>
  <si>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</si>
  <si>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</si>
  <si>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</si>
  <si>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</si>
  <si>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</si>
  <si>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</si>
  <si>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</si>
  <si>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</si>
  <si>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</si>
  <si>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</si>
  <si>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</si>
  <si>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</si>
  <si>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</si>
  <si>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</si>
  <si>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</si>
  <si>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</si>
  <si>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</si>
  <si>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</si>
  <si>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</si>
  <si>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</si>
  <si>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</si>
  <si>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</si>
  <si>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</si>
  <si>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</si>
  <si>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</si>
  <si>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</si>
  <si>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</si>
  <si>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</si>
  <si>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</si>
  <si>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</si>
  <si>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</si>
  <si>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</si>
  <si>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</si>
  <si>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</si>
  <si>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</si>
  <si>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</si>
  <si>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</si>
  <si>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</si>
  <si>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</si>
  <si>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</si>
  <si>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</si>
  <si>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</si>
  <si>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</si>
  <si>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</si>
  <si>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</si>
  <si>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</si>
  <si>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</si>
  <si>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</si>
  <si>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</si>
  <si>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</si>
  <si>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</si>
  <si>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</si>
  <si>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</si>
  <si>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</si>
  <si>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</si>
  <si>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</si>
  <si>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</si>
  <si>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</si>
  <si>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</si>
  <si>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</si>
  <si>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</si>
  <si>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</si>
  <si>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</si>
  <si>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</si>
  <si>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</si>
  <si>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</si>
  <si>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</si>
  <si>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</si>
  <si>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</si>
  <si>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</si>
  <si>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</si>
  <si>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</si>
  <si>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</si>
  <si>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</si>
  <si>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</si>
  <si>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</si>
  <si>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</si>
  <si>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</si>
  <si>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</si>
  <si>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</si>
  <si>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</si>
  <si>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</si>
  <si>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</si>
  <si>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</si>
  <si>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</si>
  <si>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</si>
  <si>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</si>
  <si>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</si>
  <si>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</si>
  <si>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</si>
  <si>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</si>
  <si>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</si>
  <si>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</si>
  <si>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</si>
  <si>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</si>
  <si>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</si>
  <si>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</si>
  <si>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</si>
  <si>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</si>
  <si>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</si>
  <si>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</si>
  <si>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</si>
  <si>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</si>
  <si>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</si>
  <si>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</si>
  <si>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</si>
  <si>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</si>
  <si>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</si>
  <si>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</si>
  <si>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</si>
  <si>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</si>
  <si>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</si>
  <si>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</si>
  <si>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</si>
  <si>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</si>
  <si>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</si>
  <si>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</si>
  <si>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</si>
  <si>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</si>
  <si>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</si>
  <si>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</si>
  <si>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</si>
  <si>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</si>
  <si>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</si>
  <si>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</si>
  <si>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</si>
  <si>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</si>
  <si>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</si>
  <si>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</si>
  <si>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</si>
  <si>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</si>
  <si>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</si>
  <si>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</si>
  <si>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</si>
  <si>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</si>
  <si>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</si>
  <si>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</si>
  <si>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</si>
  <si>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</si>
  <si>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</si>
  <si>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</si>
  <si>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</si>
  <si>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</si>
  <si>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</si>
  <si>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</si>
  <si>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</si>
  <si>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</si>
  <si>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</si>
  <si>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</si>
  <si>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</si>
  <si>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</si>
  <si>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</si>
  <si>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</si>
  <si>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</si>
  <si>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</si>
  <si>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</si>
  <si>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</si>
  <si>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</si>
  <si>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</si>
  <si>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</si>
  <si>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</si>
  <si>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</si>
  <si>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</si>
  <si>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</si>
  <si>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</si>
  <si>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</si>
  <si>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</si>
  <si>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</si>
  <si>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</si>
  <si>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</si>
  <si>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</si>
  <si>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</si>
  <si>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</si>
  <si>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</si>
  <si>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</si>
  <si>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</si>
  <si>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</si>
  <si>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</si>
  <si>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</si>
  <si>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</si>
  <si>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</si>
  <si>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</si>
  <si>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</si>
  <si>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</si>
  <si>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</si>
  <si>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</si>
  <si>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</si>
  <si>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</si>
  <si>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</si>
  <si>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</si>
  <si>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</si>
  <si>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</si>
  <si>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</si>
  <si>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</si>
  <si>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</si>
  <si>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</si>
  <si>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</si>
  <si>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</si>
  <si>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</si>
  <si>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</si>
  <si>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</si>
  <si>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</si>
  <si>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</si>
  <si>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</si>
  <si>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</si>
  <si>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</si>
  <si>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</si>
  <si>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</si>
  <si>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</si>
  <si>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</si>
  <si>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</si>
  <si>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</si>
  <si>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</si>
  <si>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</si>
  <si>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</si>
  <si>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</si>
  <si>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</si>
  <si>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</si>
  <si>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</si>
  <si>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</si>
  <si>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</si>
  <si>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</si>
  <si>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</si>
  <si>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</si>
  <si>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</si>
  <si>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</si>
  <si>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</si>
  <si>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</si>
  <si>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</si>
  <si>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</si>
  <si>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</si>
  <si>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</si>
  <si>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</si>
  <si>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</si>
  <si>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</si>
  <si>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</si>
  <si>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</si>
  <si>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</si>
  <si>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</si>
  <si>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</si>
  <si>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</si>
  <si>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</si>
  <si>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</si>
  <si>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</si>
  <si>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</si>
  <si>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</si>
  <si>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</si>
  <si>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</si>
  <si>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</si>
  <si>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</si>
  <si>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</si>
  <si>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</si>
  <si>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</si>
  <si>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</si>
  <si>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</si>
  <si>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</si>
  <si>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</si>
  <si>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</si>
  <si>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</si>
  <si>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</si>
  <si>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</si>
  <si>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</si>
  <si>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</si>
  <si>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</si>
  <si>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</si>
  <si>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</si>
  <si>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</si>
  <si>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</si>
  <si>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</si>
  <si>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</si>
  <si>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</si>
  <si>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</si>
  <si>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</si>
  <si>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</si>
  <si>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</si>
  <si>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</si>
  <si>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</si>
  <si>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</si>
  <si>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</si>
  <si>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</si>
  <si>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</si>
  <si>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</si>
  <si>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</si>
  <si>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</si>
  <si>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</si>
  <si>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</si>
  <si>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</si>
  <si>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</si>
  <si>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</si>
  <si>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</si>
  <si>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</si>
  <si>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</si>
  <si>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</si>
  <si>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</si>
  <si>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</si>
  <si>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</si>
  <si>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</si>
  <si>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</si>
  <si>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</si>
  <si>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</si>
  <si>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</si>
  <si>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</si>
  <si>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</si>
  <si>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</si>
  <si>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</si>
  <si>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</si>
  <si>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</si>
  <si>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</si>
  <si>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</si>
  <si>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</si>
  <si>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</si>
  <si>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</si>
  <si>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</si>
  <si>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</si>
  <si>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</si>
  <si>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</si>
  <si>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</si>
  <si>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</si>
  <si>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</si>
  <si>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</si>
  <si>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</si>
  <si>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</si>
  <si>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</si>
  <si>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</si>
  <si>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</si>
  <si>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</si>
  <si>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</si>
  <si>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</si>
  <si>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</si>
  <si>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</si>
  <si>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</si>
  <si>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</si>
  <si>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</si>
  <si>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</si>
  <si>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</si>
  <si>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</si>
  <si>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</si>
  <si>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</si>
  <si>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</si>
  <si>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</si>
  <si>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</si>
  <si>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</si>
  <si>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</si>
  <si>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</si>
  <si>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</si>
  <si>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</si>
  <si>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</si>
  <si>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</si>
  <si>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</si>
  <si>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</si>
  <si>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</si>
  <si>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</si>
  <si>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</si>
  <si>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</si>
  <si>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</si>
  <si>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</si>
  <si>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</si>
  <si>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</si>
  <si>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</si>
  <si>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</si>
  <si>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</si>
  <si>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</si>
  <si>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</si>
  <si>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</si>
  <si>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</si>
  <si>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</si>
  <si>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</si>
  <si>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</si>
  <si>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</si>
  <si>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</si>
  <si>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</si>
  <si>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</si>
  <si>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</si>
  <si>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</si>
  <si>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</si>
  <si>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</si>
  <si>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</si>
  <si>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</si>
  <si>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</si>
  <si>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</si>
  <si>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</si>
  <si>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</si>
  <si>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</si>
  <si>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</si>
  <si>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</si>
  <si>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</si>
  <si>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</si>
  <si>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</si>
  <si>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</si>
  <si>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</si>
  <si>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</si>
  <si>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</si>
  <si>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</si>
  <si>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</si>
  <si>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</si>
  <si>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</si>
  <si>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</si>
  <si>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</si>
  <si>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</si>
  <si>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</si>
  <si>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</si>
  <si>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</si>
  <si>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</si>
  <si>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</si>
  <si>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</si>
  <si>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</si>
  <si>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</si>
  <si>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</si>
  <si>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</si>
  <si>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</si>
  <si>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</si>
  <si>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</si>
  <si>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</si>
  <si>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</si>
  <si>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</si>
  <si>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</si>
  <si>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</si>
  <si>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</si>
  <si>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</si>
  <si>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</si>
  <si>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</si>
  <si>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</si>
  <si>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</si>
  <si>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</si>
  <si>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</si>
  <si>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</si>
  <si>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</si>
  <si>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</si>
  <si>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</si>
  <si>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</si>
  <si>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</si>
  <si>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</si>
  <si>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</si>
  <si>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</si>
  <si>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</si>
  <si>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</si>
  <si>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</si>
  <si>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</si>
  <si>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</si>
  <si>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</si>
  <si>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</si>
  <si>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</si>
  <si>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</si>
  <si>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</si>
  <si>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</si>
  <si>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</si>
  <si>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</si>
  <si>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</si>
  <si>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</si>
  <si>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</si>
  <si>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</si>
  <si>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</si>
  <si>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</si>
  <si>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</si>
  <si>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</si>
  <si>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</si>
  <si>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</si>
  <si>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</si>
  <si>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</si>
  <si>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</si>
  <si>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</si>
  <si>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</si>
  <si>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</si>
  <si>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</si>
  <si>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</si>
  <si>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</si>
  <si>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</si>
  <si>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</si>
  <si>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</si>
  <si>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</si>
  <si>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</si>
  <si>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</si>
  <si>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</si>
  <si>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</si>
  <si>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</si>
  <si>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</si>
  <si>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</si>
  <si>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</si>
  <si>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</si>
  <si>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</si>
  <si>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</si>
  <si>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</si>
  <si>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</si>
  <si>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</si>
  <si>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</si>
  <si>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</si>
  <si>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</si>
  <si>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</si>
  <si>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</si>
  <si>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</si>
  <si>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</si>
  <si>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</si>
  <si>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</si>
  <si>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</si>
  <si>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</si>
  <si>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</si>
  <si>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</si>
  <si>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</si>
  <si>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</si>
  <si>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</si>
  <si>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</si>
  <si>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</si>
  <si>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</si>
  <si>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</si>
  <si>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</si>
  <si>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</si>
  <si>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</si>
  <si>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</si>
  <si>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</si>
  <si>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</si>
  <si>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</si>
  <si>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</si>
  <si>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</si>
  <si>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</si>
  <si>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</si>
  <si>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</si>
  <si>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</si>
  <si>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</si>
  <si>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</si>
  <si>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</si>
  <si>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</si>
  <si>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</si>
  <si>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</si>
  <si>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</si>
  <si>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</si>
  <si>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</si>
  <si>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</si>
  <si>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</si>
  <si>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</si>
  <si>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</si>
  <si>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</si>
  <si>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</si>
  <si>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</si>
  <si>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</si>
  <si>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</si>
  <si>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</si>
  <si>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</si>
  <si>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</si>
  <si>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</si>
  <si>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</si>
  <si>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</si>
  <si>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</si>
  <si>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</si>
  <si>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</si>
  <si>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</si>
  <si>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</si>
  <si>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</si>
  <si>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</si>
  <si>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</si>
  <si>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</si>
  <si>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</si>
  <si>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</si>
  <si>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</si>
  <si>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</si>
  <si>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</si>
  <si>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</si>
  <si>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</si>
  <si>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</si>
  <si>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</si>
  <si>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</si>
  <si>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</si>
  <si>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</si>
  <si>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</si>
  <si>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</si>
  <si>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</si>
  <si>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</si>
  <si>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</si>
  <si>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</si>
  <si>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</si>
  <si>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</si>
  <si>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</si>
  <si>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</si>
  <si>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</si>
  <si>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</si>
  <si>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</si>
  <si>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</si>
  <si>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</si>
  <si>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</si>
  <si>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</si>
  <si>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</si>
  <si>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</si>
  <si>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</si>
  <si>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</si>
  <si>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</si>
  <si>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</si>
  <si>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</si>
  <si>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</si>
  <si>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</si>
  <si>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</si>
  <si>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</si>
  <si>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</si>
  <si>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</si>
  <si>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</si>
  <si>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</si>
  <si>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</si>
  <si>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</si>
  <si>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</si>
  <si>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</si>
  <si>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</si>
  <si>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</si>
  <si>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</si>
  <si>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</si>
  <si>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</si>
  <si>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</si>
  <si>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</si>
  <si>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</si>
  <si>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</si>
  <si>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</si>
  <si>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</si>
  <si>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</si>
  <si>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</si>
  <si>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</si>
  <si>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</si>
  <si>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</si>
  <si>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</si>
  <si>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</si>
  <si>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</si>
  <si>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</si>
  <si>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</si>
  <si>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</si>
  <si>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</si>
  <si>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</si>
  <si>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</si>
  <si>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</si>
  <si>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</si>
  <si>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</si>
  <si>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</si>
  <si>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</si>
  <si>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</si>
  <si>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</si>
  <si>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</si>
  <si>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</si>
  <si>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</si>
  <si>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</si>
  <si>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</si>
  <si>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</si>
  <si>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</si>
  <si>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</si>
  <si>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</si>
  <si>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</si>
  <si>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</si>
  <si>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</si>
  <si>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</si>
  <si>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</si>
  <si>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</si>
  <si>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</si>
  <si>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</si>
  <si>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</si>
  <si>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</si>
  <si>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</si>
  <si>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</si>
  <si>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</si>
  <si>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</si>
  <si>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</si>
  <si>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</si>
  <si>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</si>
  <si>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</si>
  <si>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</si>
  <si>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</si>
  <si>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</si>
  <si>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</si>
  <si>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</si>
  <si>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</si>
  <si>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</si>
  <si>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</si>
  <si>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</si>
  <si>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</si>
  <si>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</si>
  <si>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</si>
  <si>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</si>
  <si>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</si>
  <si>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</si>
  <si>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</si>
  <si>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</si>
  <si>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</si>
  <si>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</si>
  <si>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</si>
  <si>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</si>
  <si>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</si>
  <si>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</si>
  <si>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</si>
  <si>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</si>
  <si>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</si>
  <si>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</si>
  <si>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</si>
  <si>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</si>
  <si>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</si>
  <si>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</si>
  <si>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</si>
  <si>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</si>
  <si>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</si>
  <si>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</si>
  <si>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</si>
  <si>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</si>
  <si>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</si>
  <si>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</si>
  <si>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</si>
  <si>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</si>
  <si>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</si>
  <si>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</si>
  <si>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</si>
  <si>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</si>
  <si>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</si>
  <si>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</si>
  <si>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</si>
  <si>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</si>
  <si>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</si>
  <si>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</si>
  <si>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</si>
  <si>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</si>
  <si>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</si>
  <si>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</si>
  <si>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</si>
  <si>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</si>
  <si>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</si>
  <si>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</si>
  <si>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</si>
  <si>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</si>
  <si>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</si>
  <si>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</si>
  <si>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</si>
  <si>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</si>
  <si>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</si>
  <si>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</si>
  <si>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</si>
  <si>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</si>
  <si>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</si>
  <si>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</si>
  <si>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</si>
  <si>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</si>
  <si>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</si>
  <si>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</si>
  <si>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</si>
  <si>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</si>
  <si>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</si>
  <si>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</si>
  <si>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</si>
  <si>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</si>
  <si>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</si>
  <si>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</si>
  <si>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</si>
  <si>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</si>
  <si>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</si>
  <si>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</si>
  <si>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</si>
  <si>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</si>
  <si>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</si>
  <si>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</si>
  <si>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</si>
  <si>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</si>
  <si>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</si>
  <si>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</si>
  <si>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</si>
  <si>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</si>
  <si>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</si>
  <si>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</si>
  <si>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</si>
  <si>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</si>
  <si>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</si>
  <si>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</si>
  <si>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</si>
  <si>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</si>
  <si>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</si>
  <si>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</si>
  <si>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</si>
  <si>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</si>
  <si>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</si>
  <si>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</si>
  <si>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</si>
  <si>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</si>
  <si>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</si>
  <si>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</si>
  <si>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</si>
  <si>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</si>
  <si>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</si>
  <si>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</si>
  <si>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</si>
  <si>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</si>
  <si>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</si>
  <si>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</si>
  <si>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</si>
  <si>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</si>
  <si>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</si>
  <si>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</si>
  <si>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</si>
  <si>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</si>
  <si>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</si>
  <si>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</si>
  <si>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</si>
  <si>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</si>
  <si>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</si>
  <si>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</si>
  <si>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</si>
  <si>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</si>
  <si>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</si>
  <si>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</si>
  <si>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</si>
  <si>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</si>
  <si>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</si>
  <si>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</si>
  <si>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</si>
  <si>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</si>
  <si>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</si>
  <si>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</si>
  <si>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</si>
  <si>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</si>
  <si>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</si>
  <si>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</si>
  <si>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</si>
  <si>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</si>
  <si>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</si>
  <si>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</si>
  <si>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</si>
  <si>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</si>
  <si>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</si>
  <si>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</si>
  <si>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</si>
  <si>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</si>
  <si>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</si>
  <si>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</si>
  <si>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</si>
  <si>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</si>
  <si>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</si>
  <si>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</si>
  <si>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</si>
  <si>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</si>
  <si>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</si>
  <si>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</si>
  <si>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</si>
  <si>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</si>
  <si>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</si>
  <si>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</si>
  <si>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</si>
  <si>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</si>
  <si>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</si>
  <si>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</si>
  <si>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</si>
  <si>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</si>
  <si>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</si>
  <si>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</si>
  <si>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</si>
  <si>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</si>
  <si>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</si>
  <si>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</si>
  <si>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</si>
  <si>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</si>
  <si>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</si>
  <si>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</si>
  <si>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</si>
  <si>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</si>
  <si>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</si>
  <si>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</si>
  <si>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</si>
  <si>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</si>
  <si>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</si>
  <si>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</si>
  <si>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</si>
  <si>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</si>
  <si>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</si>
  <si>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</si>
  <si>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</si>
  <si>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</si>
  <si>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</si>
  <si>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</si>
  <si>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</si>
  <si>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</si>
  <si>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</si>
  <si>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</si>
  <si>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</si>
  <si>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</si>
  <si>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</si>
  <si>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</si>
  <si>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</si>
  <si>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</si>
  <si>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</si>
  <si>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</si>
  <si>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</si>
  <si>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</si>
  <si>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</si>
  <si>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</si>
  <si>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</si>
  <si>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</si>
  <si>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</si>
  <si>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</si>
  <si>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</si>
  <si>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</si>
  <si>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</si>
  <si>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</si>
  <si>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</si>
  <si>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</si>
  <si>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</si>
  <si>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</si>
  <si>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</si>
  <si>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</si>
  <si>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</si>
  <si>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</si>
  <si>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</si>
  <si>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</si>
  <si>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</si>
  <si>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</si>
  <si>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</si>
  <si>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</si>
  <si>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</si>
  <si>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</si>
  <si>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</si>
  <si>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</si>
  <si>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</si>
  <si>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</si>
  <si>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</si>
  <si>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</si>
  <si>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</si>
  <si>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</si>
  <si>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</si>
  <si>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</si>
  <si>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</si>
  <si>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</si>
  <si>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</si>
  <si>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</si>
  <si>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</si>
  <si>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</si>
  <si>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</si>
  <si>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</si>
  <si>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</si>
  <si>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</si>
  <si>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</si>
  <si>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</si>
  <si>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</si>
  <si>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</si>
  <si>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</si>
  <si>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</si>
  <si>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</si>
  <si>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</si>
  <si>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</si>
  <si>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</si>
  <si>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</si>
  <si>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</si>
  <si>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</si>
  <si>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</si>
  <si>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</si>
  <si>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</si>
  <si>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</si>
  <si>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</si>
  <si>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</si>
  <si>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</si>
  <si>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</si>
  <si>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</si>
  <si>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</si>
  <si>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</si>
  <si>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</si>
  <si>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</si>
  <si>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</si>
  <si>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</si>
  <si>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</si>
  <si>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</si>
  <si>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</si>
  <si>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</si>
  <si>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</si>
  <si>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</si>
  <si>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</si>
  <si>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</si>
  <si>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</si>
  <si>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</si>
  <si>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</si>
  <si>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</si>
  <si>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</si>
  <si>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</si>
  <si>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</si>
  <si>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</si>
  <si>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</si>
  <si>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</si>
  <si>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</si>
  <si>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</si>
  <si>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</si>
  <si>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</si>
  <si>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</si>
  <si>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</si>
  <si>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</si>
  <si>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</si>
  <si>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</si>
  <si>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</si>
  <si>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</si>
  <si>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</si>
  <si>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</si>
  <si>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</si>
  <si>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</si>
  <si>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</si>
  <si>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</si>
  <si>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</si>
  <si>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</si>
  <si>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</si>
  <si>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</si>
  <si>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</si>
  <si>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</si>
  <si>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</si>
  <si>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</si>
  <si>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</si>
  <si>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</si>
  <si>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</si>
  <si>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</si>
  <si>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</si>
  <si>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</si>
  <si>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</si>
  <si>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</si>
  <si>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</si>
  <si>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</si>
  <si>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</si>
  <si>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</si>
  <si>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</si>
  <si>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</si>
  <si>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</si>
  <si>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</si>
  <si>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</si>
  <si>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</si>
  <si>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</si>
  <si>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</si>
  <si>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</si>
  <si>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</si>
  <si>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</si>
  <si>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</si>
  <si>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</si>
  <si>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</si>
  <si>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</si>
  <si>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</si>
  <si>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</si>
  <si>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</si>
  <si>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</si>
  <si>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</si>
  <si>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</si>
  <si>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</si>
  <si>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</si>
  <si>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</si>
  <si>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</si>
  <si>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</si>
  <si>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</si>
  <si>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</si>
  <si>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</si>
  <si>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</si>
  <si>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</si>
  <si>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</si>
  <si>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</si>
  <si>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</si>
  <si>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</si>
  <si>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</si>
  <si>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</si>
  <si>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</si>
  <si>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</si>
  <si>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</si>
  <si>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</si>
  <si>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</si>
  <si>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</si>
  <si>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</si>
  <si>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</si>
  <si>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</si>
  <si>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</si>
  <si>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</si>
  <si>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</si>
  <si>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</si>
  <si>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</si>
  <si>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</si>
  <si>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</si>
  <si>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</si>
  <si>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</si>
  <si>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</si>
  <si>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</si>
  <si>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</si>
  <si>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</si>
  <si>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</si>
  <si>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</si>
  <si>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</si>
  <si>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</si>
  <si>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</si>
  <si>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</si>
  <si>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</si>
  <si>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</si>
  <si>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</si>
  <si>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</si>
  <si>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</si>
  <si>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</si>
  <si>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</si>
  <si>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</si>
  <si>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</si>
  <si>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</si>
  <si>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</si>
  <si>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</si>
  <si>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</si>
  <si>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</si>
  <si>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</si>
  <si>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</si>
  <si>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</si>
  <si>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</si>
  <si>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</si>
  <si>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</si>
  <si>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</si>
  <si>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</si>
  <si>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</si>
  <si>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</si>
  <si>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</si>
  <si>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</si>
  <si>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</si>
  <si>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</si>
  <si>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</si>
  <si>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</si>
  <si>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</si>
  <si>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</si>
  <si>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</si>
  <si>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</si>
  <si>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</si>
  <si>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</si>
  <si>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</si>
  <si>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</si>
  <si>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</si>
  <si>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</si>
  <si>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</si>
  <si>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</si>
  <si>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</si>
  <si>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</si>
  <si>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</si>
  <si>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</si>
  <si>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</si>
  <si>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</si>
  <si>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</si>
  <si>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</si>
  <si>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</si>
  <si>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</si>
  <si>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</si>
  <si>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</si>
  <si>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</si>
  <si>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</si>
  <si>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</si>
  <si>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</si>
  <si>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</si>
  <si>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</si>
  <si>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</si>
  <si>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</si>
  <si>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</si>
  <si>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</si>
  <si>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</si>
  <si>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</si>
  <si>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</si>
  <si>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</si>
  <si>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</si>
  <si>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</si>
  <si>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</si>
  <si>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</si>
  <si>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</si>
  <si>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</si>
  <si>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</si>
  <si>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</si>
  <si>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</si>
  <si>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</si>
  <si>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</si>
  <si>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</si>
  <si>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</si>
  <si>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</si>
  <si>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</si>
  <si>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</si>
  <si>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Cbuy</t>
  </si>
  <si>
    <t>Csell</t>
  </si>
  <si>
    <t>NP1</t>
  </si>
  <si>
    <t>NP2</t>
  </si>
  <si>
    <t>NP3</t>
  </si>
  <si>
    <t>NP4</t>
  </si>
  <si>
    <t>NP5</t>
  </si>
  <si>
    <t>NP6</t>
  </si>
  <si>
    <t>NP7</t>
  </si>
  <si>
    <t>NP8</t>
  </si>
  <si>
    <t>NP9</t>
  </si>
  <si>
    <t>NP10</t>
  </si>
  <si>
    <t>NP11</t>
  </si>
  <si>
    <t>NP12</t>
  </si>
  <si>
    <t>NP13</t>
  </si>
  <si>
    <t>NP14</t>
  </si>
  <si>
    <t>NP15</t>
  </si>
  <si>
    <t>NP16</t>
  </si>
  <si>
    <t>NP17</t>
  </si>
  <si>
    <t>NP18</t>
  </si>
  <si>
    <t>NP19</t>
  </si>
  <si>
    <t>NP20</t>
  </si>
  <si>
    <t>NP21</t>
  </si>
  <si>
    <t>NP22</t>
  </si>
  <si>
    <t>NP23</t>
  </si>
  <si>
    <t>NP24</t>
  </si>
  <si>
    <t>NP25</t>
  </si>
  <si>
    <t>NP26</t>
  </si>
  <si>
    <t>NP27</t>
  </si>
  <si>
    <t>NP28</t>
  </si>
  <si>
    <t>NP29</t>
  </si>
  <si>
    <t>NP30</t>
  </si>
  <si>
    <t>GESS1</t>
  </si>
  <si>
    <t>GESS2</t>
  </si>
  <si>
    <t>GESS3</t>
  </si>
  <si>
    <t>GESS4</t>
  </si>
  <si>
    <t>GESS5</t>
  </si>
  <si>
    <t>GESS6</t>
  </si>
  <si>
    <t>GESS7</t>
  </si>
  <si>
    <t>GESS8</t>
  </si>
  <si>
    <t>GESS9</t>
  </si>
  <si>
    <t>GESS10</t>
  </si>
  <si>
    <t>GESS11</t>
  </si>
  <si>
    <t>GESS12</t>
  </si>
  <si>
    <t>GESS13</t>
  </si>
  <si>
    <t>GESS14</t>
  </si>
  <si>
    <t>GESS15</t>
  </si>
  <si>
    <t>GESS16</t>
  </si>
  <si>
    <t>GESS17</t>
  </si>
  <si>
    <t>GESS18</t>
  </si>
  <si>
    <t>GESS19</t>
  </si>
  <si>
    <t>GESS20</t>
  </si>
  <si>
    <t>GESS21</t>
  </si>
  <si>
    <t>GESS22</t>
  </si>
  <si>
    <t>GESS23</t>
  </si>
  <si>
    <t>GESS24</t>
  </si>
  <si>
    <t>GESS25</t>
  </si>
  <si>
    <t>GESS26</t>
  </si>
  <si>
    <t>NP31</t>
  </si>
  <si>
    <t>NP32</t>
  </si>
  <si>
    <t>NP33</t>
  </si>
  <si>
    <t>NP34</t>
  </si>
  <si>
    <t>NP35</t>
  </si>
  <si>
    <t>NP36</t>
  </si>
  <si>
    <t>NP37</t>
  </si>
  <si>
    <t>NP38</t>
  </si>
  <si>
    <t>NP39</t>
  </si>
  <si>
    <t>NP40</t>
  </si>
  <si>
    <t>NP41</t>
  </si>
  <si>
    <t>NP42</t>
  </si>
  <si>
    <t>NP43</t>
  </si>
  <si>
    <t>NP44</t>
  </si>
  <si>
    <t>NP45</t>
  </si>
  <si>
    <t>NP46</t>
  </si>
  <si>
    <t>NP47</t>
  </si>
  <si>
    <t>NP48</t>
  </si>
  <si>
    <t>NP49</t>
  </si>
  <si>
    <t>NP50</t>
  </si>
  <si>
    <t>NP51</t>
  </si>
  <si>
    <t>NP52</t>
  </si>
  <si>
    <t>NP53</t>
  </si>
  <si>
    <t>NP54</t>
  </si>
  <si>
    <t>NP55</t>
  </si>
  <si>
    <t>NP56</t>
  </si>
  <si>
    <t>NP57</t>
  </si>
  <si>
    <t>NP58</t>
  </si>
  <si>
    <t>NP59</t>
  </si>
  <si>
    <t>NP60</t>
  </si>
  <si>
    <t>NP61</t>
  </si>
  <si>
    <t>NP62</t>
  </si>
  <si>
    <t>NP63</t>
  </si>
  <si>
    <t>NP64</t>
  </si>
  <si>
    <t>NP65</t>
  </si>
  <si>
    <t>NP66</t>
  </si>
  <si>
    <t>NP67</t>
  </si>
  <si>
    <t>NP68</t>
  </si>
  <si>
    <t>NP69</t>
  </si>
  <si>
    <t>NP70</t>
  </si>
  <si>
    <t>NP71</t>
  </si>
  <si>
    <t>NP72</t>
  </si>
  <si>
    <t>NP73</t>
  </si>
  <si>
    <t>NP74</t>
  </si>
  <si>
    <t>NP75</t>
  </si>
  <si>
    <t>NP76</t>
  </si>
  <si>
    <t>NP77</t>
  </si>
  <si>
    <t>NP78</t>
  </si>
  <si>
    <t>NP79</t>
  </si>
  <si>
    <t>NP80</t>
  </si>
  <si>
    <t>NP81</t>
  </si>
  <si>
    <t>NP82</t>
  </si>
  <si>
    <t>NP83</t>
  </si>
  <si>
    <t>NP84</t>
  </si>
  <si>
    <t>NP85</t>
  </si>
  <si>
    <t>NP86</t>
  </si>
  <si>
    <t>NP87</t>
  </si>
  <si>
    <t>NP88</t>
  </si>
  <si>
    <t>NP89</t>
  </si>
  <si>
    <t>NP90</t>
  </si>
  <si>
    <t>NP91</t>
  </si>
  <si>
    <t>NP92</t>
  </si>
  <si>
    <t>NP93</t>
  </si>
  <si>
    <t>NP94</t>
  </si>
  <si>
    <t>NP95</t>
  </si>
  <si>
    <t>NP96</t>
  </si>
  <si>
    <t>NP97</t>
  </si>
  <si>
    <t>NP98</t>
  </si>
  <si>
    <t>NP99</t>
  </si>
  <si>
    <t>NP100</t>
  </si>
  <si>
    <t>GEV1</t>
  </si>
  <si>
    <t>GEV2</t>
  </si>
  <si>
    <t>GEV3</t>
  </si>
  <si>
    <t>GEV4</t>
  </si>
  <si>
    <t>GEV5</t>
  </si>
  <si>
    <t>GEV6</t>
  </si>
  <si>
    <t>GEV7</t>
  </si>
  <si>
    <t>GEV8</t>
  </si>
  <si>
    <t>GEV9</t>
  </si>
  <si>
    <t>GEV10</t>
  </si>
  <si>
    <t>GEV11</t>
  </si>
  <si>
    <t>GEV12</t>
  </si>
  <si>
    <t>GEV13</t>
  </si>
  <si>
    <t>GEV14</t>
  </si>
  <si>
    <t>GEV15</t>
  </si>
  <si>
    <t>GEV16</t>
  </si>
  <si>
    <t>GEV17</t>
  </si>
  <si>
    <t>GEV18</t>
  </si>
  <si>
    <t>GEV19</t>
  </si>
  <si>
    <t>GEV20</t>
  </si>
  <si>
    <t>GEV21</t>
  </si>
  <si>
    <t>GEV22</t>
  </si>
  <si>
    <t>GEV23</t>
  </si>
  <si>
    <t>GEV24</t>
  </si>
  <si>
    <t>GEV25</t>
  </si>
  <si>
    <t>GEV26</t>
  </si>
  <si>
    <t>GEV27</t>
  </si>
  <si>
    <t>GEV28</t>
  </si>
  <si>
    <t>GEV29</t>
  </si>
  <si>
    <t>GEV30</t>
  </si>
  <si>
    <t>GEV31</t>
  </si>
  <si>
    <t>GEV32</t>
  </si>
  <si>
    <t>GEV33</t>
  </si>
  <si>
    <t>GEV34</t>
  </si>
  <si>
    <t>GEV35</t>
  </si>
  <si>
    <t>GEV36</t>
  </si>
  <si>
    <t>GEV37</t>
  </si>
  <si>
    <t>GEV38</t>
  </si>
  <si>
    <t>GEV39</t>
  </si>
  <si>
    <t>GEV40</t>
  </si>
  <si>
    <t>number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</si>
  <si>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</si>
  <si>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</si>
  <si>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</si>
  <si>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</si>
  <si>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</si>
  <si>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</si>
  <si>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</si>
  <si>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</si>
  <si>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</si>
  <si>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</si>
  <si>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</si>
  <si>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</si>
  <si>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</si>
  <si>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</si>
  <si>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</si>
  <si>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PV21</t>
  </si>
  <si>
    <t>PV22</t>
  </si>
  <si>
    <t>PV23</t>
  </si>
  <si>
    <t>PV24</t>
  </si>
  <si>
    <t>PV25</t>
  </si>
  <si>
    <t>PV26</t>
  </si>
  <si>
    <t>PV27</t>
  </si>
  <si>
    <t>PV28</t>
  </si>
  <si>
    <t>PV29</t>
  </si>
  <si>
    <t>PV30</t>
  </si>
  <si>
    <t>PV31</t>
  </si>
  <si>
    <t>PV32</t>
  </si>
  <si>
    <t>PV33</t>
  </si>
  <si>
    <t>PV34</t>
  </si>
  <si>
    <t>PV35</t>
  </si>
  <si>
    <t>PV36</t>
  </si>
  <si>
    <t>PV37</t>
  </si>
  <si>
    <t>PV38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</si>
</sst>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FFFF00"/>
      </patternFill>
    </fill>
    <fill>
      <patternFill patternType="solid">
        <fgColor rgb="FFB8D0E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101"/>
  <sheetViews>
    <sheetView workbookViewId="0"/>
  </sheetViews>
  <sheetFormatPr defaultRowHeight="14.4" x14ac:dyDescent="0.3"/>
  <cols>
    <col min="1" max="1" width="5.5546875" bestFit="1" customWidth="1"/>
    <col min="2" max="5" width="4.44140625" style="1" bestFit="1" customWidth="1"/>
    <col min="6" max="39" width="13.5546875" style="1" bestFit="1" customWidth="1"/>
  </cols>
  <sheetData>
    <row r="1" spans="1:39" ht="18.75" customHeight="1" x14ac:dyDescent="0.3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3199</v>
      </c>
      <c r="H1" s="1" t="s">
        <v>3200</v>
      </c>
      <c r="I1" s="1" t="s">
        <v>3201</v>
      </c>
      <c r="J1" s="1" t="s">
        <v>3202</v>
      </c>
      <c r="K1" s="1" t="s">
        <v>3203</v>
      </c>
      <c r="L1" s="1" t="s">
        <v>3204</v>
      </c>
      <c r="M1" s="1" t="s">
        <v>3205</v>
      </c>
      <c r="N1" s="1" t="s">
        <v>3206</v>
      </c>
      <c r="O1" s="1" t="s">
        <v>3207</v>
      </c>
      <c r="P1" s="1" t="s">
        <v>3208</v>
      </c>
      <c r="Q1" s="1" t="s">
        <v>3209</v>
      </c>
      <c r="R1" s="1" t="s">
        <v>3210</v>
      </c>
      <c r="S1" s="1" t="s">
        <v>3211</v>
      </c>
      <c r="T1" s="1" t="s">
        <v>3212</v>
      </c>
      <c r="U1" s="1" t="s">
        <v>3213</v>
      </c>
      <c r="V1" s="1" t="s">
        <v>3214</v>
      </c>
      <c r="W1" s="1" t="s">
        <v>3215</v>
      </c>
      <c r="X1" s="1" t="s">
        <v>3216</v>
      </c>
      <c r="Y1" s="1" t="s">
        <v>3217</v>
      </c>
      <c r="Z1" s="1" t="s">
        <v>3218</v>
      </c>
      <c r="AA1" s="1" t="s">
        <v>3219</v>
      </c>
      <c r="AB1" s="1" t="s">
        <v>3220</v>
      </c>
      <c r="AC1" s="1" t="s">
        <v>3221</v>
      </c>
      <c r="AD1" s="1" t="s">
        <v>3222</v>
      </c>
      <c r="AE1" s="1" t="s">
        <v>3223</v>
      </c>
      <c r="AF1" s="1" t="s">
        <v>3224</v>
      </c>
      <c r="AG1" s="1" t="s">
        <v>3225</v>
      </c>
      <c r="AH1" s="1" t="s">
        <v>3226</v>
      </c>
      <c r="AI1" s="1" t="s">
        <v>3227</v>
      </c>
      <c r="AJ1" s="1" t="s">
        <v>3228</v>
      </c>
      <c r="AK1" s="1" t="s">
        <v>3229</v>
      </c>
      <c r="AL1" s="1" t="s">
        <v>3230</v>
      </c>
      <c r="AM1" s="1" t="s">
        <v>3231</v>
      </c>
    </row>
    <row r="2" spans="1:39" ht="18.75" customHeight="1" x14ac:dyDescent="0.3">
      <c r="A2" t="s">
        <v>3032</v>
      </c>
      <c r="B2" s="15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</row>
    <row r="3" spans="1:39" ht="18.75" customHeight="1" x14ac:dyDescent="0.3">
      <c r="A3" t="s">
        <v>3033</v>
      </c>
      <c r="B3" s="2">
        <v>0</v>
      </c>
      <c r="C3" s="15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</row>
    <row r="4" spans="1:39" ht="18.75" customHeight="1" x14ac:dyDescent="0.3">
      <c r="A4" t="s">
        <v>3034</v>
      </c>
      <c r="B4" s="2">
        <v>0</v>
      </c>
      <c r="C4" s="2">
        <v>0</v>
      </c>
      <c r="D4" s="15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</row>
    <row r="5" spans="1:39" ht="18.75" customHeight="1" x14ac:dyDescent="0.3">
      <c r="A5" t="s">
        <v>3035</v>
      </c>
      <c r="B5" s="2">
        <v>0</v>
      </c>
      <c r="C5" s="2">
        <v>0</v>
      </c>
      <c r="D5" s="2">
        <v>0</v>
      </c>
      <c r="E5" s="15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 ht="18.75" customHeight="1" x14ac:dyDescent="0.3">
      <c r="A6" t="s">
        <v>3036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 ht="18.75" customHeight="1" x14ac:dyDescent="0.3">
      <c r="A7" t="s">
        <v>3037</v>
      </c>
      <c r="B7" s="2">
        <v>0</v>
      </c>
      <c r="C7" s="2">
        <v>0</v>
      </c>
      <c r="D7" s="2">
        <v>0</v>
      </c>
      <c r="E7" s="2">
        <v>0</v>
      </c>
      <c r="F7" s="15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</row>
    <row r="8" spans="1:39" ht="18.75" customHeight="1" x14ac:dyDescent="0.3">
      <c r="A8" t="s">
        <v>3038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15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</row>
    <row r="9" spans="1:39" ht="18.75" customHeight="1" x14ac:dyDescent="0.3">
      <c r="A9" t="s">
        <v>3039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15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</row>
    <row r="10" spans="1:39" ht="18.75" customHeight="1" x14ac:dyDescent="0.3">
      <c r="A10" t="s">
        <v>3040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5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</row>
    <row r="11" spans="1:39" ht="18.75" customHeight="1" x14ac:dyDescent="0.3">
      <c r="A11" t="s">
        <v>3041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5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</row>
    <row r="12" spans="1:39" ht="18.75" customHeight="1" x14ac:dyDescent="0.3">
      <c r="A12" t="s">
        <v>3042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15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 ht="18.75" customHeight="1" x14ac:dyDescent="0.3">
      <c r="A13" t="s">
        <v>3043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</row>
    <row r="14" spans="1:39" ht="18.75" customHeight="1" x14ac:dyDescent="0.3">
      <c r="A14" t="s">
        <v>3044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5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</row>
    <row r="15" spans="1:39" ht="18.75" customHeight="1" x14ac:dyDescent="0.3">
      <c r="A15" t="s">
        <v>3045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5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</row>
    <row r="16" spans="1:39" ht="18.75" customHeight="1" x14ac:dyDescent="0.3">
      <c r="A16" t="s">
        <v>3046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</row>
    <row r="17" spans="1:39" ht="18.75" customHeight="1" x14ac:dyDescent="0.3">
      <c r="A17" t="s">
        <v>3047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</row>
    <row r="18" spans="1:39" ht="18.75" customHeight="1" x14ac:dyDescent="0.3">
      <c r="A18" t="s">
        <v>3048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</row>
    <row r="19" spans="1:39" ht="18.75" customHeight="1" x14ac:dyDescent="0.3">
      <c r="A19" t="s">
        <v>3049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</row>
    <row r="20" spans="1:39" ht="18.75" customHeight="1" x14ac:dyDescent="0.3">
      <c r="A20" t="s">
        <v>3050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ht="18.75" customHeight="1" x14ac:dyDescent="0.3">
      <c r="A21" t="s">
        <v>3051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2" spans="1:39" ht="18.75" customHeight="1" x14ac:dyDescent="0.3">
      <c r="A22" t="s">
        <v>3052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ht="18.75" customHeight="1" x14ac:dyDescent="0.3">
      <c r="A23" t="s">
        <v>3053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</row>
    <row r="24" spans="1:39" ht="18.75" customHeight="1" x14ac:dyDescent="0.3">
      <c r="A24" t="s">
        <v>3054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ht="18.75" customHeight="1" x14ac:dyDescent="0.3">
      <c r="A25" t="s">
        <v>3055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</row>
    <row r="26" spans="1:39" ht="18.75" customHeight="1" x14ac:dyDescent="0.3">
      <c r="A26" t="s">
        <v>3056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</row>
    <row r="27" spans="1:39" ht="18.75" customHeight="1" x14ac:dyDescent="0.3">
      <c r="A27" t="s">
        <v>3057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</row>
    <row r="28" spans="1:39" ht="18.75" customHeight="1" x14ac:dyDescent="0.3">
      <c r="A28" t="s">
        <v>3058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</row>
    <row r="29" spans="1:39" ht="18.75" customHeight="1" x14ac:dyDescent="0.3">
      <c r="A29" t="s">
        <v>3059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</row>
    <row r="30" spans="1:39" ht="18.75" customHeight="1" x14ac:dyDescent="0.3">
      <c r="A30" t="s">
        <v>3060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</row>
    <row r="31" spans="1:39" ht="18.75" customHeight="1" x14ac:dyDescent="0.3">
      <c r="A31" t="s">
        <v>3061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</row>
    <row r="32" spans="1:39" ht="18.75" customHeight="1" x14ac:dyDescent="0.3">
      <c r="A32" t="s">
        <v>3088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ht="18.75" customHeight="1" x14ac:dyDescent="0.3">
      <c r="A33" t="s">
        <v>3089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</row>
    <row r="34" spans="1:39" ht="18.75" customHeight="1" x14ac:dyDescent="0.3">
      <c r="A34" t="s">
        <v>3090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ht="18.75" customHeight="1" x14ac:dyDescent="0.3">
      <c r="A35" t="s">
        <v>3091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</row>
    <row r="36" spans="1:39" ht="18.75" customHeight="1" x14ac:dyDescent="0.3">
      <c r="A36" t="s">
        <v>3092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</row>
    <row r="37" spans="1:39" ht="18.75" customHeight="1" x14ac:dyDescent="0.3">
      <c r="A37" t="s">
        <v>3093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</row>
    <row r="38" spans="1:39" ht="18.75" customHeight="1" x14ac:dyDescent="0.3">
      <c r="A38" t="s">
        <v>3094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</row>
    <row r="39" spans="1:39" ht="18.75" customHeight="1" x14ac:dyDescent="0.3">
      <c r="A39" t="s">
        <v>3095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</row>
    <row r="40" spans="1:39" ht="18.75" customHeight="1" x14ac:dyDescent="0.3">
      <c r="A40" t="s">
        <v>3096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</row>
    <row r="41" spans="1:39" ht="18.75" customHeight="1" x14ac:dyDescent="0.3">
      <c r="A41" t="s">
        <v>3097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</row>
    <row r="42" spans="1:39" ht="18.75" customHeight="1" x14ac:dyDescent="0.3">
      <c r="A42" t="s">
        <v>3098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</row>
    <row r="43" spans="1:39" ht="18.75" customHeight="1" x14ac:dyDescent="0.3">
      <c r="A43" t="s">
        <v>3099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</row>
    <row r="44" spans="1:39" ht="18.75" customHeight="1" x14ac:dyDescent="0.3">
      <c r="A44" t="s">
        <v>3100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</row>
    <row r="45" spans="1:39" ht="18.75" customHeight="1" x14ac:dyDescent="0.3">
      <c r="A45" t="s">
        <v>3101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</row>
    <row r="46" spans="1:39" ht="18.75" customHeight="1" x14ac:dyDescent="0.3">
      <c r="A46" t="s">
        <v>3102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</row>
    <row r="47" spans="1:39" ht="18.75" customHeight="1" x14ac:dyDescent="0.3">
      <c r="A47" t="s">
        <v>3103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</row>
    <row r="48" spans="1:39" ht="18.75" customHeight="1" x14ac:dyDescent="0.3">
      <c r="A48" t="s">
        <v>3104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</row>
    <row r="49" spans="1:39" ht="18.75" customHeight="1" x14ac:dyDescent="0.3">
      <c r="A49" t="s">
        <v>3105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</row>
    <row r="50" spans="1:39" ht="18.75" customHeight="1" x14ac:dyDescent="0.3">
      <c r="A50" t="s">
        <v>3106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</row>
    <row r="51" spans="1:39" ht="18.75" customHeight="1" x14ac:dyDescent="0.3">
      <c r="A51" t="s">
        <v>3107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</row>
    <row r="52" spans="1:39" ht="18.75" customHeight="1" x14ac:dyDescent="0.3">
      <c r="A52" t="s">
        <v>3108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</row>
    <row r="53" spans="1:39" ht="18.75" customHeight="1" x14ac:dyDescent="0.3">
      <c r="A53" t="s">
        <v>3109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</row>
    <row r="54" spans="1:39" ht="18.75" customHeight="1" x14ac:dyDescent="0.3">
      <c r="A54" t="s">
        <v>3110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</row>
    <row r="55" spans="1:39" ht="18.75" customHeight="1" x14ac:dyDescent="0.3">
      <c r="A55" t="s">
        <v>3111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1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</row>
    <row r="56" spans="1:39" ht="18.75" customHeight="1" x14ac:dyDescent="0.3">
      <c r="A56" t="s">
        <v>3112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</row>
    <row r="57" spans="1:39" ht="18.75" customHeight="1" x14ac:dyDescent="0.3">
      <c r="A57" t="s">
        <v>3113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ht="18.75" customHeight="1" x14ac:dyDescent="0.3">
      <c r="A58" t="s">
        <v>3114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</row>
    <row r="59" spans="1:39" ht="18.75" customHeight="1" x14ac:dyDescent="0.3">
      <c r="A59" t="s">
        <v>3115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</row>
    <row r="60" spans="1:39" ht="18.75" customHeight="1" x14ac:dyDescent="0.3">
      <c r="A60" t="s">
        <v>3116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</row>
    <row r="61" spans="1:39" ht="18.75" customHeight="1" x14ac:dyDescent="0.3">
      <c r="A61" t="s">
        <v>3117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</row>
    <row r="62" spans="1:39" ht="18.75" customHeight="1" x14ac:dyDescent="0.3">
      <c r="A62" t="s">
        <v>3118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</row>
    <row r="63" spans="1:39" ht="18.75" customHeight="1" x14ac:dyDescent="0.3">
      <c r="A63" t="s">
        <v>3119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 ht="18.75" customHeight="1" x14ac:dyDescent="0.3">
      <c r="A64" t="s">
        <v>3120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</row>
    <row r="65" spans="1:39" ht="18.75" customHeight="1" x14ac:dyDescent="0.3">
      <c r="A65" t="s">
        <v>3121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</row>
    <row r="66" spans="1:39" ht="18.75" customHeight="1" x14ac:dyDescent="0.3">
      <c r="A66" t="s">
        <v>3122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</row>
    <row r="67" spans="1:39" ht="18.75" customHeight="1" x14ac:dyDescent="0.3">
      <c r="A67" t="s">
        <v>3123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</row>
    <row r="68" spans="1:39" ht="18.75" customHeight="1" x14ac:dyDescent="0.3">
      <c r="A68" t="s">
        <v>3124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ht="18.75" customHeight="1" x14ac:dyDescent="0.3">
      <c r="A69" t="s">
        <v>3125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</row>
    <row r="70" spans="1:39" ht="18.75" customHeight="1" x14ac:dyDescent="0.3">
      <c r="A70" t="s">
        <v>3126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</row>
    <row r="71" spans="1:39" ht="18.75" customHeight="1" x14ac:dyDescent="0.3">
      <c r="A71" t="s">
        <v>3127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 ht="18.75" customHeight="1" x14ac:dyDescent="0.3">
      <c r="A72" t="s">
        <v>3128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</row>
    <row r="73" spans="1:39" ht="18.75" customHeight="1" x14ac:dyDescent="0.3">
      <c r="A73" t="s">
        <v>3129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</row>
    <row r="74" spans="1:39" ht="18.75" customHeight="1" x14ac:dyDescent="0.3">
      <c r="A74" t="s">
        <v>3130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</row>
    <row r="75" spans="1:39" ht="18.75" customHeight="1" x14ac:dyDescent="0.3">
      <c r="A75" t="s">
        <v>3131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</row>
    <row r="76" spans="1:39" ht="18.75" customHeight="1" x14ac:dyDescent="0.3">
      <c r="A76" t="s">
        <v>3132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</row>
    <row r="77" spans="1:39" ht="18.75" customHeight="1" x14ac:dyDescent="0.3">
      <c r="A77" t="s">
        <v>3133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ht="18.75" customHeight="1" x14ac:dyDescent="0.3">
      <c r="A78" t="s">
        <v>3134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</row>
    <row r="79" spans="1:39" ht="18.75" customHeight="1" x14ac:dyDescent="0.3">
      <c r="A79" t="s">
        <v>3135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ht="18.75" customHeight="1" x14ac:dyDescent="0.3">
      <c r="A80" t="s">
        <v>3136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</row>
    <row r="81" spans="1:39" ht="18.75" customHeight="1" x14ac:dyDescent="0.3">
      <c r="A81" t="s">
        <v>3137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</row>
    <row r="82" spans="1:39" ht="18.75" customHeight="1" x14ac:dyDescent="0.3">
      <c r="A82" t="s">
        <v>3138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</row>
    <row r="83" spans="1:39" ht="18.75" customHeight="1" x14ac:dyDescent="0.3">
      <c r="A83" t="s">
        <v>3139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</row>
    <row r="84" spans="1:39" ht="18.75" customHeight="1" x14ac:dyDescent="0.3">
      <c r="A84" t="s">
        <v>3140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</row>
    <row r="85" spans="1:39" ht="18.75" customHeight="1" x14ac:dyDescent="0.3">
      <c r="A85" t="s">
        <v>3141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</row>
    <row r="86" spans="1:39" ht="18.75" customHeight="1" x14ac:dyDescent="0.3">
      <c r="A86" t="s">
        <v>3142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</row>
    <row r="87" spans="1:39" ht="18.75" customHeight="1" x14ac:dyDescent="0.3">
      <c r="A87" t="s">
        <v>3143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</row>
    <row r="88" spans="1:39" ht="18.75" customHeight="1" x14ac:dyDescent="0.3">
      <c r="A88" t="s">
        <v>3144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</row>
    <row r="89" spans="1:39" ht="18.75" customHeight="1" x14ac:dyDescent="0.3">
      <c r="A89" t="s">
        <v>3145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</row>
    <row r="90" spans="1:39" ht="18.75" customHeight="1" x14ac:dyDescent="0.3">
      <c r="A90" t="s">
        <v>3146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</row>
    <row r="91" spans="1:39" ht="18.75" customHeight="1" x14ac:dyDescent="0.3">
      <c r="A91" t="s">
        <v>3147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</row>
    <row r="92" spans="1:39" ht="18.75" customHeight="1" x14ac:dyDescent="0.3">
      <c r="A92" t="s">
        <v>3148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</row>
    <row r="93" spans="1:39" ht="18.75" customHeight="1" x14ac:dyDescent="0.3">
      <c r="A93" t="s">
        <v>3149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</row>
    <row r="94" spans="1:39" ht="18.75" customHeight="1" x14ac:dyDescent="0.3">
      <c r="A94" t="s">
        <v>3150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</row>
    <row r="95" spans="1:39" ht="18.75" customHeight="1" x14ac:dyDescent="0.3">
      <c r="A95" t="s">
        <v>3151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</row>
    <row r="96" spans="1:39" ht="18.75" customHeight="1" x14ac:dyDescent="0.3">
      <c r="A96" t="s">
        <v>3152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</row>
    <row r="97" spans="1:39" ht="18.75" customHeight="1" x14ac:dyDescent="0.3">
      <c r="A97" t="s">
        <v>3153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</row>
    <row r="98" spans="1:39" ht="18.75" customHeight="1" x14ac:dyDescent="0.3">
      <c r="A98" t="s">
        <v>3154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</row>
    <row r="99" spans="1:39" ht="18.75" customHeight="1" x14ac:dyDescent="0.3">
      <c r="A99" t="s">
        <v>3155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</row>
    <row r="100" spans="1:39" ht="18.75" customHeight="1" x14ac:dyDescent="0.3">
      <c r="A100" t="s">
        <v>3156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</row>
    <row r="101" spans="1:39" ht="18.75" customHeight="1" x14ac:dyDescent="0.3">
      <c r="A101" t="s">
        <v>3157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CW11"/>
  <sheetViews>
    <sheetView workbookViewId="0"/>
  </sheetViews>
  <sheetFormatPr defaultRowHeight="14.4" x14ac:dyDescent="0.3"/>
  <cols>
    <col min="1" max="1" width="17.44140625" style="7" bestFit="1" customWidth="1"/>
    <col min="2" max="21" width="13.5546875" style="8" bestFit="1" customWidth="1"/>
    <col min="22" max="41" width="8.6640625" style="8" bestFit="1" customWidth="1"/>
    <col min="42" max="101" width="13.5546875" style="8" bestFit="1" customWidth="1"/>
  </cols>
  <sheetData>
    <row r="1" spans="1:101" ht="18.75" customHeight="1" x14ac:dyDescent="0.3">
      <c r="A1" s="3"/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62</v>
      </c>
      <c r="AI1" s="4" t="s">
        <v>63</v>
      </c>
      <c r="AJ1" s="4" t="s">
        <v>64</v>
      </c>
      <c r="AK1" s="4" t="s">
        <v>65</v>
      </c>
      <c r="AL1" s="4" t="s">
        <v>66</v>
      </c>
      <c r="AM1" s="4" t="s">
        <v>67</v>
      </c>
      <c r="AN1" s="4" t="s">
        <v>68</v>
      </c>
      <c r="AO1" s="4" t="s">
        <v>69</v>
      </c>
      <c r="AP1" s="4" t="s">
        <v>70</v>
      </c>
      <c r="AQ1" s="4" t="s">
        <v>71</v>
      </c>
      <c r="AR1" s="4" t="s">
        <v>72</v>
      </c>
      <c r="AS1" s="4" t="s">
        <v>73</v>
      </c>
      <c r="AT1" s="4" t="s">
        <v>74</v>
      </c>
      <c r="AU1" s="4" t="s">
        <v>75</v>
      </c>
      <c r="AV1" s="4" t="s">
        <v>76</v>
      </c>
      <c r="AW1" s="4" t="s">
        <v>77</v>
      </c>
      <c r="AX1" s="4" t="s">
        <v>78</v>
      </c>
      <c r="AY1" s="4" t="s">
        <v>79</v>
      </c>
      <c r="AZ1" s="4" t="s">
        <v>80</v>
      </c>
      <c r="BA1" s="4" t="s">
        <v>81</v>
      </c>
      <c r="BB1" s="4" t="s">
        <v>82</v>
      </c>
      <c r="BC1" s="4" t="s">
        <v>83</v>
      </c>
      <c r="BD1" s="4" t="s">
        <v>84</v>
      </c>
      <c r="BE1" s="4" t="s">
        <v>85</v>
      </c>
      <c r="BF1" s="4" t="s">
        <v>86</v>
      </c>
      <c r="BG1" s="4" t="s">
        <v>87</v>
      </c>
      <c r="BH1" s="4" t="s">
        <v>88</v>
      </c>
      <c r="BI1" s="4" t="s">
        <v>89</v>
      </c>
      <c r="BJ1" s="4" t="s">
        <v>90</v>
      </c>
      <c r="BK1" s="4" t="s">
        <v>91</v>
      </c>
      <c r="BL1" s="4" t="s">
        <v>92</v>
      </c>
      <c r="BM1" s="4" t="s">
        <v>93</v>
      </c>
      <c r="BN1" s="4" t="s">
        <v>94</v>
      </c>
      <c r="BO1" s="4" t="s">
        <v>95</v>
      </c>
      <c r="BP1" s="4" t="s">
        <v>96</v>
      </c>
      <c r="BQ1" s="4" t="s">
        <v>97</v>
      </c>
      <c r="BR1" s="4" t="s">
        <v>98</v>
      </c>
      <c r="BS1" s="4" t="s">
        <v>99</v>
      </c>
      <c r="BT1" s="4" t="s">
        <v>100</v>
      </c>
      <c r="BU1" s="4" t="s">
        <v>101</v>
      </c>
      <c r="BV1" s="4" t="s">
        <v>102</v>
      </c>
      <c r="BW1" s="4" t="s">
        <v>103</v>
      </c>
      <c r="BX1" s="4" t="s">
        <v>104</v>
      </c>
      <c r="BY1" s="4" t="s">
        <v>105</v>
      </c>
      <c r="BZ1" s="4" t="s">
        <v>106</v>
      </c>
      <c r="CA1" s="4" t="s">
        <v>107</v>
      </c>
      <c r="CB1" s="4" t="s">
        <v>108</v>
      </c>
      <c r="CC1" s="4" t="s">
        <v>109</v>
      </c>
      <c r="CD1" s="4" t="s">
        <v>110</v>
      </c>
      <c r="CE1" s="4" t="s">
        <v>111</v>
      </c>
      <c r="CF1" s="4" t="s">
        <v>112</v>
      </c>
      <c r="CG1" s="4" t="s">
        <v>113</v>
      </c>
      <c r="CH1" s="4" t="s">
        <v>114</v>
      </c>
      <c r="CI1" s="4" t="s">
        <v>115</v>
      </c>
      <c r="CJ1" s="4" t="s">
        <v>116</v>
      </c>
      <c r="CK1" s="4" t="s">
        <v>117</v>
      </c>
      <c r="CL1" s="4" t="s">
        <v>118</v>
      </c>
      <c r="CM1" s="4" t="s">
        <v>119</v>
      </c>
      <c r="CN1" s="4" t="s">
        <v>120</v>
      </c>
      <c r="CO1" s="4" t="s">
        <v>121</v>
      </c>
      <c r="CP1" s="4" t="s">
        <v>122</v>
      </c>
      <c r="CQ1" s="4" t="s">
        <v>123</v>
      </c>
      <c r="CR1" s="4" t="s">
        <v>124</v>
      </c>
      <c r="CS1" s="4" t="s">
        <v>125</v>
      </c>
      <c r="CT1" s="4" t="s">
        <v>126</v>
      </c>
      <c r="CU1" s="4" t="s">
        <v>127</v>
      </c>
      <c r="CV1" s="4" t="s">
        <v>128</v>
      </c>
      <c r="CW1" s="4" t="s">
        <v>129</v>
      </c>
    </row>
    <row r="2" spans="1:101" ht="18.75" customHeight="1" x14ac:dyDescent="0.3">
      <c r="A2" s="3" t="s">
        <v>130</v>
      </c>
      <c r="B2" s="5">
        <v>0.97</v>
      </c>
      <c r="C2" s="5">
        <v>0.95</v>
      </c>
      <c r="D2" s="5">
        <v>0.9</v>
      </c>
      <c r="E2" s="5">
        <v>0.86</v>
      </c>
      <c r="F2" s="5">
        <v>0.96</v>
      </c>
      <c r="G2" s="5">
        <v>0.85</v>
      </c>
      <c r="H2" s="5">
        <v>0.92</v>
      </c>
      <c r="I2" s="5">
        <v>0.86</v>
      </c>
      <c r="J2" s="5">
        <v>0.96</v>
      </c>
      <c r="K2" s="5">
        <v>0.92</v>
      </c>
      <c r="L2" s="5">
        <v>0.97</v>
      </c>
      <c r="M2" s="5">
        <v>0.96</v>
      </c>
      <c r="N2" s="5">
        <v>0.97</v>
      </c>
      <c r="O2" s="5">
        <v>0.96</v>
      </c>
      <c r="P2" s="5">
        <v>0.97</v>
      </c>
      <c r="Q2" s="5">
        <v>0.97</v>
      </c>
      <c r="R2" s="5">
        <v>0.97</v>
      </c>
      <c r="S2" s="5">
        <v>0.97</v>
      </c>
      <c r="T2" s="5">
        <v>0.97</v>
      </c>
      <c r="U2" s="5">
        <v>0.97</v>
      </c>
      <c r="V2" s="5">
        <v>0.97</v>
      </c>
      <c r="W2" s="5">
        <v>0.95</v>
      </c>
      <c r="X2" s="5">
        <v>0.9</v>
      </c>
      <c r="Y2" s="5">
        <v>0.86</v>
      </c>
      <c r="Z2" s="5">
        <v>0.96</v>
      </c>
      <c r="AA2" s="5">
        <v>0.85</v>
      </c>
      <c r="AB2" s="5">
        <v>0.92</v>
      </c>
      <c r="AC2" s="5">
        <v>0.86</v>
      </c>
      <c r="AD2" s="5">
        <v>0.96</v>
      </c>
      <c r="AE2" s="5">
        <v>0.92</v>
      </c>
      <c r="AF2" s="5">
        <v>0.97</v>
      </c>
      <c r="AG2" s="5">
        <v>0.96</v>
      </c>
      <c r="AH2" s="5">
        <v>0.97</v>
      </c>
      <c r="AI2" s="5">
        <v>0.96</v>
      </c>
      <c r="AJ2" s="5">
        <v>0.97</v>
      </c>
      <c r="AK2" s="5">
        <v>0.97</v>
      </c>
      <c r="AL2" s="5">
        <v>0.97</v>
      </c>
      <c r="AM2" s="5">
        <v>0.97</v>
      </c>
      <c r="AN2" s="5">
        <v>0.97</v>
      </c>
      <c r="AO2" s="5">
        <v>0.97</v>
      </c>
      <c r="AP2" s="5">
        <v>0.97</v>
      </c>
      <c r="AQ2" s="5">
        <v>0.97</v>
      </c>
      <c r="AR2" s="5">
        <v>0.97</v>
      </c>
      <c r="AS2" s="5">
        <v>0.97</v>
      </c>
      <c r="AT2" s="5">
        <v>0.97</v>
      </c>
      <c r="AU2" s="5">
        <v>0.97</v>
      </c>
      <c r="AV2" s="5">
        <v>0.97</v>
      </c>
      <c r="AW2" s="5">
        <v>0.97</v>
      </c>
      <c r="AX2" s="5">
        <v>0.97</v>
      </c>
      <c r="AY2" s="5">
        <v>0.97</v>
      </c>
      <c r="AZ2" s="5">
        <v>0.97</v>
      </c>
      <c r="BA2" s="5">
        <v>0.97</v>
      </c>
      <c r="BB2" s="5">
        <v>0.97</v>
      </c>
      <c r="BC2" s="5">
        <v>0.97</v>
      </c>
      <c r="BD2" s="5">
        <v>0.97</v>
      </c>
      <c r="BE2" s="5">
        <v>0.97</v>
      </c>
      <c r="BF2" s="5">
        <v>0.97</v>
      </c>
      <c r="BG2" s="5">
        <v>0.97</v>
      </c>
      <c r="BH2" s="5">
        <v>0.97</v>
      </c>
      <c r="BI2" s="5">
        <v>0.97</v>
      </c>
      <c r="BJ2" s="5">
        <v>0.97</v>
      </c>
      <c r="BK2" s="5">
        <v>0.97</v>
      </c>
      <c r="BL2" s="5">
        <v>0.97</v>
      </c>
      <c r="BM2" s="5">
        <v>0.97</v>
      </c>
      <c r="BN2" s="5">
        <v>0.97</v>
      </c>
      <c r="BO2" s="5">
        <v>0.97</v>
      </c>
      <c r="BP2" s="5">
        <v>0.97</v>
      </c>
      <c r="BQ2" s="5">
        <v>0.97</v>
      </c>
      <c r="BR2" s="5">
        <v>0.97</v>
      </c>
      <c r="BS2" s="5">
        <v>0.97</v>
      </c>
      <c r="BT2" s="5">
        <v>0.97</v>
      </c>
      <c r="BU2" s="5">
        <v>0.97</v>
      </c>
      <c r="BV2" s="5">
        <v>0.97</v>
      </c>
      <c r="BW2" s="5">
        <v>0.97</v>
      </c>
      <c r="BX2" s="5">
        <v>0.97</v>
      </c>
      <c r="BY2" s="5">
        <v>0.97</v>
      </c>
      <c r="BZ2" s="5">
        <v>0.97</v>
      </c>
      <c r="CA2" s="5">
        <v>0.97</v>
      </c>
      <c r="CB2" s="5">
        <v>0.97</v>
      </c>
      <c r="CC2" s="5">
        <v>0.97</v>
      </c>
      <c r="CD2" s="5">
        <v>0.97</v>
      </c>
      <c r="CE2" s="5">
        <v>0.97</v>
      </c>
      <c r="CF2" s="5">
        <v>0.97</v>
      </c>
      <c r="CG2" s="5">
        <v>0.97</v>
      </c>
      <c r="CH2" s="5">
        <v>0.97</v>
      </c>
      <c r="CI2" s="5">
        <v>0.97</v>
      </c>
      <c r="CJ2" s="5">
        <v>0.97</v>
      </c>
      <c r="CK2" s="5">
        <v>0.97</v>
      </c>
      <c r="CL2" s="5">
        <v>0.97</v>
      </c>
      <c r="CM2" s="5">
        <v>0.97</v>
      </c>
      <c r="CN2" s="5">
        <v>0.97</v>
      </c>
      <c r="CO2" s="5">
        <v>0.97</v>
      </c>
      <c r="CP2" s="5">
        <v>0.97</v>
      </c>
      <c r="CQ2" s="5">
        <v>0.97</v>
      </c>
      <c r="CR2" s="5">
        <v>0.97</v>
      </c>
      <c r="CS2" s="5">
        <v>0.97</v>
      </c>
      <c r="CT2" s="5">
        <v>0.97</v>
      </c>
      <c r="CU2" s="5">
        <v>0.97</v>
      </c>
      <c r="CV2" s="5">
        <v>0.97</v>
      </c>
      <c r="CW2" s="5">
        <v>0.97</v>
      </c>
    </row>
    <row r="3" spans="1:101" ht="18.75" customHeight="1" x14ac:dyDescent="0.3">
      <c r="A3" s="3" t="s">
        <v>131</v>
      </c>
      <c r="B3" s="4">
        <v>0.5</v>
      </c>
      <c r="C3" s="4">
        <v>0.5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0.5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0.5</v>
      </c>
      <c r="U3" s="4">
        <v>0.5</v>
      </c>
      <c r="V3" s="4">
        <v>0.5</v>
      </c>
      <c r="W3" s="4">
        <v>0.5</v>
      </c>
      <c r="X3" s="4">
        <v>0.5</v>
      </c>
      <c r="Y3" s="4">
        <v>0.5</v>
      </c>
      <c r="Z3" s="4">
        <v>0.5</v>
      </c>
      <c r="AA3" s="4">
        <v>0.5</v>
      </c>
      <c r="AB3" s="4">
        <v>0.5</v>
      </c>
      <c r="AC3" s="4">
        <v>0.5</v>
      </c>
      <c r="AD3" s="4">
        <v>0.5</v>
      </c>
      <c r="AE3" s="4">
        <v>0.5</v>
      </c>
      <c r="AF3" s="4">
        <v>0.5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4">
        <v>0.5</v>
      </c>
      <c r="AO3" s="4">
        <v>0.5</v>
      </c>
      <c r="AP3" s="4">
        <v>0.5</v>
      </c>
      <c r="AQ3" s="4">
        <v>0.5</v>
      </c>
      <c r="AR3" s="4">
        <v>0.5</v>
      </c>
      <c r="AS3" s="4">
        <v>0.5</v>
      </c>
      <c r="AT3" s="4">
        <v>0.5</v>
      </c>
      <c r="AU3" s="4">
        <v>0.5</v>
      </c>
      <c r="AV3" s="4">
        <v>0.5</v>
      </c>
      <c r="AW3" s="4">
        <v>0.5</v>
      </c>
      <c r="AX3" s="4">
        <v>0.5</v>
      </c>
      <c r="AY3" s="4">
        <v>0.5</v>
      </c>
      <c r="AZ3" s="4">
        <v>0.5</v>
      </c>
      <c r="BA3" s="4">
        <v>0.5</v>
      </c>
      <c r="BB3" s="4">
        <v>0.5</v>
      </c>
      <c r="BC3" s="4">
        <v>0.5</v>
      </c>
      <c r="BD3" s="4">
        <v>0.5</v>
      </c>
      <c r="BE3" s="4">
        <v>0.5</v>
      </c>
      <c r="BF3" s="4">
        <v>0.5</v>
      </c>
      <c r="BG3" s="4">
        <v>0.5</v>
      </c>
      <c r="BH3" s="4">
        <v>0.5</v>
      </c>
      <c r="BI3" s="4">
        <v>0.5</v>
      </c>
      <c r="BJ3" s="4">
        <v>0.5</v>
      </c>
      <c r="BK3" s="4">
        <v>0.5</v>
      </c>
      <c r="BL3" s="4">
        <v>0.5</v>
      </c>
      <c r="BM3" s="4">
        <v>0.5</v>
      </c>
      <c r="BN3" s="4">
        <v>0.5</v>
      </c>
      <c r="BO3" s="4">
        <v>0.5</v>
      </c>
      <c r="BP3" s="4">
        <v>0.5</v>
      </c>
      <c r="BQ3" s="4">
        <v>0.5</v>
      </c>
      <c r="BR3" s="4">
        <v>0.5</v>
      </c>
      <c r="BS3" s="4">
        <v>0.5</v>
      </c>
      <c r="BT3" s="4">
        <v>0.5</v>
      </c>
      <c r="BU3" s="4">
        <v>0.5</v>
      </c>
      <c r="BV3" s="4">
        <v>0.5</v>
      </c>
      <c r="BW3" s="4">
        <v>0.5</v>
      </c>
      <c r="BX3" s="4">
        <v>0.5</v>
      </c>
      <c r="BY3" s="4">
        <v>0.5</v>
      </c>
      <c r="BZ3" s="4">
        <v>0.5</v>
      </c>
      <c r="CA3" s="4">
        <v>0.5</v>
      </c>
      <c r="CB3" s="4">
        <v>0.5</v>
      </c>
      <c r="CC3" s="4">
        <v>0.5</v>
      </c>
      <c r="CD3" s="4">
        <v>0.5</v>
      </c>
      <c r="CE3" s="4">
        <v>0.5</v>
      </c>
      <c r="CF3" s="4">
        <v>0.5</v>
      </c>
      <c r="CG3" s="4">
        <v>0.5</v>
      </c>
      <c r="CH3" s="4">
        <v>0.5</v>
      </c>
      <c r="CI3" s="4">
        <v>0.5</v>
      </c>
      <c r="CJ3" s="4">
        <v>0.5</v>
      </c>
      <c r="CK3" s="4">
        <v>0.5</v>
      </c>
      <c r="CL3" s="4">
        <v>0.5</v>
      </c>
      <c r="CM3" s="4">
        <v>0.5</v>
      </c>
      <c r="CN3" s="4">
        <v>0.5</v>
      </c>
      <c r="CO3" s="4">
        <v>0.5</v>
      </c>
      <c r="CP3" s="4">
        <v>0.5</v>
      </c>
      <c r="CQ3" s="4">
        <v>0.5</v>
      </c>
      <c r="CR3" s="4">
        <v>0.5</v>
      </c>
      <c r="CS3" s="4">
        <v>0.5</v>
      </c>
      <c r="CT3" s="4">
        <v>0.5</v>
      </c>
      <c r="CU3" s="4">
        <v>0.5</v>
      </c>
      <c r="CV3" s="4">
        <v>0.5</v>
      </c>
      <c r="CW3" s="4">
        <v>0.5</v>
      </c>
    </row>
    <row r="4" spans="1:101" ht="18.75" customHeight="1" x14ac:dyDescent="0.3">
      <c r="A4" s="3" t="s">
        <v>132</v>
      </c>
      <c r="B4" s="5">
        <v>4.4000000000000004</v>
      </c>
      <c r="C4" s="5">
        <v>4.3499999999999996</v>
      </c>
      <c r="D4" s="5">
        <v>4.29</v>
      </c>
      <c r="E4" s="5">
        <v>4.09</v>
      </c>
      <c r="F4" s="5">
        <v>2.68</v>
      </c>
      <c r="G4" s="5">
        <v>2.74</v>
      </c>
      <c r="H4" s="5">
        <v>3.92</v>
      </c>
      <c r="I4" s="5">
        <v>4.09</v>
      </c>
      <c r="J4" s="5">
        <v>3.62</v>
      </c>
      <c r="K4" s="5">
        <v>5.57</v>
      </c>
      <c r="L4" s="2">
        <v>3</v>
      </c>
      <c r="M4" s="5">
        <v>2.68</v>
      </c>
      <c r="N4" s="5">
        <v>4.4000000000000004</v>
      </c>
      <c r="O4" s="5">
        <v>2.68</v>
      </c>
      <c r="P4" s="5">
        <v>4.4000000000000004</v>
      </c>
      <c r="Q4" s="5">
        <v>4.4000000000000004</v>
      </c>
      <c r="R4" s="5">
        <v>4.4000000000000004</v>
      </c>
      <c r="S4" s="5">
        <v>4.4000000000000004</v>
      </c>
      <c r="T4" s="5">
        <v>4.4000000000000004</v>
      </c>
      <c r="U4" s="5">
        <v>4.4000000000000004</v>
      </c>
      <c r="V4" s="5">
        <v>4.4000000000000004</v>
      </c>
      <c r="W4" s="5">
        <v>4.3499999999999996</v>
      </c>
      <c r="X4" s="5">
        <v>4.29</v>
      </c>
      <c r="Y4" s="5">
        <v>4.09</v>
      </c>
      <c r="Z4" s="5">
        <v>2.68</v>
      </c>
      <c r="AA4" s="5">
        <v>2.74</v>
      </c>
      <c r="AB4" s="5">
        <v>3.92</v>
      </c>
      <c r="AC4" s="5">
        <v>4.09</v>
      </c>
      <c r="AD4" s="5">
        <v>3.62</v>
      </c>
      <c r="AE4" s="5">
        <v>5.57</v>
      </c>
      <c r="AF4" s="2">
        <v>3</v>
      </c>
      <c r="AG4" s="5">
        <v>2.68</v>
      </c>
      <c r="AH4" s="5">
        <v>4.4000000000000004</v>
      </c>
      <c r="AI4" s="5">
        <v>2.68</v>
      </c>
      <c r="AJ4" s="5">
        <v>4.4000000000000004</v>
      </c>
      <c r="AK4" s="5">
        <v>4.4000000000000004</v>
      </c>
      <c r="AL4" s="5">
        <v>4.4000000000000004</v>
      </c>
      <c r="AM4" s="5">
        <v>4.4000000000000004</v>
      </c>
      <c r="AN4" s="5">
        <v>4.4000000000000004</v>
      </c>
      <c r="AO4" s="5">
        <v>4.4000000000000004</v>
      </c>
      <c r="AP4" s="5">
        <v>4.4000000000000004</v>
      </c>
      <c r="AQ4" s="5">
        <v>4.4000000000000004</v>
      </c>
      <c r="AR4" s="5">
        <v>4.4000000000000004</v>
      </c>
      <c r="AS4" s="5">
        <v>4.4000000000000004</v>
      </c>
      <c r="AT4" s="5">
        <v>4.4000000000000004</v>
      </c>
      <c r="AU4" s="5">
        <v>4.4000000000000004</v>
      </c>
      <c r="AV4" s="5">
        <v>4.4000000000000004</v>
      </c>
      <c r="AW4" s="5">
        <v>4.4000000000000004</v>
      </c>
      <c r="AX4" s="5">
        <v>4.4000000000000004</v>
      </c>
      <c r="AY4" s="5">
        <v>4.4000000000000004</v>
      </c>
      <c r="AZ4" s="5">
        <v>4.4000000000000004</v>
      </c>
      <c r="BA4" s="5">
        <v>4.4000000000000004</v>
      </c>
      <c r="BB4" s="5">
        <v>4.4000000000000004</v>
      </c>
      <c r="BC4" s="5">
        <v>4.4000000000000004</v>
      </c>
      <c r="BD4" s="5">
        <v>4.4000000000000004</v>
      </c>
      <c r="BE4" s="5">
        <v>4.4000000000000004</v>
      </c>
      <c r="BF4" s="5">
        <v>4.4000000000000004</v>
      </c>
      <c r="BG4" s="5">
        <v>4.4000000000000004</v>
      </c>
      <c r="BH4" s="5">
        <v>4.4000000000000004</v>
      </c>
      <c r="BI4" s="5">
        <v>4.4000000000000004</v>
      </c>
      <c r="BJ4" s="5">
        <v>4.4000000000000004</v>
      </c>
      <c r="BK4" s="5">
        <v>4.4000000000000004</v>
      </c>
      <c r="BL4" s="5">
        <v>4.4000000000000004</v>
      </c>
      <c r="BM4" s="5">
        <v>4.4000000000000004</v>
      </c>
      <c r="BN4" s="5">
        <v>4.4000000000000004</v>
      </c>
      <c r="BO4" s="5">
        <v>4.4000000000000004</v>
      </c>
      <c r="BP4" s="5">
        <v>4.4000000000000004</v>
      </c>
      <c r="BQ4" s="5">
        <v>4.4000000000000004</v>
      </c>
      <c r="BR4" s="5">
        <v>4.4000000000000004</v>
      </c>
      <c r="BS4" s="5">
        <v>4.4000000000000004</v>
      </c>
      <c r="BT4" s="5">
        <v>4.4000000000000004</v>
      </c>
      <c r="BU4" s="5">
        <v>4.4000000000000004</v>
      </c>
      <c r="BV4" s="5">
        <v>4.4000000000000004</v>
      </c>
      <c r="BW4" s="5">
        <v>4.4000000000000004</v>
      </c>
      <c r="BX4" s="5">
        <v>4.4000000000000004</v>
      </c>
      <c r="BY4" s="5">
        <v>4.4000000000000004</v>
      </c>
      <c r="BZ4" s="5">
        <v>4.4000000000000004</v>
      </c>
      <c r="CA4" s="5">
        <v>4.4000000000000004</v>
      </c>
      <c r="CB4" s="5">
        <v>4.4000000000000004</v>
      </c>
      <c r="CC4" s="5">
        <v>4.4000000000000004</v>
      </c>
      <c r="CD4" s="5">
        <v>4.4000000000000004</v>
      </c>
      <c r="CE4" s="5">
        <v>4.4000000000000004</v>
      </c>
      <c r="CF4" s="5">
        <v>4.4000000000000004</v>
      </c>
      <c r="CG4" s="5">
        <v>4.4000000000000004</v>
      </c>
      <c r="CH4" s="5">
        <v>4.4000000000000004</v>
      </c>
      <c r="CI4" s="5">
        <v>4.4000000000000004</v>
      </c>
      <c r="CJ4" s="5">
        <v>4.4000000000000004</v>
      </c>
      <c r="CK4" s="5">
        <v>4.4000000000000004</v>
      </c>
      <c r="CL4" s="5">
        <v>4.4000000000000004</v>
      </c>
      <c r="CM4" s="5">
        <v>4.4000000000000004</v>
      </c>
      <c r="CN4" s="5">
        <v>4.4000000000000004</v>
      </c>
      <c r="CO4" s="5">
        <v>4.4000000000000004</v>
      </c>
      <c r="CP4" s="5">
        <v>4.4000000000000004</v>
      </c>
      <c r="CQ4" s="5">
        <v>4.4000000000000004</v>
      </c>
      <c r="CR4" s="5">
        <v>4.4000000000000004</v>
      </c>
      <c r="CS4" s="5">
        <v>4.4000000000000004</v>
      </c>
      <c r="CT4" s="5">
        <v>4.4000000000000004</v>
      </c>
      <c r="CU4" s="5">
        <v>4.4000000000000004</v>
      </c>
      <c r="CV4" s="5">
        <v>4.4000000000000004</v>
      </c>
      <c r="CW4" s="5">
        <v>4.4000000000000004</v>
      </c>
    </row>
    <row r="5" spans="1:101" ht="18.75" customHeight="1" x14ac:dyDescent="0.3">
      <c r="A5" s="3" t="s">
        <v>133</v>
      </c>
      <c r="B5" s="4">
        <f t="shared" ref="B5:AG5" si="0">0.4*B4</f>
        <v>1.7600000000000002</v>
      </c>
      <c r="C5" s="4">
        <f t="shared" si="0"/>
        <v>1.74</v>
      </c>
      <c r="D5" s="4">
        <f t="shared" si="0"/>
        <v>1.7160000000000002</v>
      </c>
      <c r="E5" s="4">
        <f t="shared" si="0"/>
        <v>1.6360000000000001</v>
      </c>
      <c r="F5" s="4">
        <f t="shared" si="0"/>
        <v>1.0720000000000001</v>
      </c>
      <c r="G5" s="4">
        <f t="shared" si="0"/>
        <v>1.0960000000000001</v>
      </c>
      <c r="H5" s="4">
        <f t="shared" si="0"/>
        <v>1.5680000000000001</v>
      </c>
      <c r="I5" s="4">
        <f t="shared" si="0"/>
        <v>1.6360000000000001</v>
      </c>
      <c r="J5" s="4">
        <f t="shared" si="0"/>
        <v>1.4480000000000002</v>
      </c>
      <c r="K5" s="4">
        <f t="shared" si="0"/>
        <v>2.2280000000000002</v>
      </c>
      <c r="L5" s="4">
        <f t="shared" si="0"/>
        <v>1.2000000000000002</v>
      </c>
      <c r="M5" s="4">
        <f t="shared" si="0"/>
        <v>1.0720000000000001</v>
      </c>
      <c r="N5" s="4">
        <f t="shared" si="0"/>
        <v>1.7600000000000002</v>
      </c>
      <c r="O5" s="4">
        <f t="shared" si="0"/>
        <v>1.0720000000000001</v>
      </c>
      <c r="P5" s="4">
        <f t="shared" si="0"/>
        <v>1.7600000000000002</v>
      </c>
      <c r="Q5" s="4">
        <f t="shared" si="0"/>
        <v>1.7600000000000002</v>
      </c>
      <c r="R5" s="4">
        <f t="shared" si="0"/>
        <v>1.7600000000000002</v>
      </c>
      <c r="S5" s="4">
        <f t="shared" si="0"/>
        <v>1.7600000000000002</v>
      </c>
      <c r="T5" s="4">
        <f t="shared" si="0"/>
        <v>1.7600000000000002</v>
      </c>
      <c r="U5" s="4">
        <f t="shared" si="0"/>
        <v>1.7600000000000002</v>
      </c>
      <c r="V5" s="4">
        <f t="shared" si="0"/>
        <v>1.7600000000000002</v>
      </c>
      <c r="W5" s="4">
        <f t="shared" si="0"/>
        <v>1.74</v>
      </c>
      <c r="X5" s="4">
        <f t="shared" si="0"/>
        <v>1.7160000000000002</v>
      </c>
      <c r="Y5" s="4">
        <f t="shared" si="0"/>
        <v>1.6360000000000001</v>
      </c>
      <c r="Z5" s="4">
        <f t="shared" si="0"/>
        <v>1.0720000000000001</v>
      </c>
      <c r="AA5" s="4">
        <f t="shared" si="0"/>
        <v>1.0960000000000001</v>
      </c>
      <c r="AB5" s="4">
        <f t="shared" si="0"/>
        <v>1.5680000000000001</v>
      </c>
      <c r="AC5" s="4">
        <f t="shared" si="0"/>
        <v>1.6360000000000001</v>
      </c>
      <c r="AD5" s="4">
        <f t="shared" si="0"/>
        <v>1.4480000000000002</v>
      </c>
      <c r="AE5" s="4">
        <f t="shared" si="0"/>
        <v>2.2280000000000002</v>
      </c>
      <c r="AF5" s="4">
        <f t="shared" si="0"/>
        <v>1.2000000000000002</v>
      </c>
      <c r="AG5" s="4">
        <f t="shared" si="0"/>
        <v>1.0720000000000001</v>
      </c>
      <c r="AH5" s="4">
        <f t="shared" ref="AH5:BM5" si="1">0.4*AH4</f>
        <v>1.7600000000000002</v>
      </c>
      <c r="AI5" s="4">
        <f t="shared" si="1"/>
        <v>1.0720000000000001</v>
      </c>
      <c r="AJ5" s="4">
        <f t="shared" si="1"/>
        <v>1.7600000000000002</v>
      </c>
      <c r="AK5" s="4">
        <f t="shared" si="1"/>
        <v>1.7600000000000002</v>
      </c>
      <c r="AL5" s="4">
        <f t="shared" si="1"/>
        <v>1.7600000000000002</v>
      </c>
      <c r="AM5" s="4">
        <f t="shared" si="1"/>
        <v>1.7600000000000002</v>
      </c>
      <c r="AN5" s="4">
        <f t="shared" si="1"/>
        <v>1.7600000000000002</v>
      </c>
      <c r="AO5" s="4">
        <f t="shared" si="1"/>
        <v>1.7600000000000002</v>
      </c>
      <c r="AP5" s="4">
        <f t="shared" si="1"/>
        <v>1.7600000000000002</v>
      </c>
      <c r="AQ5" s="4">
        <f t="shared" si="1"/>
        <v>1.7600000000000002</v>
      </c>
      <c r="AR5" s="4">
        <f t="shared" si="1"/>
        <v>1.7600000000000002</v>
      </c>
      <c r="AS5" s="4">
        <f t="shared" si="1"/>
        <v>1.7600000000000002</v>
      </c>
      <c r="AT5" s="4">
        <f t="shared" si="1"/>
        <v>1.7600000000000002</v>
      </c>
      <c r="AU5" s="4">
        <f t="shared" si="1"/>
        <v>1.7600000000000002</v>
      </c>
      <c r="AV5" s="4">
        <f t="shared" si="1"/>
        <v>1.7600000000000002</v>
      </c>
      <c r="AW5" s="4">
        <f t="shared" si="1"/>
        <v>1.7600000000000002</v>
      </c>
      <c r="AX5" s="4">
        <f t="shared" si="1"/>
        <v>1.7600000000000002</v>
      </c>
      <c r="AY5" s="4">
        <f t="shared" si="1"/>
        <v>1.7600000000000002</v>
      </c>
      <c r="AZ5" s="4">
        <f t="shared" si="1"/>
        <v>1.7600000000000002</v>
      </c>
      <c r="BA5" s="4">
        <f t="shared" si="1"/>
        <v>1.7600000000000002</v>
      </c>
      <c r="BB5" s="4">
        <f t="shared" si="1"/>
        <v>1.7600000000000002</v>
      </c>
      <c r="BC5" s="4">
        <f t="shared" si="1"/>
        <v>1.7600000000000002</v>
      </c>
      <c r="BD5" s="4">
        <f t="shared" si="1"/>
        <v>1.7600000000000002</v>
      </c>
      <c r="BE5" s="4">
        <f t="shared" si="1"/>
        <v>1.7600000000000002</v>
      </c>
      <c r="BF5" s="4">
        <f t="shared" si="1"/>
        <v>1.7600000000000002</v>
      </c>
      <c r="BG5" s="4">
        <f t="shared" si="1"/>
        <v>1.7600000000000002</v>
      </c>
      <c r="BH5" s="4">
        <f t="shared" si="1"/>
        <v>1.7600000000000002</v>
      </c>
      <c r="BI5" s="4">
        <f t="shared" si="1"/>
        <v>1.7600000000000002</v>
      </c>
      <c r="BJ5" s="4">
        <f t="shared" si="1"/>
        <v>1.7600000000000002</v>
      </c>
      <c r="BK5" s="4">
        <f t="shared" si="1"/>
        <v>1.7600000000000002</v>
      </c>
      <c r="BL5" s="4">
        <f t="shared" si="1"/>
        <v>1.7600000000000002</v>
      </c>
      <c r="BM5" s="4">
        <f t="shared" si="1"/>
        <v>1.7600000000000002</v>
      </c>
      <c r="BN5" s="4">
        <f t="shared" ref="BN5:CS5" si="2">0.4*BN4</f>
        <v>1.7600000000000002</v>
      </c>
      <c r="BO5" s="4">
        <f t="shared" si="2"/>
        <v>1.7600000000000002</v>
      </c>
      <c r="BP5" s="4">
        <f t="shared" si="2"/>
        <v>1.7600000000000002</v>
      </c>
      <c r="BQ5" s="4">
        <f t="shared" si="2"/>
        <v>1.7600000000000002</v>
      </c>
      <c r="BR5" s="4">
        <f t="shared" si="2"/>
        <v>1.7600000000000002</v>
      </c>
      <c r="BS5" s="4">
        <f t="shared" si="2"/>
        <v>1.7600000000000002</v>
      </c>
      <c r="BT5" s="4">
        <f t="shared" si="2"/>
        <v>1.7600000000000002</v>
      </c>
      <c r="BU5" s="4">
        <f t="shared" si="2"/>
        <v>1.7600000000000002</v>
      </c>
      <c r="BV5" s="4">
        <f t="shared" si="2"/>
        <v>1.7600000000000002</v>
      </c>
      <c r="BW5" s="4">
        <f t="shared" si="2"/>
        <v>1.7600000000000002</v>
      </c>
      <c r="BX5" s="4">
        <f t="shared" si="2"/>
        <v>1.7600000000000002</v>
      </c>
      <c r="BY5" s="4">
        <f t="shared" si="2"/>
        <v>1.7600000000000002</v>
      </c>
      <c r="BZ5" s="4">
        <f t="shared" si="2"/>
        <v>1.7600000000000002</v>
      </c>
      <c r="CA5" s="4">
        <f t="shared" si="2"/>
        <v>1.7600000000000002</v>
      </c>
      <c r="CB5" s="4">
        <f t="shared" si="2"/>
        <v>1.7600000000000002</v>
      </c>
      <c r="CC5" s="4">
        <f t="shared" si="2"/>
        <v>1.7600000000000002</v>
      </c>
      <c r="CD5" s="4">
        <f t="shared" si="2"/>
        <v>1.7600000000000002</v>
      </c>
      <c r="CE5" s="4">
        <f t="shared" si="2"/>
        <v>1.7600000000000002</v>
      </c>
      <c r="CF5" s="4">
        <f t="shared" si="2"/>
        <v>1.7600000000000002</v>
      </c>
      <c r="CG5" s="4">
        <f t="shared" si="2"/>
        <v>1.7600000000000002</v>
      </c>
      <c r="CH5" s="4">
        <f t="shared" si="2"/>
        <v>1.7600000000000002</v>
      </c>
      <c r="CI5" s="4">
        <f t="shared" si="2"/>
        <v>1.7600000000000002</v>
      </c>
      <c r="CJ5" s="4">
        <f t="shared" si="2"/>
        <v>1.7600000000000002</v>
      </c>
      <c r="CK5" s="4">
        <f t="shared" si="2"/>
        <v>1.7600000000000002</v>
      </c>
      <c r="CL5" s="4">
        <f t="shared" si="2"/>
        <v>1.7600000000000002</v>
      </c>
      <c r="CM5" s="4">
        <f t="shared" si="2"/>
        <v>1.7600000000000002</v>
      </c>
      <c r="CN5" s="4">
        <f t="shared" si="2"/>
        <v>1.7600000000000002</v>
      </c>
      <c r="CO5" s="4">
        <f t="shared" si="2"/>
        <v>1.7600000000000002</v>
      </c>
      <c r="CP5" s="4">
        <f t="shared" si="2"/>
        <v>1.7600000000000002</v>
      </c>
      <c r="CQ5" s="4">
        <f t="shared" si="2"/>
        <v>1.7600000000000002</v>
      </c>
      <c r="CR5" s="4">
        <f t="shared" si="2"/>
        <v>1.7600000000000002</v>
      </c>
      <c r="CS5" s="4">
        <f t="shared" si="2"/>
        <v>1.7600000000000002</v>
      </c>
      <c r="CT5" s="4">
        <f t="shared" ref="CT5:DY5" si="3">0.4*CT4</f>
        <v>1.7600000000000002</v>
      </c>
      <c r="CU5" s="4">
        <f t="shared" si="3"/>
        <v>1.7600000000000002</v>
      </c>
      <c r="CV5" s="4">
        <f t="shared" si="3"/>
        <v>1.7600000000000002</v>
      </c>
      <c r="CW5" s="4">
        <f t="shared" si="3"/>
        <v>1.7600000000000002</v>
      </c>
    </row>
    <row r="6" spans="1:101" ht="18.75" customHeight="1" x14ac:dyDescent="0.3">
      <c r="A6" s="6" t="s">
        <v>134</v>
      </c>
      <c r="B6" s="2">
        <v>10</v>
      </c>
      <c r="C6" s="2">
        <v>8</v>
      </c>
      <c r="D6" s="2">
        <v>10</v>
      </c>
      <c r="E6" s="2">
        <v>7</v>
      </c>
      <c r="F6" s="2">
        <v>11</v>
      </c>
      <c r="G6" s="2">
        <v>8</v>
      </c>
      <c r="H6" s="2">
        <v>9</v>
      </c>
      <c r="I6" s="2">
        <v>9</v>
      </c>
      <c r="J6" s="2">
        <v>9</v>
      </c>
      <c r="K6" s="2">
        <v>10</v>
      </c>
      <c r="L6" s="2">
        <v>9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10</v>
      </c>
      <c r="U6" s="2">
        <v>10</v>
      </c>
      <c r="V6" s="2">
        <v>10</v>
      </c>
      <c r="W6" s="2">
        <v>8</v>
      </c>
      <c r="X6" s="2">
        <v>10</v>
      </c>
      <c r="Y6" s="2">
        <v>7</v>
      </c>
      <c r="Z6" s="2">
        <v>11</v>
      </c>
      <c r="AA6" s="2">
        <v>8</v>
      </c>
      <c r="AB6" s="2">
        <v>9</v>
      </c>
      <c r="AC6" s="2">
        <v>9</v>
      </c>
      <c r="AD6" s="2">
        <v>9</v>
      </c>
      <c r="AE6" s="2">
        <v>10</v>
      </c>
      <c r="AF6" s="2">
        <v>9</v>
      </c>
      <c r="AG6" s="2">
        <v>10</v>
      </c>
      <c r="AH6" s="2">
        <v>10</v>
      </c>
      <c r="AI6" s="2">
        <v>10</v>
      </c>
      <c r="AJ6" s="2">
        <v>10</v>
      </c>
      <c r="AK6" s="2">
        <v>10</v>
      </c>
      <c r="AL6" s="2">
        <v>10</v>
      </c>
      <c r="AM6" s="2">
        <v>10</v>
      </c>
      <c r="AN6" s="2">
        <v>10</v>
      </c>
      <c r="AO6" s="2">
        <v>10</v>
      </c>
      <c r="AP6" s="2">
        <v>10</v>
      </c>
      <c r="AQ6" s="2">
        <v>10</v>
      </c>
      <c r="AR6" s="2">
        <v>10</v>
      </c>
      <c r="AS6" s="2">
        <v>10</v>
      </c>
      <c r="AT6" s="2">
        <v>10</v>
      </c>
      <c r="AU6" s="2">
        <v>10</v>
      </c>
      <c r="AV6" s="2">
        <v>10</v>
      </c>
      <c r="AW6" s="2">
        <v>10</v>
      </c>
      <c r="AX6" s="2">
        <v>10</v>
      </c>
      <c r="AY6" s="2">
        <v>10</v>
      </c>
      <c r="AZ6" s="2">
        <v>10</v>
      </c>
      <c r="BA6" s="2">
        <v>10</v>
      </c>
      <c r="BB6" s="2">
        <v>10</v>
      </c>
      <c r="BC6" s="2">
        <v>10</v>
      </c>
      <c r="BD6" s="2">
        <v>10</v>
      </c>
      <c r="BE6" s="2">
        <v>10</v>
      </c>
      <c r="BF6" s="2">
        <v>10</v>
      </c>
      <c r="BG6" s="2">
        <v>10</v>
      </c>
      <c r="BH6" s="2">
        <v>10</v>
      </c>
      <c r="BI6" s="2">
        <v>10</v>
      </c>
      <c r="BJ6" s="2">
        <v>10</v>
      </c>
      <c r="BK6" s="2">
        <v>10</v>
      </c>
      <c r="BL6" s="2">
        <v>10</v>
      </c>
      <c r="BM6" s="2">
        <v>10</v>
      </c>
      <c r="BN6" s="2">
        <v>10</v>
      </c>
      <c r="BO6" s="2">
        <v>10</v>
      </c>
      <c r="BP6" s="2">
        <v>10</v>
      </c>
      <c r="BQ6" s="2">
        <v>10</v>
      </c>
      <c r="BR6" s="2">
        <v>10</v>
      </c>
      <c r="BS6" s="2">
        <v>10</v>
      </c>
      <c r="BT6" s="2">
        <v>10</v>
      </c>
      <c r="BU6" s="2">
        <v>10</v>
      </c>
      <c r="BV6" s="2">
        <v>10</v>
      </c>
      <c r="BW6" s="2">
        <v>10</v>
      </c>
      <c r="BX6" s="2">
        <v>10</v>
      </c>
      <c r="BY6" s="2">
        <v>10</v>
      </c>
      <c r="BZ6" s="2">
        <v>10</v>
      </c>
      <c r="CA6" s="2">
        <v>10</v>
      </c>
      <c r="CB6" s="2">
        <v>10</v>
      </c>
      <c r="CC6" s="2">
        <v>10</v>
      </c>
      <c r="CD6" s="2">
        <v>10</v>
      </c>
      <c r="CE6" s="2">
        <v>10</v>
      </c>
      <c r="CF6" s="2">
        <v>10</v>
      </c>
      <c r="CG6" s="2">
        <v>10</v>
      </c>
      <c r="CH6" s="2">
        <v>10</v>
      </c>
      <c r="CI6" s="2">
        <v>10</v>
      </c>
      <c r="CJ6" s="2">
        <v>10</v>
      </c>
      <c r="CK6" s="2">
        <v>10</v>
      </c>
      <c r="CL6" s="2">
        <v>10</v>
      </c>
      <c r="CM6" s="2">
        <v>10</v>
      </c>
      <c r="CN6" s="2">
        <v>10</v>
      </c>
      <c r="CO6" s="2">
        <v>10</v>
      </c>
      <c r="CP6" s="2">
        <v>10</v>
      </c>
      <c r="CQ6" s="2">
        <v>10</v>
      </c>
      <c r="CR6" s="2">
        <v>10</v>
      </c>
      <c r="CS6" s="2">
        <v>10</v>
      </c>
      <c r="CT6" s="2">
        <v>10</v>
      </c>
      <c r="CU6" s="2">
        <v>10</v>
      </c>
      <c r="CV6" s="2">
        <v>10</v>
      </c>
      <c r="CW6" s="2">
        <v>10</v>
      </c>
    </row>
    <row r="7" spans="1:101" ht="18.75" customHeight="1" x14ac:dyDescent="0.3">
      <c r="A7" s="6" t="s">
        <v>135</v>
      </c>
      <c r="B7" s="2">
        <v>20</v>
      </c>
      <c r="C7" s="2">
        <v>21</v>
      </c>
      <c r="D7" s="2">
        <v>22</v>
      </c>
      <c r="E7" s="2">
        <v>20</v>
      </c>
      <c r="F7" s="2">
        <v>20</v>
      </c>
      <c r="G7" s="2">
        <v>20</v>
      </c>
      <c r="H7" s="2">
        <v>21</v>
      </c>
      <c r="I7" s="2">
        <v>20</v>
      </c>
      <c r="J7" s="2">
        <v>15</v>
      </c>
      <c r="K7" s="2">
        <v>19</v>
      </c>
      <c r="L7" s="2">
        <v>20</v>
      </c>
      <c r="M7" s="2">
        <v>21</v>
      </c>
      <c r="N7" s="2">
        <v>19</v>
      </c>
      <c r="O7" s="2">
        <v>16</v>
      </c>
      <c r="P7" s="2">
        <v>13</v>
      </c>
      <c r="Q7" s="2">
        <v>13</v>
      </c>
      <c r="R7" s="2">
        <v>13</v>
      </c>
      <c r="S7" s="2">
        <v>13</v>
      </c>
      <c r="T7" s="2">
        <v>13</v>
      </c>
      <c r="U7" s="2">
        <v>13</v>
      </c>
      <c r="V7" s="2">
        <v>20</v>
      </c>
      <c r="W7" s="2">
        <v>21</v>
      </c>
      <c r="X7" s="2">
        <v>22</v>
      </c>
      <c r="Y7" s="2">
        <v>20</v>
      </c>
      <c r="Z7" s="2">
        <v>20</v>
      </c>
      <c r="AA7" s="2">
        <v>20</v>
      </c>
      <c r="AB7" s="2">
        <v>21</v>
      </c>
      <c r="AC7" s="2">
        <v>20</v>
      </c>
      <c r="AD7" s="2">
        <v>15</v>
      </c>
      <c r="AE7" s="2">
        <v>19</v>
      </c>
      <c r="AF7" s="2">
        <v>20</v>
      </c>
      <c r="AG7" s="2">
        <v>21</v>
      </c>
      <c r="AH7" s="2">
        <v>19</v>
      </c>
      <c r="AI7" s="2">
        <v>16</v>
      </c>
      <c r="AJ7" s="2">
        <v>13</v>
      </c>
      <c r="AK7" s="2">
        <v>13</v>
      </c>
      <c r="AL7" s="2">
        <v>13</v>
      </c>
      <c r="AM7" s="2">
        <v>13</v>
      </c>
      <c r="AN7" s="2">
        <v>13</v>
      </c>
      <c r="AO7" s="2">
        <v>13</v>
      </c>
      <c r="AP7" s="2">
        <v>13</v>
      </c>
      <c r="AQ7" s="2">
        <v>13</v>
      </c>
      <c r="AR7" s="2">
        <v>13</v>
      </c>
      <c r="AS7" s="2">
        <v>13</v>
      </c>
      <c r="AT7" s="2">
        <v>13</v>
      </c>
      <c r="AU7" s="2">
        <v>13</v>
      </c>
      <c r="AV7" s="2">
        <v>13</v>
      </c>
      <c r="AW7" s="2">
        <v>13</v>
      </c>
      <c r="AX7" s="2">
        <v>13</v>
      </c>
      <c r="AY7" s="2">
        <v>13</v>
      </c>
      <c r="AZ7" s="2">
        <v>13</v>
      </c>
      <c r="BA7" s="2">
        <v>13</v>
      </c>
      <c r="BB7" s="2">
        <v>13</v>
      </c>
      <c r="BC7" s="2">
        <v>13</v>
      </c>
      <c r="BD7" s="2">
        <v>13</v>
      </c>
      <c r="BE7" s="2">
        <v>13</v>
      </c>
      <c r="BF7" s="2">
        <v>13</v>
      </c>
      <c r="BG7" s="2">
        <v>13</v>
      </c>
      <c r="BH7" s="2">
        <v>13</v>
      </c>
      <c r="BI7" s="2">
        <v>13</v>
      </c>
      <c r="BJ7" s="2">
        <v>13</v>
      </c>
      <c r="BK7" s="2">
        <v>13</v>
      </c>
      <c r="BL7" s="2">
        <v>13</v>
      </c>
      <c r="BM7" s="2">
        <v>13</v>
      </c>
      <c r="BN7" s="2">
        <v>13</v>
      </c>
      <c r="BO7" s="2">
        <v>13</v>
      </c>
      <c r="BP7" s="2">
        <v>13</v>
      </c>
      <c r="BQ7" s="2">
        <v>13</v>
      </c>
      <c r="BR7" s="2">
        <v>13</v>
      </c>
      <c r="BS7" s="2">
        <v>13</v>
      </c>
      <c r="BT7" s="2">
        <v>13</v>
      </c>
      <c r="BU7" s="2">
        <v>13</v>
      </c>
      <c r="BV7" s="2">
        <v>13</v>
      </c>
      <c r="BW7" s="2">
        <v>13</v>
      </c>
      <c r="BX7" s="2">
        <v>13</v>
      </c>
      <c r="BY7" s="2">
        <v>13</v>
      </c>
      <c r="BZ7" s="2">
        <v>13</v>
      </c>
      <c r="CA7" s="2">
        <v>13</v>
      </c>
      <c r="CB7" s="2">
        <v>13</v>
      </c>
      <c r="CC7" s="2">
        <v>13</v>
      </c>
      <c r="CD7" s="2">
        <v>13</v>
      </c>
      <c r="CE7" s="2">
        <v>13</v>
      </c>
      <c r="CF7" s="2">
        <v>13</v>
      </c>
      <c r="CG7" s="2">
        <v>13</v>
      </c>
      <c r="CH7" s="2">
        <v>13</v>
      </c>
      <c r="CI7" s="2">
        <v>13</v>
      </c>
      <c r="CJ7" s="2">
        <v>13</v>
      </c>
      <c r="CK7" s="2">
        <v>13</v>
      </c>
      <c r="CL7" s="2">
        <v>13</v>
      </c>
      <c r="CM7" s="2">
        <v>13</v>
      </c>
      <c r="CN7" s="2">
        <v>13</v>
      </c>
      <c r="CO7" s="2">
        <v>13</v>
      </c>
      <c r="CP7" s="2">
        <v>13</v>
      </c>
      <c r="CQ7" s="2">
        <v>13</v>
      </c>
      <c r="CR7" s="2">
        <v>13</v>
      </c>
      <c r="CS7" s="2">
        <v>13</v>
      </c>
      <c r="CT7" s="2">
        <v>13</v>
      </c>
      <c r="CU7" s="2">
        <v>13</v>
      </c>
      <c r="CV7" s="2">
        <v>13</v>
      </c>
      <c r="CW7" s="2">
        <v>13</v>
      </c>
    </row>
    <row r="8" spans="1:101" ht="18.75" customHeight="1" x14ac:dyDescent="0.3">
      <c r="A8" s="6" t="s">
        <v>136</v>
      </c>
      <c r="B8" s="4">
        <v>0.05</v>
      </c>
      <c r="C8" s="4">
        <v>0.05</v>
      </c>
      <c r="D8" s="4">
        <v>5.5E-2</v>
      </c>
      <c r="E8" s="4">
        <v>5.8000000000000003E-2</v>
      </c>
      <c r="F8" s="4">
        <v>0.05</v>
      </c>
      <c r="G8" s="4">
        <v>0.06</v>
      </c>
      <c r="H8" s="4">
        <v>0.05</v>
      </c>
      <c r="I8" s="4">
        <v>0.05</v>
      </c>
      <c r="J8" s="4">
        <v>0.05</v>
      </c>
      <c r="K8" s="4">
        <v>0.05</v>
      </c>
      <c r="L8" s="4">
        <v>0.05</v>
      </c>
      <c r="M8" s="4">
        <v>5.1999999999999998E-2</v>
      </c>
      <c r="N8" s="4">
        <v>0.05</v>
      </c>
      <c r="O8" s="4">
        <v>5.1999999999999998E-2</v>
      </c>
      <c r="P8" s="4">
        <v>0.05</v>
      </c>
      <c r="Q8" s="4">
        <v>0.05</v>
      </c>
      <c r="R8" s="4">
        <v>0.05</v>
      </c>
      <c r="S8" s="4">
        <v>0.05</v>
      </c>
      <c r="T8" s="4">
        <v>0.05</v>
      </c>
      <c r="U8" s="4">
        <v>0.05</v>
      </c>
      <c r="V8" s="4">
        <v>0.05</v>
      </c>
      <c r="W8" s="4">
        <v>0.05</v>
      </c>
      <c r="X8" s="4">
        <v>5.5E-2</v>
      </c>
      <c r="Y8" s="4">
        <v>5.8000000000000003E-2</v>
      </c>
      <c r="Z8" s="4">
        <v>0.05</v>
      </c>
      <c r="AA8" s="4">
        <v>0.06</v>
      </c>
      <c r="AB8" s="4">
        <v>0.05</v>
      </c>
      <c r="AC8" s="4">
        <v>0.05</v>
      </c>
      <c r="AD8" s="4">
        <v>0.05</v>
      </c>
      <c r="AE8" s="4">
        <v>0.05</v>
      </c>
      <c r="AF8" s="4">
        <v>0.05</v>
      </c>
      <c r="AG8" s="4">
        <v>5.1999999999999998E-2</v>
      </c>
      <c r="AH8" s="4">
        <v>0.05</v>
      </c>
      <c r="AI8" s="4">
        <v>5.1999999999999998E-2</v>
      </c>
      <c r="AJ8" s="4">
        <v>0.05</v>
      </c>
      <c r="AK8" s="4">
        <v>0.05</v>
      </c>
      <c r="AL8" s="4">
        <v>0.05</v>
      </c>
      <c r="AM8" s="4">
        <v>0.05</v>
      </c>
      <c r="AN8" s="4">
        <v>0.05</v>
      </c>
      <c r="AO8" s="4">
        <v>0.05</v>
      </c>
      <c r="AP8" s="4">
        <v>0.05</v>
      </c>
      <c r="AQ8" s="4">
        <v>0.05</v>
      </c>
      <c r="AR8" s="4">
        <v>0.05</v>
      </c>
      <c r="AS8" s="4">
        <v>0.05</v>
      </c>
      <c r="AT8" s="4">
        <v>0.05</v>
      </c>
      <c r="AU8" s="4">
        <v>0.05</v>
      </c>
      <c r="AV8" s="4">
        <v>0.05</v>
      </c>
      <c r="AW8" s="4">
        <v>0.05</v>
      </c>
      <c r="AX8" s="4">
        <v>0.05</v>
      </c>
      <c r="AY8" s="4">
        <v>0.05</v>
      </c>
      <c r="AZ8" s="4">
        <v>0.05</v>
      </c>
      <c r="BA8" s="4">
        <v>0.05</v>
      </c>
      <c r="BB8" s="4">
        <v>0.05</v>
      </c>
      <c r="BC8" s="4">
        <v>0.05</v>
      </c>
      <c r="BD8" s="4">
        <v>0.05</v>
      </c>
      <c r="BE8" s="4">
        <v>0.05</v>
      </c>
      <c r="BF8" s="4">
        <v>0.05</v>
      </c>
      <c r="BG8" s="4">
        <v>0.05</v>
      </c>
      <c r="BH8" s="4">
        <v>0.05</v>
      </c>
      <c r="BI8" s="4">
        <v>0.05</v>
      </c>
      <c r="BJ8" s="4">
        <v>0.05</v>
      </c>
      <c r="BK8" s="4">
        <v>0.05</v>
      </c>
      <c r="BL8" s="4">
        <v>0.05</v>
      </c>
      <c r="BM8" s="4">
        <v>0.05</v>
      </c>
      <c r="BN8" s="4">
        <v>0.05</v>
      </c>
      <c r="BO8" s="4">
        <v>0.05</v>
      </c>
      <c r="BP8" s="4">
        <v>0.05</v>
      </c>
      <c r="BQ8" s="4">
        <v>0.05</v>
      </c>
      <c r="BR8" s="4">
        <v>0.05</v>
      </c>
      <c r="BS8" s="4">
        <v>0.05</v>
      </c>
      <c r="BT8" s="4">
        <v>0.05</v>
      </c>
      <c r="BU8" s="4">
        <v>0.05</v>
      </c>
      <c r="BV8" s="4">
        <v>0.05</v>
      </c>
      <c r="BW8" s="4">
        <v>0.05</v>
      </c>
      <c r="BX8" s="4">
        <v>0.05</v>
      </c>
      <c r="BY8" s="4">
        <v>0.05</v>
      </c>
      <c r="BZ8" s="4">
        <v>0.05</v>
      </c>
      <c r="CA8" s="4">
        <v>0.05</v>
      </c>
      <c r="CB8" s="4">
        <v>0.05</v>
      </c>
      <c r="CC8" s="4">
        <v>0.05</v>
      </c>
      <c r="CD8" s="4">
        <v>0.05</v>
      </c>
      <c r="CE8" s="4">
        <v>0.05</v>
      </c>
      <c r="CF8" s="4">
        <v>0.05</v>
      </c>
      <c r="CG8" s="4">
        <v>0.05</v>
      </c>
      <c r="CH8" s="4">
        <v>0.05</v>
      </c>
      <c r="CI8" s="4">
        <v>0.05</v>
      </c>
      <c r="CJ8" s="4">
        <v>0.05</v>
      </c>
      <c r="CK8" s="4">
        <v>0.05</v>
      </c>
      <c r="CL8" s="4">
        <v>0.05</v>
      </c>
      <c r="CM8" s="4">
        <v>0.05</v>
      </c>
      <c r="CN8" s="4">
        <v>0.05</v>
      </c>
      <c r="CO8" s="4">
        <v>0.05</v>
      </c>
      <c r="CP8" s="4">
        <v>0.05</v>
      </c>
      <c r="CQ8" s="4">
        <v>0.05</v>
      </c>
      <c r="CR8" s="4">
        <v>0.05</v>
      </c>
      <c r="CS8" s="4">
        <v>0.05</v>
      </c>
      <c r="CT8" s="4">
        <v>0.05</v>
      </c>
      <c r="CU8" s="4">
        <v>0.05</v>
      </c>
      <c r="CV8" s="4">
        <v>0.05</v>
      </c>
      <c r="CW8" s="4">
        <v>0.05</v>
      </c>
    </row>
    <row r="9" spans="1:101" ht="18.75" customHeight="1" x14ac:dyDescent="0.3">
      <c r="A9" s="6" t="s">
        <v>137</v>
      </c>
      <c r="B9" s="4">
        <f t="shared" ref="B9:I9" si="4">0.75</f>
        <v>0.75</v>
      </c>
      <c r="C9" s="4">
        <f t="shared" si="4"/>
        <v>0.75</v>
      </c>
      <c r="D9" s="4">
        <f t="shared" si="4"/>
        <v>0.75</v>
      </c>
      <c r="E9" s="4">
        <f t="shared" si="4"/>
        <v>0.75</v>
      </c>
      <c r="F9" s="4">
        <f t="shared" si="4"/>
        <v>0.75</v>
      </c>
      <c r="G9" s="4">
        <f t="shared" si="4"/>
        <v>0.75</v>
      </c>
      <c r="H9" s="4">
        <f t="shared" si="4"/>
        <v>0.75</v>
      </c>
      <c r="I9" s="4">
        <f t="shared" si="4"/>
        <v>0.75</v>
      </c>
      <c r="J9" s="4">
        <f>0.65</f>
        <v>0.65</v>
      </c>
      <c r="K9" s="4">
        <f>0.75</f>
        <v>0.75</v>
      </c>
      <c r="L9" s="4">
        <f>0.75</f>
        <v>0.75</v>
      </c>
      <c r="M9" s="4">
        <f>0.75</f>
        <v>0.75</v>
      </c>
      <c r="N9" s="4">
        <f>0.75</f>
        <v>0.75</v>
      </c>
      <c r="O9" s="4">
        <f>0.75</f>
        <v>0.75</v>
      </c>
      <c r="P9" s="4">
        <f t="shared" ref="P9:U9" si="5">0.65</f>
        <v>0.65</v>
      </c>
      <c r="Q9" s="4">
        <f t="shared" si="5"/>
        <v>0.65</v>
      </c>
      <c r="R9" s="4">
        <f t="shared" si="5"/>
        <v>0.65</v>
      </c>
      <c r="S9" s="4">
        <f t="shared" si="5"/>
        <v>0.65</v>
      </c>
      <c r="T9" s="4">
        <f t="shared" si="5"/>
        <v>0.65</v>
      </c>
      <c r="U9" s="4">
        <f t="shared" si="5"/>
        <v>0.65</v>
      </c>
      <c r="V9" s="4">
        <f t="shared" ref="V9:AC9" si="6">0.75</f>
        <v>0.75</v>
      </c>
      <c r="W9" s="4">
        <f t="shared" si="6"/>
        <v>0.75</v>
      </c>
      <c r="X9" s="4">
        <f t="shared" si="6"/>
        <v>0.75</v>
      </c>
      <c r="Y9" s="4">
        <f t="shared" si="6"/>
        <v>0.75</v>
      </c>
      <c r="Z9" s="4">
        <f t="shared" si="6"/>
        <v>0.75</v>
      </c>
      <c r="AA9" s="4">
        <f t="shared" si="6"/>
        <v>0.75</v>
      </c>
      <c r="AB9" s="4">
        <f t="shared" si="6"/>
        <v>0.75</v>
      </c>
      <c r="AC9" s="4">
        <f t="shared" si="6"/>
        <v>0.75</v>
      </c>
      <c r="AD9" s="4">
        <f>0.65</f>
        <v>0.65</v>
      </c>
      <c r="AE9" s="4">
        <f>0.75</f>
        <v>0.75</v>
      </c>
      <c r="AF9" s="4">
        <f>0.75</f>
        <v>0.75</v>
      </c>
      <c r="AG9" s="4">
        <f>0.75</f>
        <v>0.75</v>
      </c>
      <c r="AH9" s="4">
        <f>0.75</f>
        <v>0.75</v>
      </c>
      <c r="AI9" s="4">
        <f>0.75</f>
        <v>0.75</v>
      </c>
      <c r="AJ9" s="4">
        <f t="shared" ref="AJ9:BO9" si="7">0.65</f>
        <v>0.65</v>
      </c>
      <c r="AK9" s="4">
        <f t="shared" si="7"/>
        <v>0.65</v>
      </c>
      <c r="AL9" s="4">
        <f t="shared" si="7"/>
        <v>0.65</v>
      </c>
      <c r="AM9" s="4">
        <f t="shared" si="7"/>
        <v>0.65</v>
      </c>
      <c r="AN9" s="4">
        <f t="shared" si="7"/>
        <v>0.65</v>
      </c>
      <c r="AO9" s="4">
        <f t="shared" si="7"/>
        <v>0.65</v>
      </c>
      <c r="AP9" s="4">
        <f t="shared" si="7"/>
        <v>0.65</v>
      </c>
      <c r="AQ9" s="4">
        <f t="shared" si="7"/>
        <v>0.65</v>
      </c>
      <c r="AR9" s="4">
        <f t="shared" si="7"/>
        <v>0.65</v>
      </c>
      <c r="AS9" s="4">
        <f t="shared" si="7"/>
        <v>0.65</v>
      </c>
      <c r="AT9" s="4">
        <f t="shared" si="7"/>
        <v>0.65</v>
      </c>
      <c r="AU9" s="4">
        <f t="shared" si="7"/>
        <v>0.65</v>
      </c>
      <c r="AV9" s="4">
        <f t="shared" si="7"/>
        <v>0.65</v>
      </c>
      <c r="AW9" s="4">
        <f t="shared" si="7"/>
        <v>0.65</v>
      </c>
      <c r="AX9" s="4">
        <f t="shared" si="7"/>
        <v>0.65</v>
      </c>
      <c r="AY9" s="4">
        <f t="shared" si="7"/>
        <v>0.65</v>
      </c>
      <c r="AZ9" s="4">
        <f t="shared" si="7"/>
        <v>0.65</v>
      </c>
      <c r="BA9" s="4">
        <f t="shared" si="7"/>
        <v>0.65</v>
      </c>
      <c r="BB9" s="4">
        <f t="shared" si="7"/>
        <v>0.65</v>
      </c>
      <c r="BC9" s="4">
        <f t="shared" si="7"/>
        <v>0.65</v>
      </c>
      <c r="BD9" s="4">
        <f t="shared" si="7"/>
        <v>0.65</v>
      </c>
      <c r="BE9" s="4">
        <f t="shared" si="7"/>
        <v>0.65</v>
      </c>
      <c r="BF9" s="4">
        <f t="shared" si="7"/>
        <v>0.65</v>
      </c>
      <c r="BG9" s="4">
        <f t="shared" si="7"/>
        <v>0.65</v>
      </c>
      <c r="BH9" s="4">
        <f t="shared" si="7"/>
        <v>0.65</v>
      </c>
      <c r="BI9" s="4">
        <f t="shared" si="7"/>
        <v>0.65</v>
      </c>
      <c r="BJ9" s="4">
        <f t="shared" si="7"/>
        <v>0.65</v>
      </c>
      <c r="BK9" s="4">
        <f t="shared" si="7"/>
        <v>0.65</v>
      </c>
      <c r="BL9" s="4">
        <f t="shared" si="7"/>
        <v>0.65</v>
      </c>
      <c r="BM9" s="4">
        <f t="shared" si="7"/>
        <v>0.65</v>
      </c>
      <c r="BN9" s="4">
        <f t="shared" si="7"/>
        <v>0.65</v>
      </c>
      <c r="BO9" s="4">
        <f t="shared" si="7"/>
        <v>0.65</v>
      </c>
      <c r="BP9" s="4">
        <f t="shared" ref="BP9:CW9" si="8">0.65</f>
        <v>0.65</v>
      </c>
      <c r="BQ9" s="4">
        <f t="shared" si="8"/>
        <v>0.65</v>
      </c>
      <c r="BR9" s="4">
        <f t="shared" si="8"/>
        <v>0.65</v>
      </c>
      <c r="BS9" s="4">
        <f t="shared" si="8"/>
        <v>0.65</v>
      </c>
      <c r="BT9" s="4">
        <f t="shared" si="8"/>
        <v>0.65</v>
      </c>
      <c r="BU9" s="4">
        <f t="shared" si="8"/>
        <v>0.65</v>
      </c>
      <c r="BV9" s="4">
        <f t="shared" si="8"/>
        <v>0.65</v>
      </c>
      <c r="BW9" s="4">
        <f t="shared" si="8"/>
        <v>0.65</v>
      </c>
      <c r="BX9" s="4">
        <f t="shared" si="8"/>
        <v>0.65</v>
      </c>
      <c r="BY9" s="4">
        <f t="shared" si="8"/>
        <v>0.65</v>
      </c>
      <c r="BZ9" s="4">
        <f t="shared" si="8"/>
        <v>0.65</v>
      </c>
      <c r="CA9" s="4">
        <f t="shared" si="8"/>
        <v>0.65</v>
      </c>
      <c r="CB9" s="4">
        <f t="shared" si="8"/>
        <v>0.65</v>
      </c>
      <c r="CC9" s="4">
        <f t="shared" si="8"/>
        <v>0.65</v>
      </c>
      <c r="CD9" s="4">
        <f t="shared" si="8"/>
        <v>0.65</v>
      </c>
      <c r="CE9" s="4">
        <f t="shared" si="8"/>
        <v>0.65</v>
      </c>
      <c r="CF9" s="4">
        <f t="shared" si="8"/>
        <v>0.65</v>
      </c>
      <c r="CG9" s="4">
        <f t="shared" si="8"/>
        <v>0.65</v>
      </c>
      <c r="CH9" s="4">
        <f t="shared" si="8"/>
        <v>0.65</v>
      </c>
      <c r="CI9" s="4">
        <f t="shared" si="8"/>
        <v>0.65</v>
      </c>
      <c r="CJ9" s="4">
        <f t="shared" si="8"/>
        <v>0.65</v>
      </c>
      <c r="CK9" s="4">
        <f t="shared" si="8"/>
        <v>0.65</v>
      </c>
      <c r="CL9" s="4">
        <f t="shared" si="8"/>
        <v>0.65</v>
      </c>
      <c r="CM9" s="4">
        <f t="shared" si="8"/>
        <v>0.65</v>
      </c>
      <c r="CN9" s="4">
        <f t="shared" si="8"/>
        <v>0.65</v>
      </c>
      <c r="CO9" s="4">
        <f t="shared" si="8"/>
        <v>0.65</v>
      </c>
      <c r="CP9" s="4">
        <f t="shared" si="8"/>
        <v>0.65</v>
      </c>
      <c r="CQ9" s="4">
        <f t="shared" si="8"/>
        <v>0.65</v>
      </c>
      <c r="CR9" s="4">
        <f t="shared" si="8"/>
        <v>0.65</v>
      </c>
      <c r="CS9" s="4">
        <f t="shared" si="8"/>
        <v>0.65</v>
      </c>
      <c r="CT9" s="4">
        <f t="shared" si="8"/>
        <v>0.65</v>
      </c>
      <c r="CU9" s="4">
        <f t="shared" si="8"/>
        <v>0.65</v>
      </c>
      <c r="CV9" s="4">
        <f t="shared" si="8"/>
        <v>0.65</v>
      </c>
      <c r="CW9" s="4">
        <f t="shared" si="8"/>
        <v>0.65</v>
      </c>
    </row>
    <row r="10" spans="1:101" ht="18.75" customHeight="1" x14ac:dyDescent="0.3">
      <c r="A10" s="6" t="s">
        <v>138</v>
      </c>
      <c r="B10" s="4">
        <v>0.9</v>
      </c>
      <c r="C10" s="4">
        <v>0.9</v>
      </c>
      <c r="D10" s="4">
        <v>0.9</v>
      </c>
      <c r="E10" s="4">
        <v>0.9</v>
      </c>
      <c r="F10" s="4">
        <v>0.9</v>
      </c>
      <c r="G10" s="4">
        <v>0.9</v>
      </c>
      <c r="H10" s="4">
        <v>0.9</v>
      </c>
      <c r="I10" s="4">
        <v>0.9</v>
      </c>
      <c r="J10" s="4">
        <v>0.9</v>
      </c>
      <c r="K10" s="4">
        <v>0.9</v>
      </c>
      <c r="L10" s="4">
        <v>0.9</v>
      </c>
      <c r="M10" s="4">
        <v>0.9</v>
      </c>
      <c r="N10" s="4">
        <v>0.9</v>
      </c>
      <c r="O10" s="4">
        <v>0.9</v>
      </c>
      <c r="P10" s="4">
        <v>0.9</v>
      </c>
      <c r="Q10" s="4">
        <v>0.9</v>
      </c>
      <c r="R10" s="4">
        <v>0.9</v>
      </c>
      <c r="S10" s="4">
        <v>0.9</v>
      </c>
      <c r="T10" s="4">
        <v>0.9</v>
      </c>
      <c r="U10" s="4">
        <v>0.9</v>
      </c>
      <c r="V10" s="4">
        <v>0.9</v>
      </c>
      <c r="W10" s="4">
        <v>0.9</v>
      </c>
      <c r="X10" s="4">
        <v>0.9</v>
      </c>
      <c r="Y10" s="4">
        <v>0.9</v>
      </c>
      <c r="Z10" s="4">
        <v>0.9</v>
      </c>
      <c r="AA10" s="4">
        <v>0.9</v>
      </c>
      <c r="AB10" s="4">
        <v>0.9</v>
      </c>
      <c r="AC10" s="4">
        <v>0.9</v>
      </c>
      <c r="AD10" s="4">
        <v>0.9</v>
      </c>
      <c r="AE10" s="4">
        <v>0.9</v>
      </c>
      <c r="AF10" s="4">
        <v>0.9</v>
      </c>
      <c r="AG10" s="4">
        <v>0.9</v>
      </c>
      <c r="AH10" s="4">
        <v>0.9</v>
      </c>
      <c r="AI10" s="4">
        <v>0.9</v>
      </c>
      <c r="AJ10" s="4">
        <v>0.9</v>
      </c>
      <c r="AK10" s="4">
        <v>0.9</v>
      </c>
      <c r="AL10" s="4">
        <v>0.9</v>
      </c>
      <c r="AM10" s="4">
        <v>0.9</v>
      </c>
      <c r="AN10" s="4">
        <v>0.9</v>
      </c>
      <c r="AO10" s="4">
        <v>0.9</v>
      </c>
      <c r="AP10" s="4">
        <v>0.9</v>
      </c>
      <c r="AQ10" s="4">
        <v>0.9</v>
      </c>
      <c r="AR10" s="4">
        <v>0.9</v>
      </c>
      <c r="AS10" s="4">
        <v>0.9</v>
      </c>
      <c r="AT10" s="4">
        <v>0.9</v>
      </c>
      <c r="AU10" s="4">
        <v>0.9</v>
      </c>
      <c r="AV10" s="4">
        <v>0.9</v>
      </c>
      <c r="AW10" s="4">
        <v>0.9</v>
      </c>
      <c r="AX10" s="4">
        <v>0.9</v>
      </c>
      <c r="AY10" s="4">
        <v>0.9</v>
      </c>
      <c r="AZ10" s="4">
        <v>0.9</v>
      </c>
      <c r="BA10" s="4">
        <v>0.9</v>
      </c>
      <c r="BB10" s="4">
        <v>0.9</v>
      </c>
      <c r="BC10" s="4">
        <v>0.9</v>
      </c>
      <c r="BD10" s="4">
        <v>0.9</v>
      </c>
      <c r="BE10" s="4">
        <v>0.9</v>
      </c>
      <c r="BF10" s="4">
        <v>0.9</v>
      </c>
      <c r="BG10" s="4">
        <v>0.9</v>
      </c>
      <c r="BH10" s="4">
        <v>0.9</v>
      </c>
      <c r="BI10" s="4">
        <v>0.9</v>
      </c>
      <c r="BJ10" s="4">
        <v>0.9</v>
      </c>
      <c r="BK10" s="4">
        <v>0.9</v>
      </c>
      <c r="BL10" s="4">
        <v>0.9</v>
      </c>
      <c r="BM10" s="4">
        <v>0.9</v>
      </c>
      <c r="BN10" s="4">
        <v>0.9</v>
      </c>
      <c r="BO10" s="4">
        <v>0.9</v>
      </c>
      <c r="BP10" s="4">
        <v>0.9</v>
      </c>
      <c r="BQ10" s="4">
        <v>0.9</v>
      </c>
      <c r="BR10" s="4">
        <v>0.9</v>
      </c>
      <c r="BS10" s="4">
        <v>0.9</v>
      </c>
      <c r="BT10" s="4">
        <v>0.9</v>
      </c>
      <c r="BU10" s="4">
        <v>0.9</v>
      </c>
      <c r="BV10" s="4">
        <v>0.9</v>
      </c>
      <c r="BW10" s="4">
        <v>0.9</v>
      </c>
      <c r="BX10" s="4">
        <v>0.9</v>
      </c>
      <c r="BY10" s="4">
        <v>0.9</v>
      </c>
      <c r="BZ10" s="4">
        <v>0.9</v>
      </c>
      <c r="CA10" s="4">
        <v>0.9</v>
      </c>
      <c r="CB10" s="4">
        <v>0.9</v>
      </c>
      <c r="CC10" s="4">
        <v>0.9</v>
      </c>
      <c r="CD10" s="4">
        <v>0.9</v>
      </c>
      <c r="CE10" s="4">
        <v>0.9</v>
      </c>
      <c r="CF10" s="4">
        <v>0.9</v>
      </c>
      <c r="CG10" s="4">
        <v>0.9</v>
      </c>
      <c r="CH10" s="4">
        <v>0.9</v>
      </c>
      <c r="CI10" s="4">
        <v>0.9</v>
      </c>
      <c r="CJ10" s="4">
        <v>0.9</v>
      </c>
      <c r="CK10" s="4">
        <v>0.9</v>
      </c>
      <c r="CL10" s="4">
        <v>0.9</v>
      </c>
      <c r="CM10" s="4">
        <v>0.9</v>
      </c>
      <c r="CN10" s="4">
        <v>0.9</v>
      </c>
      <c r="CO10" s="4">
        <v>0.9</v>
      </c>
      <c r="CP10" s="4">
        <v>0.9</v>
      </c>
      <c r="CQ10" s="4">
        <v>0.9</v>
      </c>
      <c r="CR10" s="4">
        <v>0.9</v>
      </c>
      <c r="CS10" s="4">
        <v>0.9</v>
      </c>
      <c r="CT10" s="4">
        <v>0.9</v>
      </c>
      <c r="CU10" s="4">
        <v>0.9</v>
      </c>
      <c r="CV10" s="4">
        <v>0.9</v>
      </c>
      <c r="CW10" s="4">
        <v>0.9</v>
      </c>
    </row>
    <row r="11" spans="1:101" ht="18.75" customHeight="1" x14ac:dyDescent="0.3">
      <c r="A11" s="6" t="s">
        <v>139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  <c r="Z11" s="4">
        <v>0.1</v>
      </c>
      <c r="AA11" s="4">
        <v>0.1</v>
      </c>
      <c r="AB11" s="4">
        <v>0.1</v>
      </c>
      <c r="AC11" s="4">
        <v>0.1</v>
      </c>
      <c r="AD11" s="4">
        <v>0.1</v>
      </c>
      <c r="AE11" s="4">
        <v>0.1</v>
      </c>
      <c r="AF11" s="4">
        <v>0.1</v>
      </c>
      <c r="AG11" s="4">
        <v>0.1</v>
      </c>
      <c r="AH11" s="4">
        <v>0.1</v>
      </c>
      <c r="AI11" s="4">
        <v>0.1</v>
      </c>
      <c r="AJ11" s="4">
        <v>0.1</v>
      </c>
      <c r="AK11" s="4">
        <v>0.1</v>
      </c>
      <c r="AL11" s="4">
        <v>0.1</v>
      </c>
      <c r="AM11" s="4">
        <v>0.1</v>
      </c>
      <c r="AN11" s="4">
        <v>0.1</v>
      </c>
      <c r="AO11" s="4">
        <v>0.1</v>
      </c>
      <c r="AP11" s="4">
        <v>0.1</v>
      </c>
      <c r="AQ11" s="4">
        <v>0.1</v>
      </c>
      <c r="AR11" s="4">
        <v>0.1</v>
      </c>
      <c r="AS11" s="4">
        <v>0.1</v>
      </c>
      <c r="AT11" s="4">
        <v>0.1</v>
      </c>
      <c r="AU11" s="4">
        <v>0.1</v>
      </c>
      <c r="AV11" s="4">
        <v>0.1</v>
      </c>
      <c r="AW11" s="4">
        <v>0.1</v>
      </c>
      <c r="AX11" s="4">
        <v>0.1</v>
      </c>
      <c r="AY11" s="4">
        <v>0.1</v>
      </c>
      <c r="AZ11" s="4">
        <v>0.1</v>
      </c>
      <c r="BA11" s="4">
        <v>0.1</v>
      </c>
      <c r="BB11" s="4">
        <v>0.1</v>
      </c>
      <c r="BC11" s="4">
        <v>0.1</v>
      </c>
      <c r="BD11" s="4">
        <v>0.1</v>
      </c>
      <c r="BE11" s="4">
        <v>0.1</v>
      </c>
      <c r="BF11" s="4">
        <v>0.1</v>
      </c>
      <c r="BG11" s="4">
        <v>0.1</v>
      </c>
      <c r="BH11" s="4">
        <v>0.1</v>
      </c>
      <c r="BI11" s="4">
        <v>0.1</v>
      </c>
      <c r="BJ11" s="4">
        <v>0.1</v>
      </c>
      <c r="BK11" s="4">
        <v>0.1</v>
      </c>
      <c r="BL11" s="4">
        <v>0.1</v>
      </c>
      <c r="BM11" s="4">
        <v>0.1</v>
      </c>
      <c r="BN11" s="4">
        <v>0.1</v>
      </c>
      <c r="BO11" s="4">
        <v>0.1</v>
      </c>
      <c r="BP11" s="4">
        <v>0.1</v>
      </c>
      <c r="BQ11" s="4">
        <v>0.1</v>
      </c>
      <c r="BR11" s="4">
        <v>0.1</v>
      </c>
      <c r="BS11" s="4">
        <v>0.1</v>
      </c>
      <c r="BT11" s="4">
        <v>0.1</v>
      </c>
      <c r="BU11" s="4">
        <v>0.1</v>
      </c>
      <c r="BV11" s="4">
        <v>0.1</v>
      </c>
      <c r="BW11" s="4">
        <v>0.1</v>
      </c>
      <c r="BX11" s="4">
        <v>0.1</v>
      </c>
      <c r="BY11" s="4">
        <v>0.1</v>
      </c>
      <c r="BZ11" s="4">
        <v>0.1</v>
      </c>
      <c r="CA11" s="4">
        <v>0.1</v>
      </c>
      <c r="CB11" s="4">
        <v>0.1</v>
      </c>
      <c r="CC11" s="4">
        <v>0.1</v>
      </c>
      <c r="CD11" s="4">
        <v>0.1</v>
      </c>
      <c r="CE11" s="4">
        <v>0.1</v>
      </c>
      <c r="CF11" s="4">
        <v>0.1</v>
      </c>
      <c r="CG11" s="4">
        <v>0.1</v>
      </c>
      <c r="CH11" s="4">
        <v>0.1</v>
      </c>
      <c r="CI11" s="4">
        <v>0.1</v>
      </c>
      <c r="CJ11" s="4">
        <v>0.1</v>
      </c>
      <c r="CK11" s="4">
        <v>0.1</v>
      </c>
      <c r="CL11" s="4">
        <v>0.1</v>
      </c>
      <c r="CM11" s="4">
        <v>0.1</v>
      </c>
      <c r="CN11" s="4">
        <v>0.1</v>
      </c>
      <c r="CO11" s="4">
        <v>0.1</v>
      </c>
      <c r="CP11" s="4">
        <v>0.1</v>
      </c>
      <c r="CQ11" s="4">
        <v>0.1</v>
      </c>
      <c r="CR11" s="4">
        <v>0.1</v>
      </c>
      <c r="CS11" s="4">
        <v>0.1</v>
      </c>
      <c r="CT11" s="4">
        <v>0.1</v>
      </c>
      <c r="CU11" s="4">
        <v>0.1</v>
      </c>
      <c r="CV11" s="4">
        <v>0.1</v>
      </c>
      <c r="CW11" s="4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P16"/>
  <sheetViews>
    <sheetView workbookViewId="0"/>
  </sheetViews>
  <sheetFormatPr defaultRowHeight="14.4" x14ac:dyDescent="0.3"/>
  <cols>
    <col min="1" max="1" width="13.5546875" bestFit="1" customWidth="1"/>
    <col min="2" max="16" width="13.5546875" style="1" bestFit="1" customWidth="1"/>
  </cols>
  <sheetData>
    <row r="1" spans="1:16" ht="18.7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8.75" customHeight="1" x14ac:dyDescent="0.3">
      <c r="A2" t="s">
        <v>15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8.75" customHeight="1" x14ac:dyDescent="0.3">
      <c r="A3" t="s">
        <v>16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8.75" customHeight="1" x14ac:dyDescent="0.3">
      <c r="A4" t="s">
        <v>17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8.75" customHeight="1" x14ac:dyDescent="0.3">
      <c r="A5" t="s">
        <v>18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8.75" customHeight="1" x14ac:dyDescent="0.3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8.75" customHeight="1" x14ac:dyDescent="0.3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8.75" customHeight="1" x14ac:dyDescent="0.3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8.75" customHeight="1" x14ac:dyDescent="0.3">
      <c r="A9" t="s">
        <v>22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8.75" customHeight="1" x14ac:dyDescent="0.3">
      <c r="A10" t="s">
        <v>23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ht="18.75" customHeight="1" x14ac:dyDescent="0.3">
      <c r="A11" t="s">
        <v>24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ht="18.75" customHeight="1" x14ac:dyDescent="0.3">
      <c r="A12" t="s">
        <v>25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</row>
    <row r="13" spans="1:16" ht="18.75" customHeight="1" x14ac:dyDescent="0.3">
      <c r="A13" t="s">
        <v>26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</row>
    <row r="14" spans="1:16" ht="18.75" customHeight="1" x14ac:dyDescent="0.3">
      <c r="A14" t="s">
        <v>27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</row>
    <row r="15" spans="1:16" ht="18.75" customHeight="1" x14ac:dyDescent="0.3">
      <c r="A15" t="s">
        <v>28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</row>
    <row r="16" spans="1:16" ht="18.75" customHeight="1" x14ac:dyDescent="0.3">
      <c r="A16" t="s">
        <v>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881"/>
  <sheetViews>
    <sheetView workbookViewId="0"/>
  </sheetViews>
  <sheetFormatPr defaultRowHeight="14.4" x14ac:dyDescent="0.3"/>
  <cols>
    <col min="1" max="1" width="13.5546875" bestFit="1" customWidth="1"/>
    <col min="2" max="2" width="13.5546875" style="9" bestFit="1" customWidth="1"/>
    <col min="3" max="4" width="9.109375" style="9" bestFit="1" customWidth="1"/>
    <col min="5" max="5" width="13.5546875" style="9" bestFit="1" customWidth="1"/>
    <col min="6" max="6" width="13.5546875" style="16" bestFit="1" customWidth="1"/>
    <col min="7" max="9" width="13.5546875" bestFit="1" customWidth="1"/>
  </cols>
  <sheetData>
    <row r="1" spans="1:6" ht="18.75" customHeight="1" x14ac:dyDescent="0.3">
      <c r="B1" s="9" t="s">
        <v>15</v>
      </c>
      <c r="C1" s="9" t="s">
        <v>16</v>
      </c>
      <c r="D1" s="9" t="s">
        <v>17</v>
      </c>
      <c r="E1" s="9" t="s">
        <v>18</v>
      </c>
      <c r="F1" s="16" t="s">
        <v>19</v>
      </c>
    </row>
    <row r="2" spans="1:6" ht="18.75" customHeight="1" x14ac:dyDescent="0.3">
      <c r="A2" t="s">
        <v>150</v>
      </c>
      <c r="B2" s="17">
        <v>1.889</v>
      </c>
      <c r="C2" s="17">
        <v>0.14499999999999999</v>
      </c>
      <c r="D2" s="17">
        <v>1.099</v>
      </c>
      <c r="E2" s="18">
        <v>4</v>
      </c>
      <c r="F2" s="19">
        <v>0.57938333333333303</v>
      </c>
    </row>
    <row r="3" spans="1:6" ht="18.75" customHeight="1" x14ac:dyDescent="0.3">
      <c r="A3" t="s">
        <v>151</v>
      </c>
      <c r="B3" s="17">
        <v>3.7265000000000001</v>
      </c>
      <c r="C3" s="17">
        <v>0.46400000000000002</v>
      </c>
      <c r="D3" s="17">
        <v>1.0994999999999999</v>
      </c>
      <c r="E3" s="18">
        <v>4</v>
      </c>
      <c r="F3" s="19">
        <v>0.60616666666666696</v>
      </c>
    </row>
    <row r="4" spans="1:6" ht="18.75" customHeight="1" x14ac:dyDescent="0.3">
      <c r="A4" t="s">
        <v>152</v>
      </c>
      <c r="B4" s="17">
        <v>3.8254999999999999</v>
      </c>
      <c r="C4" s="17">
        <v>0.56799999999999995</v>
      </c>
      <c r="D4" s="17">
        <v>1.1000000000000001</v>
      </c>
      <c r="E4" s="18">
        <v>4</v>
      </c>
      <c r="F4" s="19">
        <v>0.54769999999999996</v>
      </c>
    </row>
    <row r="5" spans="1:6" ht="18.75" customHeight="1" x14ac:dyDescent="0.3">
      <c r="A5" t="s">
        <v>153</v>
      </c>
      <c r="B5" s="17">
        <v>3.8050000000000002</v>
      </c>
      <c r="C5" s="17">
        <v>0.46</v>
      </c>
      <c r="D5" s="17">
        <v>1.1005</v>
      </c>
      <c r="E5" s="18">
        <v>4</v>
      </c>
      <c r="F5" s="19">
        <v>4.1933333333333302E-2</v>
      </c>
    </row>
    <row r="6" spans="1:6" ht="18.75" customHeight="1" x14ac:dyDescent="0.3">
      <c r="A6" t="s">
        <v>154</v>
      </c>
      <c r="B6" s="17">
        <v>2.8210000000000002</v>
      </c>
      <c r="C6" s="17">
        <v>0.55900000000000005</v>
      </c>
      <c r="D6" s="17">
        <v>1.101</v>
      </c>
      <c r="E6" s="18">
        <v>4</v>
      </c>
      <c r="F6" s="19">
        <v>2.0650000000000002E-2</v>
      </c>
    </row>
    <row r="7" spans="1:6" ht="18.75" customHeight="1" x14ac:dyDescent="0.3">
      <c r="A7" t="s">
        <v>155</v>
      </c>
      <c r="B7" s="17">
        <v>3.2240000000000002</v>
      </c>
      <c r="C7" s="17">
        <v>0.47</v>
      </c>
      <c r="D7" s="17">
        <v>1.10225</v>
      </c>
      <c r="E7" s="18">
        <v>4</v>
      </c>
      <c r="F7" s="19">
        <v>3.8266666666666699E-2</v>
      </c>
    </row>
    <row r="8" spans="1:6" ht="18.75" customHeight="1" x14ac:dyDescent="0.3">
      <c r="A8" t="s">
        <v>156</v>
      </c>
      <c r="B8" s="17">
        <v>3.2709999999999999</v>
      </c>
      <c r="C8" s="17">
        <v>0.50600000000000001</v>
      </c>
      <c r="D8" s="17">
        <v>1.1034999999999999</v>
      </c>
      <c r="E8" s="18">
        <v>4</v>
      </c>
      <c r="F8" s="19">
        <v>3.4183333333333302E-2</v>
      </c>
    </row>
    <row r="9" spans="1:6" ht="18.75" customHeight="1" x14ac:dyDescent="0.3">
      <c r="A9" t="s">
        <v>157</v>
      </c>
      <c r="B9" s="17">
        <v>3.3605</v>
      </c>
      <c r="C9" s="17">
        <v>0.95899999999999996</v>
      </c>
      <c r="D9" s="17">
        <v>1.1047499999999999</v>
      </c>
      <c r="E9" s="18">
        <v>4</v>
      </c>
      <c r="F9" s="19">
        <v>0.26519999999999999</v>
      </c>
    </row>
    <row r="10" spans="1:6" ht="18.75" customHeight="1" x14ac:dyDescent="0.3">
      <c r="A10" t="s">
        <v>158</v>
      </c>
      <c r="B10" s="17">
        <v>3.9845000000000002</v>
      </c>
      <c r="C10" s="17">
        <v>1.105</v>
      </c>
      <c r="D10" s="17">
        <v>1.1060000000000001</v>
      </c>
      <c r="E10" s="18">
        <v>4</v>
      </c>
      <c r="F10" s="19">
        <v>0.406766666666667</v>
      </c>
    </row>
    <row r="11" spans="1:6" ht="18.75" customHeight="1" x14ac:dyDescent="0.3">
      <c r="A11" t="s">
        <v>159</v>
      </c>
      <c r="B11" s="17">
        <v>4.3650000000000002</v>
      </c>
      <c r="C11" s="17">
        <v>1.3460000000000001</v>
      </c>
      <c r="D11" s="17">
        <v>1.1047499999999999</v>
      </c>
      <c r="E11" s="18">
        <v>4</v>
      </c>
      <c r="F11" s="19">
        <v>0.21584999999999999</v>
      </c>
    </row>
    <row r="12" spans="1:6" ht="18.75" customHeight="1" x14ac:dyDescent="0.3">
      <c r="A12" t="s">
        <v>160</v>
      </c>
      <c r="B12" s="17">
        <v>3.702</v>
      </c>
      <c r="C12" s="17">
        <v>1.4139999999999999</v>
      </c>
      <c r="D12" s="17">
        <v>1.1034999999999999</v>
      </c>
      <c r="E12" s="18">
        <v>4</v>
      </c>
      <c r="F12" s="19">
        <v>3.2466666666666699E-2</v>
      </c>
    </row>
    <row r="13" spans="1:6" ht="18.75" customHeight="1" x14ac:dyDescent="0.3">
      <c r="A13" t="s">
        <v>161</v>
      </c>
      <c r="B13" s="17">
        <v>2.95</v>
      </c>
      <c r="C13" s="17">
        <v>0.51800000000000002</v>
      </c>
      <c r="D13" s="17">
        <v>1.10225</v>
      </c>
      <c r="E13" s="18">
        <v>4</v>
      </c>
      <c r="F13" s="19">
        <v>3.9633333333333298E-2</v>
      </c>
    </row>
    <row r="14" spans="1:6" ht="18.75" customHeight="1" x14ac:dyDescent="0.3">
      <c r="A14" t="s">
        <v>162</v>
      </c>
      <c r="B14" s="17">
        <v>3.4289999999999998</v>
      </c>
      <c r="C14" s="17">
        <v>0.45700000000000002</v>
      </c>
      <c r="D14" s="17">
        <v>1.101</v>
      </c>
      <c r="E14" s="18">
        <v>4</v>
      </c>
      <c r="F14" s="19">
        <v>2.2183333333333301E-2</v>
      </c>
    </row>
    <row r="15" spans="1:6" ht="18.75" customHeight="1" x14ac:dyDescent="0.3">
      <c r="A15" t="s">
        <v>163</v>
      </c>
      <c r="B15" s="17">
        <v>2.823</v>
      </c>
      <c r="C15" s="17">
        <v>0.53900000000000003</v>
      </c>
      <c r="D15" s="17">
        <v>1.10225</v>
      </c>
      <c r="E15" s="17">
        <v>4.25</v>
      </c>
      <c r="F15" s="19">
        <v>3.22666666666667E-2</v>
      </c>
    </row>
    <row r="16" spans="1:6" ht="18.75" customHeight="1" x14ac:dyDescent="0.3">
      <c r="A16" t="s">
        <v>164</v>
      </c>
      <c r="B16" s="17">
        <v>3.3010000000000002</v>
      </c>
      <c r="C16" s="17">
        <v>0.47</v>
      </c>
      <c r="D16" s="17">
        <v>1.1034999999999999</v>
      </c>
      <c r="E16" s="17">
        <v>4.5</v>
      </c>
      <c r="F16" s="19">
        <v>3.34666666666667E-2</v>
      </c>
    </row>
    <row r="17" spans="1:6" ht="18.75" customHeight="1" x14ac:dyDescent="0.3">
      <c r="A17" t="s">
        <v>165</v>
      </c>
      <c r="B17" s="17">
        <v>3.0945</v>
      </c>
      <c r="C17" s="17">
        <v>0.56799999999999995</v>
      </c>
      <c r="D17" s="17">
        <v>1.1047499999999999</v>
      </c>
      <c r="E17" s="17">
        <v>4.75</v>
      </c>
      <c r="F17" s="19">
        <v>3.1566666666666701E-2</v>
      </c>
    </row>
    <row r="18" spans="1:6" ht="18.75" customHeight="1" x14ac:dyDescent="0.3">
      <c r="A18" t="s">
        <v>166</v>
      </c>
      <c r="B18" s="17">
        <v>2.8995000000000002</v>
      </c>
      <c r="C18" s="17">
        <v>0.45300000000000001</v>
      </c>
      <c r="D18" s="17">
        <v>1.1060000000000001</v>
      </c>
      <c r="E18" s="18">
        <v>5</v>
      </c>
      <c r="F18" s="19">
        <v>2.9250000000000002E-2</v>
      </c>
    </row>
    <row r="19" spans="1:6" ht="18.75" customHeight="1" x14ac:dyDescent="0.3">
      <c r="A19" t="s">
        <v>167</v>
      </c>
      <c r="B19" s="17">
        <v>3.335</v>
      </c>
      <c r="C19" s="17">
        <v>0.55300000000000005</v>
      </c>
      <c r="D19" s="17">
        <v>1.10425</v>
      </c>
      <c r="E19" s="17">
        <v>6.5</v>
      </c>
      <c r="F19" s="19">
        <v>3.0933333333333299E-2</v>
      </c>
    </row>
    <row r="20" spans="1:6" ht="18.75" customHeight="1" x14ac:dyDescent="0.3">
      <c r="A20" t="s">
        <v>168</v>
      </c>
      <c r="B20" s="17">
        <v>2.8530000000000002</v>
      </c>
      <c r="C20" s="17">
        <v>0.46600000000000003</v>
      </c>
      <c r="D20" s="17">
        <v>1.1025</v>
      </c>
      <c r="E20" s="18">
        <v>8</v>
      </c>
      <c r="F20" s="19">
        <v>3.6249999999999998E-2</v>
      </c>
    </row>
    <row r="21" spans="1:6" ht="18.75" customHeight="1" x14ac:dyDescent="0.3">
      <c r="A21" t="s">
        <v>169</v>
      </c>
      <c r="B21" s="17">
        <v>3.5419999999999998</v>
      </c>
      <c r="C21" s="17">
        <v>0.51</v>
      </c>
      <c r="D21" s="17">
        <v>1.1007499999999999</v>
      </c>
      <c r="E21" s="17">
        <v>9.5</v>
      </c>
      <c r="F21" s="19">
        <v>2.19666666666667E-2</v>
      </c>
    </row>
    <row r="22" spans="1:6" ht="18.75" customHeight="1" x14ac:dyDescent="0.3">
      <c r="A22" t="s">
        <v>170</v>
      </c>
      <c r="B22" s="17">
        <v>3.1680000000000001</v>
      </c>
      <c r="C22" s="17">
        <v>0.46100000000000002</v>
      </c>
      <c r="D22" s="17">
        <v>1.099</v>
      </c>
      <c r="E22" s="18">
        <v>11</v>
      </c>
      <c r="F22" s="19">
        <v>3.8666666666666703E-2</v>
      </c>
    </row>
    <row r="23" spans="1:6" ht="18.75" customHeight="1" x14ac:dyDescent="0.3">
      <c r="A23" t="s">
        <v>171</v>
      </c>
      <c r="B23" s="17">
        <v>3.2105000000000001</v>
      </c>
      <c r="C23" s="17">
        <v>0.498</v>
      </c>
      <c r="D23" s="17">
        <v>1.097</v>
      </c>
      <c r="E23" s="17">
        <v>10.75</v>
      </c>
      <c r="F23" s="19">
        <v>3.7766666666666698E-2</v>
      </c>
    </row>
    <row r="24" spans="1:6" ht="18.75" customHeight="1" x14ac:dyDescent="0.3">
      <c r="A24" t="s">
        <v>172</v>
      </c>
      <c r="B24" s="17">
        <v>3.0455000000000001</v>
      </c>
      <c r="C24" s="17">
        <v>0.51200000000000001</v>
      </c>
      <c r="D24" s="17">
        <v>1.095</v>
      </c>
      <c r="E24" s="17">
        <v>10.5</v>
      </c>
      <c r="F24" s="19">
        <v>5.7500000000000002E-2</v>
      </c>
    </row>
    <row r="25" spans="1:6" ht="18.75" customHeight="1" x14ac:dyDescent="0.3">
      <c r="A25" t="s">
        <v>173</v>
      </c>
      <c r="B25" s="17">
        <v>3.101</v>
      </c>
      <c r="C25" s="17">
        <v>0.495</v>
      </c>
      <c r="D25" s="17">
        <v>1.093</v>
      </c>
      <c r="E25" s="17">
        <v>10.25</v>
      </c>
      <c r="F25" s="19">
        <v>4.0050000000000002E-2</v>
      </c>
    </row>
    <row r="26" spans="1:6" ht="18.75" customHeight="1" x14ac:dyDescent="0.3">
      <c r="A26" t="s">
        <v>174</v>
      </c>
      <c r="B26" s="17">
        <v>3.9209999999999998</v>
      </c>
      <c r="C26" s="17">
        <v>0.94599999999999995</v>
      </c>
      <c r="D26" s="17">
        <v>1.091</v>
      </c>
      <c r="E26" s="18">
        <v>10</v>
      </c>
      <c r="F26" s="19">
        <v>3.9800000000000002E-2</v>
      </c>
    </row>
    <row r="27" spans="1:6" ht="18.75" customHeight="1" x14ac:dyDescent="0.3">
      <c r="A27" t="s">
        <v>175</v>
      </c>
      <c r="B27" s="17">
        <v>3.2890000000000001</v>
      </c>
      <c r="C27" s="17">
        <v>0.503</v>
      </c>
      <c r="D27" s="17">
        <v>1.0927500000000001</v>
      </c>
      <c r="E27" s="18">
        <v>10</v>
      </c>
      <c r="F27" s="19">
        <v>2.62333333333333E-2</v>
      </c>
    </row>
    <row r="28" spans="1:6" ht="18.75" customHeight="1" x14ac:dyDescent="0.3">
      <c r="A28" t="s">
        <v>176</v>
      </c>
      <c r="B28" s="17">
        <v>2.895</v>
      </c>
      <c r="C28" s="17">
        <v>0.51100000000000001</v>
      </c>
      <c r="D28" s="17">
        <v>1.0945</v>
      </c>
      <c r="E28" s="18">
        <v>10</v>
      </c>
      <c r="F28" s="19">
        <v>4.0300000000000002E-2</v>
      </c>
    </row>
    <row r="29" spans="1:6" ht="18.75" customHeight="1" x14ac:dyDescent="0.3">
      <c r="A29" t="s">
        <v>177</v>
      </c>
      <c r="B29" s="17">
        <v>3.9155000000000002</v>
      </c>
      <c r="C29" s="17">
        <v>0.49</v>
      </c>
      <c r="D29" s="17">
        <v>1.0962499999999999</v>
      </c>
      <c r="E29" s="18">
        <v>10</v>
      </c>
      <c r="F29" s="19">
        <v>2.0383333333333298E-2</v>
      </c>
    </row>
    <row r="30" spans="1:6" ht="18.75" customHeight="1" x14ac:dyDescent="0.3">
      <c r="A30" t="s">
        <v>178</v>
      </c>
      <c r="B30" s="17">
        <v>4.0404999999999998</v>
      </c>
      <c r="C30" s="17">
        <v>0.50900000000000001</v>
      </c>
      <c r="D30" s="17">
        <v>1.0980000000000001</v>
      </c>
      <c r="E30" s="18">
        <v>10</v>
      </c>
      <c r="F30" s="19">
        <v>2.5266666666666701E-2</v>
      </c>
    </row>
    <row r="31" spans="1:6" ht="18.75" customHeight="1" x14ac:dyDescent="0.3">
      <c r="A31" t="s">
        <v>179</v>
      </c>
      <c r="B31" s="17">
        <v>4.0709999999999997</v>
      </c>
      <c r="C31" s="17">
        <v>0.48799999999999999</v>
      </c>
      <c r="D31" s="17">
        <v>1.0962499999999999</v>
      </c>
      <c r="E31" s="18">
        <v>10</v>
      </c>
      <c r="F31" s="19">
        <v>3.805E-2</v>
      </c>
    </row>
    <row r="32" spans="1:6" ht="18.75" customHeight="1" x14ac:dyDescent="0.3">
      <c r="A32" t="s">
        <v>180</v>
      </c>
      <c r="B32" s="17">
        <v>2.9820000000000002</v>
      </c>
      <c r="C32" s="17">
        <v>0.52700000000000002</v>
      </c>
      <c r="D32" s="17">
        <v>1.0945</v>
      </c>
      <c r="E32" s="18">
        <v>10</v>
      </c>
      <c r="F32" s="19">
        <v>3.8350000000000002E-2</v>
      </c>
    </row>
    <row r="33" spans="1:6" ht="18.75" customHeight="1" x14ac:dyDescent="0.3">
      <c r="A33" t="s">
        <v>181</v>
      </c>
      <c r="B33" s="17">
        <v>3.2534999999999998</v>
      </c>
      <c r="C33" s="17">
        <v>0.47</v>
      </c>
      <c r="D33" s="17">
        <v>1.0927500000000001</v>
      </c>
      <c r="E33" s="18">
        <v>10</v>
      </c>
      <c r="F33" s="19">
        <v>2.4333333333333301E-2</v>
      </c>
    </row>
    <row r="34" spans="1:6" ht="18.75" customHeight="1" x14ac:dyDescent="0.3">
      <c r="A34" t="s">
        <v>182</v>
      </c>
      <c r="B34" s="17">
        <v>3.9904999999999999</v>
      </c>
      <c r="C34" s="17">
        <v>0.50800000000000001</v>
      </c>
      <c r="D34" s="17">
        <v>1.091</v>
      </c>
      <c r="E34" s="18">
        <v>10</v>
      </c>
      <c r="F34" s="19">
        <v>2.00833333333333E-2</v>
      </c>
    </row>
    <row r="35" spans="1:6" ht="18.75" customHeight="1" x14ac:dyDescent="0.3">
      <c r="A35" t="s">
        <v>183</v>
      </c>
      <c r="B35" s="17">
        <v>4.5164999999999997</v>
      </c>
      <c r="C35" s="17">
        <v>0.45500000000000002</v>
      </c>
      <c r="D35" s="17">
        <v>1.0925</v>
      </c>
      <c r="E35" s="18">
        <v>9</v>
      </c>
      <c r="F35" s="19">
        <v>2.1149999999999999E-2</v>
      </c>
    </row>
    <row r="36" spans="1:6" ht="18.75" customHeight="1" x14ac:dyDescent="0.3">
      <c r="A36" t="s">
        <v>184</v>
      </c>
      <c r="B36" s="17">
        <v>3.8704999999999998</v>
      </c>
      <c r="C36" s="17">
        <v>0.52300000000000002</v>
      </c>
      <c r="D36" s="17">
        <v>1.0940000000000001</v>
      </c>
      <c r="E36" s="18">
        <v>8</v>
      </c>
      <c r="F36" s="19">
        <v>4.2816666666666697E-2</v>
      </c>
    </row>
    <row r="37" spans="1:6" ht="18.75" customHeight="1" x14ac:dyDescent="0.3">
      <c r="A37" t="s">
        <v>185</v>
      </c>
      <c r="B37" s="17">
        <v>3.5865</v>
      </c>
      <c r="C37" s="17">
        <v>0.45200000000000001</v>
      </c>
      <c r="D37" s="17">
        <v>1.0954999999999999</v>
      </c>
      <c r="E37" s="18">
        <v>7</v>
      </c>
      <c r="F37" s="19">
        <v>1.80666666666667E-2</v>
      </c>
    </row>
    <row r="38" spans="1:6" ht="18.75" customHeight="1" x14ac:dyDescent="0.3">
      <c r="A38" t="s">
        <v>186</v>
      </c>
      <c r="B38" s="17">
        <v>2.3584999999999998</v>
      </c>
      <c r="C38" s="17">
        <v>0.6</v>
      </c>
      <c r="D38" s="17">
        <v>1.097</v>
      </c>
      <c r="E38" s="18">
        <v>6</v>
      </c>
      <c r="F38" s="19">
        <v>9.2999999999999992E-3</v>
      </c>
    </row>
    <row r="39" spans="1:6" ht="18.75" customHeight="1" x14ac:dyDescent="0.3">
      <c r="A39" t="s">
        <v>187</v>
      </c>
      <c r="B39" s="17">
        <v>3.0024999999999999</v>
      </c>
      <c r="C39" s="17">
        <v>0.48019000000000001</v>
      </c>
      <c r="D39" s="17">
        <v>1.0967499999999999</v>
      </c>
      <c r="E39" s="17">
        <v>5.75</v>
      </c>
      <c r="F39" s="19">
        <v>1.09333333333333E-2</v>
      </c>
    </row>
    <row r="40" spans="1:6" ht="18.75" customHeight="1" x14ac:dyDescent="0.3">
      <c r="A40" t="s">
        <v>188</v>
      </c>
      <c r="B40" s="17">
        <v>3.7595000000000001</v>
      </c>
      <c r="C40" s="17">
        <v>0.48185</v>
      </c>
      <c r="D40" s="17">
        <v>1.0965</v>
      </c>
      <c r="E40" s="17">
        <v>5.5</v>
      </c>
      <c r="F40" s="19">
        <v>7.8666666666666704E-2</v>
      </c>
    </row>
    <row r="41" spans="1:6" ht="18.75" customHeight="1" x14ac:dyDescent="0.3">
      <c r="A41" t="s">
        <v>189</v>
      </c>
      <c r="B41" s="17">
        <v>2.7275</v>
      </c>
      <c r="C41" s="17">
        <v>0.48097000000000001</v>
      </c>
      <c r="D41" s="17">
        <v>1.0962499999999999</v>
      </c>
      <c r="E41" s="17">
        <v>5.25</v>
      </c>
      <c r="F41" s="19">
        <v>0.13955000000036399</v>
      </c>
    </row>
    <row r="42" spans="1:6" ht="18.75" customHeight="1" x14ac:dyDescent="0.3">
      <c r="A42" t="s">
        <v>190</v>
      </c>
      <c r="B42" s="17">
        <v>3.5745</v>
      </c>
      <c r="C42" s="17">
        <v>0.50568000000000002</v>
      </c>
      <c r="D42" s="17">
        <v>1.0960000000000001</v>
      </c>
      <c r="E42" s="18">
        <v>5</v>
      </c>
      <c r="F42" s="20">
        <v>0</v>
      </c>
    </row>
    <row r="43" spans="1:6" ht="18.75" customHeight="1" x14ac:dyDescent="0.3">
      <c r="A43" t="s">
        <v>191</v>
      </c>
      <c r="B43" s="17">
        <v>5.3310000000000004</v>
      </c>
      <c r="C43" s="17">
        <v>0.98221999999999998</v>
      </c>
      <c r="D43" s="17">
        <v>1.09975</v>
      </c>
      <c r="E43" s="17">
        <v>4.75</v>
      </c>
      <c r="F43" s="19">
        <v>1.9499999989085999E-3</v>
      </c>
    </row>
    <row r="44" spans="1:6" ht="18.75" customHeight="1" x14ac:dyDescent="0.3">
      <c r="A44" t="s">
        <v>192</v>
      </c>
      <c r="B44" s="18">
        <v>6</v>
      </c>
      <c r="C44" s="17">
        <v>0.44439000000000001</v>
      </c>
      <c r="D44" s="17">
        <v>1.1034999999999999</v>
      </c>
      <c r="E44" s="17">
        <v>4.5</v>
      </c>
      <c r="F44" s="19">
        <v>4.9433333334424699E-2</v>
      </c>
    </row>
    <row r="45" spans="1:6" ht="18.75" customHeight="1" x14ac:dyDescent="0.3">
      <c r="A45" t="s">
        <v>193</v>
      </c>
      <c r="B45" s="17">
        <v>5.5970000000000004</v>
      </c>
      <c r="C45" s="17">
        <v>0.50202000000000002</v>
      </c>
      <c r="D45" s="17">
        <v>1.1072500000000001</v>
      </c>
      <c r="E45" s="17">
        <v>4.25</v>
      </c>
      <c r="F45" s="19">
        <v>7.5216666665939097E-2</v>
      </c>
    </row>
    <row r="46" spans="1:6" ht="18.75" customHeight="1" x14ac:dyDescent="0.3">
      <c r="A46" t="s">
        <v>194</v>
      </c>
      <c r="B46" s="17">
        <v>5.6059999999999999</v>
      </c>
      <c r="C46" s="17">
        <v>0.45995999999999998</v>
      </c>
      <c r="D46" s="17">
        <v>1.111</v>
      </c>
      <c r="E46" s="18">
        <v>4</v>
      </c>
      <c r="F46" s="20">
        <v>0</v>
      </c>
    </row>
    <row r="47" spans="1:6" ht="18.75" customHeight="1" x14ac:dyDescent="0.3">
      <c r="A47" t="s">
        <v>195</v>
      </c>
      <c r="B47" s="17">
        <v>7.2995000000000001</v>
      </c>
      <c r="C47" s="17">
        <v>0.54523999999999995</v>
      </c>
      <c r="D47" s="17">
        <v>1.111</v>
      </c>
      <c r="E47" s="18">
        <v>4</v>
      </c>
      <c r="F47" s="20">
        <v>0</v>
      </c>
    </row>
    <row r="48" spans="1:6" ht="18.75" customHeight="1" x14ac:dyDescent="0.3">
      <c r="A48" t="s">
        <v>196</v>
      </c>
      <c r="B48" s="17">
        <v>7.1455000000000002</v>
      </c>
      <c r="C48" s="17">
        <v>0.46988999999999997</v>
      </c>
      <c r="D48" s="17">
        <v>1.111</v>
      </c>
      <c r="E48" s="18">
        <v>4</v>
      </c>
      <c r="F48" s="19">
        <v>8.6833333332969595E-2</v>
      </c>
    </row>
    <row r="49" spans="1:6" ht="18.75" customHeight="1" x14ac:dyDescent="0.3">
      <c r="A49" t="s">
        <v>197</v>
      </c>
      <c r="B49" s="17">
        <v>7.1494999999999997</v>
      </c>
      <c r="C49" s="17">
        <v>0.56476999999999999</v>
      </c>
      <c r="D49" s="17">
        <v>1.111</v>
      </c>
      <c r="E49" s="18">
        <v>4</v>
      </c>
      <c r="F49" s="20">
        <v>0</v>
      </c>
    </row>
    <row r="50" spans="1:6" ht="18.75" customHeight="1" x14ac:dyDescent="0.3">
      <c r="A50" t="s">
        <v>198</v>
      </c>
      <c r="B50" s="17">
        <v>6.7664999999999997</v>
      </c>
      <c r="C50" s="17">
        <v>0.45467000000000002</v>
      </c>
      <c r="D50" s="17">
        <v>1.111</v>
      </c>
      <c r="E50" s="18">
        <v>4</v>
      </c>
      <c r="F50" s="19">
        <v>7.9266666667758098E-2</v>
      </c>
    </row>
    <row r="51" spans="1:6" ht="18.75" customHeight="1" x14ac:dyDescent="0.3">
      <c r="A51" t="s">
        <v>199</v>
      </c>
      <c r="B51" s="17">
        <v>6.649</v>
      </c>
      <c r="C51" s="17">
        <v>0.51851000000000003</v>
      </c>
      <c r="D51" s="17">
        <v>1.11225</v>
      </c>
      <c r="E51" s="18">
        <v>4</v>
      </c>
      <c r="F51" s="19">
        <v>6.4466666665575295E-2</v>
      </c>
    </row>
    <row r="52" spans="1:6" ht="18.75" customHeight="1" x14ac:dyDescent="0.3">
      <c r="A52" t="s">
        <v>200</v>
      </c>
      <c r="B52" s="17">
        <v>6.4829999999999997</v>
      </c>
      <c r="C52" s="17">
        <v>0.59294999999999998</v>
      </c>
      <c r="D52" s="17">
        <v>1.1134999999999999</v>
      </c>
      <c r="E52" s="18">
        <v>4</v>
      </c>
      <c r="F52" s="19">
        <v>0.11398333333442499</v>
      </c>
    </row>
    <row r="53" spans="1:6" ht="18.75" customHeight="1" x14ac:dyDescent="0.3">
      <c r="A53" t="s">
        <v>201</v>
      </c>
      <c r="B53" s="17">
        <v>6.6970000000000001</v>
      </c>
      <c r="C53" s="17">
        <v>0.86085</v>
      </c>
      <c r="D53" s="17">
        <v>1.1147499999999999</v>
      </c>
      <c r="E53" s="18">
        <v>4</v>
      </c>
      <c r="F53" s="20">
        <v>0</v>
      </c>
    </row>
    <row r="54" spans="1:6" ht="18.75" customHeight="1" x14ac:dyDescent="0.3">
      <c r="A54" t="s">
        <v>202</v>
      </c>
      <c r="B54" s="17">
        <v>7.3689999999999998</v>
      </c>
      <c r="C54" s="17">
        <v>0.79378000000000004</v>
      </c>
      <c r="D54" s="17">
        <v>1.1160000000000001</v>
      </c>
      <c r="E54" s="18">
        <v>4</v>
      </c>
      <c r="F54" s="19">
        <v>0.151350000001091</v>
      </c>
    </row>
    <row r="55" spans="1:6" ht="18.75" customHeight="1" x14ac:dyDescent="0.3">
      <c r="A55" t="s">
        <v>203</v>
      </c>
      <c r="B55" s="17">
        <v>5.6429999999999998</v>
      </c>
      <c r="C55" s="17">
        <v>0.77207999999999999</v>
      </c>
      <c r="D55" s="17">
        <v>1.1185</v>
      </c>
      <c r="E55" s="17">
        <v>4.75</v>
      </c>
      <c r="F55" s="19">
        <v>0.44664999999890898</v>
      </c>
    </row>
    <row r="56" spans="1:6" ht="18.75" customHeight="1" x14ac:dyDescent="0.3">
      <c r="A56" t="s">
        <v>204</v>
      </c>
      <c r="B56" s="17">
        <v>5.1859999999999999</v>
      </c>
      <c r="C56" s="17">
        <v>0.83294000000000001</v>
      </c>
      <c r="D56" s="17">
        <v>1.121</v>
      </c>
      <c r="E56" s="17">
        <v>5.5</v>
      </c>
      <c r="F56" s="19">
        <v>0.30795000000036399</v>
      </c>
    </row>
    <row r="57" spans="1:6" ht="18.75" customHeight="1" x14ac:dyDescent="0.3">
      <c r="A57" t="s">
        <v>205</v>
      </c>
      <c r="B57" s="17">
        <v>4.7770000000000001</v>
      </c>
      <c r="C57" s="17">
        <v>0.85753000000000001</v>
      </c>
      <c r="D57" s="17">
        <v>1.1234999999999999</v>
      </c>
      <c r="E57" s="17">
        <v>6.25</v>
      </c>
      <c r="F57" s="19">
        <v>0.37548333333369699</v>
      </c>
    </row>
    <row r="58" spans="1:6" ht="18.75" customHeight="1" x14ac:dyDescent="0.3">
      <c r="A58" t="s">
        <v>206</v>
      </c>
      <c r="B58" s="17">
        <v>5.6589999999999998</v>
      </c>
      <c r="C58" s="17">
        <v>0.73214999999999997</v>
      </c>
      <c r="D58" s="17">
        <v>1.1259999999999999</v>
      </c>
      <c r="E58" s="18">
        <v>7</v>
      </c>
      <c r="F58" s="19">
        <v>0.26856666666739398</v>
      </c>
    </row>
    <row r="59" spans="1:6" ht="18.75" customHeight="1" x14ac:dyDescent="0.3">
      <c r="A59" t="s">
        <v>207</v>
      </c>
      <c r="B59" s="17">
        <v>5.4554999999999998</v>
      </c>
      <c r="C59" s="17">
        <v>0.59892999999999996</v>
      </c>
      <c r="D59" s="17">
        <v>1.12625</v>
      </c>
      <c r="E59" s="17">
        <v>7.75</v>
      </c>
      <c r="F59" s="19">
        <v>6.8749999998544795E-2</v>
      </c>
    </row>
    <row r="60" spans="1:6" ht="18.75" customHeight="1" x14ac:dyDescent="0.3">
      <c r="A60" t="s">
        <v>208</v>
      </c>
      <c r="B60" s="17">
        <v>5.6734999999999998</v>
      </c>
      <c r="C60" s="17">
        <v>0.59072999999999998</v>
      </c>
      <c r="D60" s="17">
        <v>1.1265000000000001</v>
      </c>
      <c r="E60" s="17">
        <v>8.5</v>
      </c>
      <c r="F60" s="19">
        <v>0.17661666666739401</v>
      </c>
    </row>
    <row r="61" spans="1:6" ht="18.75" customHeight="1" x14ac:dyDescent="0.3">
      <c r="A61" t="s">
        <v>209</v>
      </c>
      <c r="B61" s="17">
        <v>5.5105000000000004</v>
      </c>
      <c r="C61" s="17">
        <v>0.89797000000000005</v>
      </c>
      <c r="D61" s="17">
        <v>1.1267499999999999</v>
      </c>
      <c r="E61" s="17">
        <v>9.25</v>
      </c>
      <c r="F61" s="19">
        <v>6.4300000000363802E-2</v>
      </c>
    </row>
    <row r="62" spans="1:6" ht="18.75" customHeight="1" x14ac:dyDescent="0.3">
      <c r="A62" t="s">
        <v>210</v>
      </c>
      <c r="B62" s="17">
        <v>4.0004999999999997</v>
      </c>
      <c r="C62" s="17">
        <v>0.55574000000000001</v>
      </c>
      <c r="D62" s="17">
        <v>1.127</v>
      </c>
      <c r="E62" s="18">
        <v>10</v>
      </c>
      <c r="F62" s="19">
        <v>0.160383333333697</v>
      </c>
    </row>
    <row r="63" spans="1:6" ht="18.75" customHeight="1" x14ac:dyDescent="0.3">
      <c r="A63" t="s">
        <v>211</v>
      </c>
      <c r="B63" s="17">
        <v>3.5390000000000001</v>
      </c>
      <c r="C63" s="17">
        <v>0.51354</v>
      </c>
      <c r="D63" s="17">
        <v>1.127</v>
      </c>
      <c r="E63" s="17">
        <v>8.5</v>
      </c>
      <c r="F63" s="19">
        <v>0.64549999999854502</v>
      </c>
    </row>
    <row r="64" spans="1:6" ht="18.75" customHeight="1" x14ac:dyDescent="0.3">
      <c r="A64" t="s">
        <v>212</v>
      </c>
      <c r="B64" s="17">
        <v>3.3610000000000002</v>
      </c>
      <c r="C64" s="17">
        <v>0.48825000000000002</v>
      </c>
      <c r="D64" s="17">
        <v>1.127</v>
      </c>
      <c r="E64" s="18">
        <v>7</v>
      </c>
      <c r="F64" s="19">
        <v>3.8100000000000002E-2</v>
      </c>
    </row>
    <row r="65" spans="1:6" ht="18.75" customHeight="1" x14ac:dyDescent="0.3">
      <c r="A65" t="s">
        <v>213</v>
      </c>
      <c r="B65" s="17">
        <v>2.8170000000000002</v>
      </c>
      <c r="C65" s="17">
        <v>0.49326999999999999</v>
      </c>
      <c r="D65" s="17">
        <v>1.127</v>
      </c>
      <c r="E65" s="17">
        <v>5.5</v>
      </c>
      <c r="F65" s="19">
        <v>0.22441666666666699</v>
      </c>
    </row>
    <row r="66" spans="1:6" ht="18.75" customHeight="1" x14ac:dyDescent="0.3">
      <c r="A66" t="s">
        <v>214</v>
      </c>
      <c r="B66" s="17">
        <v>2.82</v>
      </c>
      <c r="C66" s="17">
        <v>0.55198000000000003</v>
      </c>
      <c r="D66" s="17">
        <v>1.127</v>
      </c>
      <c r="E66" s="18">
        <v>4</v>
      </c>
      <c r="F66" s="19">
        <v>8.3400000000000002E-2</v>
      </c>
    </row>
    <row r="67" spans="1:6" ht="18.75" customHeight="1" x14ac:dyDescent="0.3">
      <c r="A67" t="s">
        <v>215</v>
      </c>
      <c r="B67" s="17">
        <v>2.7839999999999998</v>
      </c>
      <c r="C67" s="17">
        <v>0.59099000000000002</v>
      </c>
      <c r="D67" s="17">
        <v>1.1272500000000001</v>
      </c>
      <c r="E67" s="17">
        <v>4.25</v>
      </c>
      <c r="F67" s="19">
        <v>7.4149999999999994E-2</v>
      </c>
    </row>
    <row r="68" spans="1:6" ht="18.75" customHeight="1" x14ac:dyDescent="0.3">
      <c r="A68" t="s">
        <v>216</v>
      </c>
      <c r="B68" s="17">
        <v>2.3940000000000001</v>
      </c>
      <c r="C68" s="17">
        <v>1.1499299999999999</v>
      </c>
      <c r="D68" s="17">
        <v>1.1274999999999999</v>
      </c>
      <c r="E68" s="17">
        <v>4.5</v>
      </c>
      <c r="F68" s="19">
        <v>8.3533333333333307E-2</v>
      </c>
    </row>
    <row r="69" spans="1:6" ht="18.75" customHeight="1" x14ac:dyDescent="0.3">
      <c r="A69" t="s">
        <v>217</v>
      </c>
      <c r="B69" s="17">
        <v>2.4830000000000001</v>
      </c>
      <c r="C69" s="17">
        <v>1.30183</v>
      </c>
      <c r="D69" s="17">
        <v>1.12775</v>
      </c>
      <c r="E69" s="17">
        <v>4.75</v>
      </c>
      <c r="F69" s="19">
        <v>9.6100000000000005E-2</v>
      </c>
    </row>
    <row r="70" spans="1:6" ht="18.75" customHeight="1" x14ac:dyDescent="0.3">
      <c r="A70" t="s">
        <v>218</v>
      </c>
      <c r="B70" s="17">
        <v>2.1419999999999999</v>
      </c>
      <c r="C70" s="17">
        <v>1.0793299999999999</v>
      </c>
      <c r="D70" s="17">
        <v>1.1279999999999999</v>
      </c>
      <c r="E70" s="18">
        <v>5</v>
      </c>
      <c r="F70" s="19">
        <v>0.11455</v>
      </c>
    </row>
    <row r="71" spans="1:6" ht="18.75" customHeight="1" x14ac:dyDescent="0.3">
      <c r="A71" t="s">
        <v>219</v>
      </c>
      <c r="B71" s="17">
        <v>2.5529999999999999</v>
      </c>
      <c r="C71" s="17">
        <v>0.57389000000000001</v>
      </c>
      <c r="D71" s="17">
        <v>1.1254999999999999</v>
      </c>
      <c r="E71" s="17">
        <v>6.25</v>
      </c>
      <c r="F71" s="19">
        <v>7.7433333333333298E-2</v>
      </c>
    </row>
    <row r="72" spans="1:6" ht="18.75" customHeight="1" x14ac:dyDescent="0.3">
      <c r="A72" t="s">
        <v>220</v>
      </c>
      <c r="B72" s="17">
        <v>2.1869999999999998</v>
      </c>
      <c r="C72" s="17">
        <v>0.47878999999999999</v>
      </c>
      <c r="D72" s="17">
        <v>1.123</v>
      </c>
      <c r="E72" s="17">
        <v>7.5</v>
      </c>
      <c r="F72" s="19">
        <v>5.9650000000000002E-2</v>
      </c>
    </row>
    <row r="73" spans="1:6" ht="18.75" customHeight="1" x14ac:dyDescent="0.3">
      <c r="A73" t="s">
        <v>221</v>
      </c>
      <c r="B73" s="17">
        <v>2.5335000000000001</v>
      </c>
      <c r="C73" s="17">
        <v>0.53702000000000005</v>
      </c>
      <c r="D73" s="17">
        <v>1.1205000000000001</v>
      </c>
      <c r="E73" s="17">
        <v>8.75</v>
      </c>
      <c r="F73" s="19">
        <v>4.555E-2</v>
      </c>
    </row>
    <row r="74" spans="1:6" ht="18.75" customHeight="1" x14ac:dyDescent="0.3">
      <c r="A74" t="s">
        <v>222</v>
      </c>
      <c r="B74" s="17">
        <v>2.7625000000000002</v>
      </c>
      <c r="C74" s="17">
        <v>0.47499999999999998</v>
      </c>
      <c r="D74" s="17">
        <v>1.1180000000000001</v>
      </c>
      <c r="E74" s="18">
        <v>10</v>
      </c>
      <c r="F74" s="19">
        <v>5.9466666666666702E-2</v>
      </c>
    </row>
    <row r="75" spans="1:6" ht="18.75" customHeight="1" x14ac:dyDescent="0.3">
      <c r="A75" t="s">
        <v>223</v>
      </c>
      <c r="B75" s="17">
        <v>2.9594999999999998</v>
      </c>
      <c r="C75" s="17">
        <v>0.54700000000000004</v>
      </c>
      <c r="D75" s="17">
        <v>1.119</v>
      </c>
      <c r="E75" s="17">
        <v>8.5</v>
      </c>
      <c r="F75" s="19">
        <v>8.2466666666666702E-2</v>
      </c>
    </row>
    <row r="76" spans="1:6" ht="18.75" customHeight="1" x14ac:dyDescent="0.3">
      <c r="A76" t="s">
        <v>224</v>
      </c>
      <c r="B76" s="17">
        <v>2.9005000000000001</v>
      </c>
      <c r="C76" s="17">
        <v>0.55200000000000005</v>
      </c>
      <c r="D76" s="17">
        <v>1.1200000000000001</v>
      </c>
      <c r="E76" s="18">
        <v>7</v>
      </c>
      <c r="F76" s="19">
        <v>0.111383333333333</v>
      </c>
    </row>
    <row r="77" spans="1:6" ht="18.75" customHeight="1" x14ac:dyDescent="0.3">
      <c r="A77" t="s">
        <v>225</v>
      </c>
      <c r="B77" s="17">
        <v>2.7974999999999999</v>
      </c>
      <c r="C77" s="17">
        <v>0.45700000000000002</v>
      </c>
      <c r="D77" s="17">
        <v>1.121</v>
      </c>
      <c r="E77" s="17">
        <v>5.5</v>
      </c>
      <c r="F77" s="19">
        <v>5.6149999999999999E-2</v>
      </c>
    </row>
    <row r="78" spans="1:6" ht="18.75" customHeight="1" x14ac:dyDescent="0.3">
      <c r="A78" t="s">
        <v>226</v>
      </c>
      <c r="B78" s="17">
        <v>3.0775000000000001</v>
      </c>
      <c r="C78" s="17">
        <v>0.505</v>
      </c>
      <c r="D78" s="17">
        <v>1.1220000000000001</v>
      </c>
      <c r="E78" s="18">
        <v>4</v>
      </c>
      <c r="F78" s="19">
        <v>5.9499999999999997E-2</v>
      </c>
    </row>
    <row r="79" spans="1:6" ht="18.75" customHeight="1" x14ac:dyDescent="0.3">
      <c r="A79" t="s">
        <v>227</v>
      </c>
      <c r="B79" s="17">
        <v>2.7225000000000001</v>
      </c>
      <c r="C79" s="17">
        <v>0.90600000000000003</v>
      </c>
      <c r="D79" s="17">
        <v>1.1227499999999999</v>
      </c>
      <c r="E79" s="17">
        <v>4.25</v>
      </c>
      <c r="F79" s="19">
        <v>0.19398333333333301</v>
      </c>
    </row>
    <row r="80" spans="1:6" ht="18.75" customHeight="1" x14ac:dyDescent="0.3">
      <c r="A80" t="s">
        <v>228</v>
      </c>
      <c r="B80" s="17">
        <v>3.2025000000000001</v>
      </c>
      <c r="C80" s="17">
        <v>0.57799999999999996</v>
      </c>
      <c r="D80" s="17">
        <v>1.1234999999999999</v>
      </c>
      <c r="E80" s="17">
        <v>4.5</v>
      </c>
      <c r="F80" s="19">
        <v>0.10305</v>
      </c>
    </row>
    <row r="81" spans="1:6" ht="18.75" customHeight="1" x14ac:dyDescent="0.3">
      <c r="A81" t="s">
        <v>229</v>
      </c>
      <c r="B81" s="17">
        <v>3.6179999999999999</v>
      </c>
      <c r="C81" s="17">
        <v>0.46100000000000002</v>
      </c>
      <c r="D81" s="17">
        <v>1.12425</v>
      </c>
      <c r="E81" s="17">
        <v>4.75</v>
      </c>
      <c r="F81" s="19">
        <v>0.11371666666666699</v>
      </c>
    </row>
    <row r="82" spans="1:6" ht="18.75" customHeight="1" x14ac:dyDescent="0.3">
      <c r="A82" t="s">
        <v>230</v>
      </c>
      <c r="B82" s="17">
        <v>2.7730000000000001</v>
      </c>
      <c r="C82" s="17">
        <v>0.48799999999999999</v>
      </c>
      <c r="D82" s="17">
        <v>1.125</v>
      </c>
      <c r="E82" s="18">
        <v>5</v>
      </c>
      <c r="F82" s="19">
        <v>9.5433333333333301E-2</v>
      </c>
    </row>
    <row r="83" spans="1:6" ht="18.75" customHeight="1" x14ac:dyDescent="0.3">
      <c r="A83" t="s">
        <v>231</v>
      </c>
      <c r="B83" s="17">
        <v>2.1985000000000001</v>
      </c>
      <c r="C83" s="17">
        <v>0.48599999999999999</v>
      </c>
      <c r="D83" s="17">
        <v>1.1252500000000001</v>
      </c>
      <c r="E83" s="17">
        <v>5.5</v>
      </c>
      <c r="F83" s="19">
        <v>9.2916666666666703E-2</v>
      </c>
    </row>
    <row r="84" spans="1:6" ht="18.75" customHeight="1" x14ac:dyDescent="0.3">
      <c r="A84" t="s">
        <v>232</v>
      </c>
      <c r="B84" s="17">
        <v>2.4845000000000002</v>
      </c>
      <c r="C84" s="17">
        <v>0.54500000000000004</v>
      </c>
      <c r="D84" s="17">
        <v>1.1254999999999999</v>
      </c>
      <c r="E84" s="18">
        <v>6</v>
      </c>
      <c r="F84" s="19">
        <v>6.6250000000000003E-2</v>
      </c>
    </row>
    <row r="85" spans="1:6" ht="18.75" customHeight="1" x14ac:dyDescent="0.3">
      <c r="A85" t="s">
        <v>233</v>
      </c>
      <c r="B85" s="17">
        <v>3.7665000000000002</v>
      </c>
      <c r="C85" s="17">
        <v>0.54600000000000004</v>
      </c>
      <c r="D85" s="17">
        <v>1.12575</v>
      </c>
      <c r="E85" s="17">
        <v>6.5</v>
      </c>
      <c r="F85" s="19">
        <v>6.8250000000000005E-2</v>
      </c>
    </row>
    <row r="86" spans="1:6" ht="18.75" customHeight="1" x14ac:dyDescent="0.3">
      <c r="A86" t="s">
        <v>234</v>
      </c>
      <c r="B86" s="17">
        <v>3.5434999999999999</v>
      </c>
      <c r="C86" s="17">
        <v>0.46500000000000002</v>
      </c>
      <c r="D86" s="17">
        <v>1.1259999999999999</v>
      </c>
      <c r="E86" s="18">
        <v>7</v>
      </c>
      <c r="F86" s="19">
        <v>6.8966666666666704E-2</v>
      </c>
    </row>
    <row r="87" spans="1:6" ht="18.75" customHeight="1" x14ac:dyDescent="0.3">
      <c r="A87" t="s">
        <v>235</v>
      </c>
      <c r="B87" s="17">
        <v>2.9430000000000001</v>
      </c>
      <c r="C87" s="17">
        <v>0.51500000000000001</v>
      </c>
      <c r="D87" s="17">
        <v>1.12375</v>
      </c>
      <c r="E87" s="17">
        <v>7.75</v>
      </c>
      <c r="F87" s="19">
        <v>5.0299999999999997E-2</v>
      </c>
    </row>
    <row r="88" spans="1:6" ht="18.75" customHeight="1" x14ac:dyDescent="0.3">
      <c r="A88" t="s">
        <v>236</v>
      </c>
      <c r="B88" s="17">
        <v>3.7029999999999998</v>
      </c>
      <c r="C88" s="17">
        <v>0.45600000000000002</v>
      </c>
      <c r="D88" s="17">
        <v>1.1214999999999999</v>
      </c>
      <c r="E88" s="17">
        <v>8.5</v>
      </c>
      <c r="F88" s="19">
        <v>4.21333333333333E-2</v>
      </c>
    </row>
    <row r="89" spans="1:6" ht="18.75" customHeight="1" x14ac:dyDescent="0.3">
      <c r="A89" t="s">
        <v>237</v>
      </c>
      <c r="B89" s="17">
        <v>3.6829999999999998</v>
      </c>
      <c r="C89" s="17">
        <v>0.54100000000000004</v>
      </c>
      <c r="D89" s="17">
        <v>1.1192500000000001</v>
      </c>
      <c r="E89" s="17">
        <v>9.25</v>
      </c>
      <c r="F89" s="19">
        <v>0.13189999999999999</v>
      </c>
    </row>
    <row r="90" spans="1:6" ht="18.75" customHeight="1" x14ac:dyDescent="0.3">
      <c r="A90" t="s">
        <v>238</v>
      </c>
      <c r="B90" s="17">
        <v>2.915</v>
      </c>
      <c r="C90" s="17">
        <v>0.46300000000000002</v>
      </c>
      <c r="D90" s="17">
        <v>1.117</v>
      </c>
      <c r="E90" s="18">
        <v>10</v>
      </c>
      <c r="F90" s="19">
        <v>6.47166666666667E-2</v>
      </c>
    </row>
    <row r="91" spans="1:6" ht="18.75" customHeight="1" x14ac:dyDescent="0.3">
      <c r="A91" t="s">
        <v>239</v>
      </c>
      <c r="B91" s="17">
        <v>2.9510000000000001</v>
      </c>
      <c r="C91" s="17">
        <v>0.55200000000000005</v>
      </c>
      <c r="D91" s="17">
        <v>1.1194999999999999</v>
      </c>
      <c r="E91" s="17">
        <v>9.5</v>
      </c>
      <c r="F91" s="19">
        <v>9.1616666666666693E-2</v>
      </c>
    </row>
    <row r="92" spans="1:6" ht="18.75" customHeight="1" x14ac:dyDescent="0.3">
      <c r="A92" t="s">
        <v>240</v>
      </c>
      <c r="B92" s="17">
        <v>2.8250000000000002</v>
      </c>
      <c r="C92" s="17">
        <v>0.44500000000000001</v>
      </c>
      <c r="D92" s="17">
        <v>1.1220000000000001</v>
      </c>
      <c r="E92" s="18">
        <v>9</v>
      </c>
      <c r="F92" s="19">
        <v>8.54833333333333E-2</v>
      </c>
    </row>
    <row r="93" spans="1:6" ht="18.75" customHeight="1" x14ac:dyDescent="0.3">
      <c r="A93" t="s">
        <v>241</v>
      </c>
      <c r="B93" s="17">
        <v>2.7404999999999999</v>
      </c>
      <c r="C93" s="17">
        <v>0.55600000000000005</v>
      </c>
      <c r="D93" s="17">
        <v>1.1245000000000001</v>
      </c>
      <c r="E93" s="17">
        <v>8.5</v>
      </c>
      <c r="F93" s="19">
        <v>0.119066666666667</v>
      </c>
    </row>
    <row r="94" spans="1:6" ht="18.75" customHeight="1" x14ac:dyDescent="0.3">
      <c r="A94" t="s">
        <v>242</v>
      </c>
      <c r="B94" s="17">
        <v>2.9394999999999998</v>
      </c>
      <c r="C94" s="17">
        <v>0.52300000000000002</v>
      </c>
      <c r="D94" s="17">
        <v>1.127</v>
      </c>
      <c r="E94" s="18">
        <v>8</v>
      </c>
      <c r="F94" s="19">
        <v>2.8049999999999999E-2</v>
      </c>
    </row>
    <row r="95" spans="1:6" ht="18.75" customHeight="1" x14ac:dyDescent="0.3">
      <c r="A95" t="s">
        <v>243</v>
      </c>
      <c r="B95" s="17">
        <v>2.6425000000000001</v>
      </c>
      <c r="C95" s="17">
        <v>0.51</v>
      </c>
      <c r="D95" s="17">
        <v>1.1272500000000001</v>
      </c>
      <c r="E95" s="18">
        <v>7</v>
      </c>
      <c r="F95" s="19">
        <v>2.4649999999999998E-2</v>
      </c>
    </row>
    <row r="96" spans="1:6" ht="18.75" customHeight="1" x14ac:dyDescent="0.3">
      <c r="A96" t="s">
        <v>244</v>
      </c>
      <c r="B96" s="17">
        <v>3.0665</v>
      </c>
      <c r="C96" s="17">
        <v>0.47799999999999998</v>
      </c>
      <c r="D96" s="17">
        <v>1.1274999999999999</v>
      </c>
      <c r="E96" s="18">
        <v>6</v>
      </c>
      <c r="F96" s="19">
        <v>4.9233333333333303E-2</v>
      </c>
    </row>
    <row r="97" spans="1:6" ht="18.75" customHeight="1" x14ac:dyDescent="0.3">
      <c r="A97" t="s">
        <v>245</v>
      </c>
      <c r="B97" s="17">
        <v>2.657</v>
      </c>
      <c r="C97" s="17">
        <v>0.60399999999999998</v>
      </c>
      <c r="D97" s="17">
        <v>1.12775</v>
      </c>
      <c r="E97" s="18">
        <v>5</v>
      </c>
      <c r="F97" s="19">
        <v>3.465E-2</v>
      </c>
    </row>
    <row r="98" spans="1:6" ht="18.75" customHeight="1" x14ac:dyDescent="0.3">
      <c r="A98" t="s">
        <v>246</v>
      </c>
      <c r="B98" s="17">
        <v>2.8450000000000002</v>
      </c>
      <c r="C98" s="17">
        <v>0.83799999999999997</v>
      </c>
      <c r="D98" s="17">
        <v>1.1279999999999999</v>
      </c>
      <c r="E98" s="18">
        <v>4</v>
      </c>
      <c r="F98" s="19">
        <v>1.5616666666666701E-2</v>
      </c>
    </row>
    <row r="99" spans="1:6" ht="18.75" customHeight="1" x14ac:dyDescent="0.3">
      <c r="A99" t="s">
        <v>247</v>
      </c>
      <c r="B99" s="17">
        <v>2.742</v>
      </c>
      <c r="C99" s="17">
        <v>0.49</v>
      </c>
      <c r="D99" s="17">
        <v>1.1307499999999999</v>
      </c>
      <c r="E99" s="18">
        <v>4</v>
      </c>
      <c r="F99" s="19">
        <v>1.6E-2</v>
      </c>
    </row>
    <row r="100" spans="1:6" ht="18.75" customHeight="1" x14ac:dyDescent="0.3">
      <c r="A100" t="s">
        <v>248</v>
      </c>
      <c r="B100" s="17">
        <v>2.4300000000000002</v>
      </c>
      <c r="C100" s="17">
        <v>0.53700000000000003</v>
      </c>
      <c r="D100" s="17">
        <v>1.1335</v>
      </c>
      <c r="E100" s="18">
        <v>4</v>
      </c>
      <c r="F100" s="19">
        <v>4.3683333333333303E-2</v>
      </c>
    </row>
    <row r="101" spans="1:6" ht="18.75" customHeight="1" x14ac:dyDescent="0.3">
      <c r="A101" t="s">
        <v>249</v>
      </c>
      <c r="B101" s="17">
        <v>3.5790000000000002</v>
      </c>
      <c r="C101" s="17">
        <v>0.45800000000000002</v>
      </c>
      <c r="D101" s="17">
        <v>1.13625</v>
      </c>
      <c r="E101" s="18">
        <v>4</v>
      </c>
      <c r="F101" s="19">
        <v>2.7966666666666699E-2</v>
      </c>
    </row>
    <row r="102" spans="1:6" ht="18.75" customHeight="1" x14ac:dyDescent="0.3">
      <c r="A102" t="s">
        <v>250</v>
      </c>
      <c r="B102" s="17">
        <v>3.5209999999999999</v>
      </c>
      <c r="C102" s="17">
        <v>0.53600000000000003</v>
      </c>
      <c r="D102" s="17">
        <v>1.139</v>
      </c>
      <c r="E102" s="18">
        <v>4</v>
      </c>
      <c r="F102" s="19">
        <v>1.34166666666667E-2</v>
      </c>
    </row>
    <row r="103" spans="1:6" ht="18.75" customHeight="1" x14ac:dyDescent="0.3">
      <c r="A103" t="s">
        <v>251</v>
      </c>
      <c r="B103" s="17">
        <v>2.6720000000000002</v>
      </c>
      <c r="C103" s="17">
        <v>0.51200000000000001</v>
      </c>
      <c r="D103" s="17">
        <v>1.1392500000000001</v>
      </c>
      <c r="E103" s="18">
        <v>4</v>
      </c>
      <c r="F103" s="19">
        <v>1.435E-2</v>
      </c>
    </row>
    <row r="104" spans="1:6" ht="18.75" customHeight="1" x14ac:dyDescent="0.3">
      <c r="A104" t="s">
        <v>252</v>
      </c>
      <c r="B104" s="17">
        <v>2.5569999999999999</v>
      </c>
      <c r="C104" s="17">
        <v>0.52</v>
      </c>
      <c r="D104" s="17">
        <v>1.1395</v>
      </c>
      <c r="E104" s="18">
        <v>4</v>
      </c>
      <c r="F104" s="19">
        <v>4.6416666666666703E-2</v>
      </c>
    </row>
    <row r="105" spans="1:6" ht="18.75" customHeight="1" x14ac:dyDescent="0.3">
      <c r="A105" t="s">
        <v>253</v>
      </c>
      <c r="B105" s="17">
        <v>2.4620000000000002</v>
      </c>
      <c r="C105" s="17">
        <v>0.48499999999999999</v>
      </c>
      <c r="D105" s="17">
        <v>1.13975</v>
      </c>
      <c r="E105" s="18">
        <v>4</v>
      </c>
      <c r="F105" s="19">
        <v>0.263083333333333</v>
      </c>
    </row>
    <row r="106" spans="1:6" ht="18.75" customHeight="1" x14ac:dyDescent="0.3">
      <c r="A106" t="s">
        <v>254</v>
      </c>
      <c r="B106" s="17">
        <v>2.786</v>
      </c>
      <c r="C106" s="17">
        <v>0.47899999999999998</v>
      </c>
      <c r="D106" s="17">
        <v>1.1399999999999999</v>
      </c>
      <c r="E106" s="18">
        <v>4</v>
      </c>
      <c r="F106" s="19">
        <v>0.41148333333333298</v>
      </c>
    </row>
    <row r="107" spans="1:6" ht="18.75" customHeight="1" x14ac:dyDescent="0.3">
      <c r="A107" t="s">
        <v>255</v>
      </c>
      <c r="B107" s="17">
        <v>2.7</v>
      </c>
      <c r="C107" s="17">
        <v>0.52100000000000002</v>
      </c>
      <c r="D107" s="17">
        <v>1.1415</v>
      </c>
      <c r="E107" s="18">
        <v>4</v>
      </c>
      <c r="F107" s="19">
        <v>0.40994999999999998</v>
      </c>
    </row>
    <row r="108" spans="1:6" ht="18.75" customHeight="1" x14ac:dyDescent="0.3">
      <c r="A108" t="s">
        <v>256</v>
      </c>
      <c r="B108" s="17">
        <v>2.8450000000000002</v>
      </c>
      <c r="C108" s="17">
        <v>0.504</v>
      </c>
      <c r="D108" s="17">
        <v>1.143</v>
      </c>
      <c r="E108" s="18">
        <v>4</v>
      </c>
      <c r="F108" s="19">
        <v>0.15356666666666699</v>
      </c>
    </row>
    <row r="109" spans="1:6" ht="18.75" customHeight="1" x14ac:dyDescent="0.3">
      <c r="A109" t="s">
        <v>257</v>
      </c>
      <c r="B109" s="17">
        <v>3.879</v>
      </c>
      <c r="C109" s="17">
        <v>0.53200000000000003</v>
      </c>
      <c r="D109" s="17">
        <v>1.1445000000000001</v>
      </c>
      <c r="E109" s="18">
        <v>4</v>
      </c>
      <c r="F109" s="19">
        <v>4.2016666666666702E-2</v>
      </c>
    </row>
    <row r="110" spans="1:6" ht="18.75" customHeight="1" x14ac:dyDescent="0.3">
      <c r="A110" t="s">
        <v>258</v>
      </c>
      <c r="B110" s="17">
        <v>3.44</v>
      </c>
      <c r="C110" s="17">
        <v>0.442</v>
      </c>
      <c r="D110" s="17">
        <v>1.1459999999999999</v>
      </c>
      <c r="E110" s="18">
        <v>4</v>
      </c>
      <c r="F110" s="19">
        <v>3.3116666666666697E-2</v>
      </c>
    </row>
    <row r="111" spans="1:6" ht="18.75" customHeight="1" x14ac:dyDescent="0.3">
      <c r="A111" t="s">
        <v>259</v>
      </c>
      <c r="B111" s="17">
        <v>2.6539999999999999</v>
      </c>
      <c r="C111" s="17">
        <v>0.55900000000000005</v>
      </c>
      <c r="D111" s="17">
        <v>1.1475</v>
      </c>
      <c r="E111" s="17">
        <v>4.5</v>
      </c>
      <c r="F111" s="19">
        <v>3.4466666666666701E-2</v>
      </c>
    </row>
    <row r="112" spans="1:6" ht="18.75" customHeight="1" x14ac:dyDescent="0.3">
      <c r="A112" t="s">
        <v>260</v>
      </c>
      <c r="B112" s="17">
        <v>3.004</v>
      </c>
      <c r="C112" s="17">
        <v>0.5</v>
      </c>
      <c r="D112" s="17">
        <v>1.149</v>
      </c>
      <c r="E112" s="18">
        <v>5</v>
      </c>
      <c r="F112" s="19">
        <v>5.2999999999999999E-2</v>
      </c>
    </row>
    <row r="113" spans="1:6" ht="18.75" customHeight="1" x14ac:dyDescent="0.3">
      <c r="A113" t="s">
        <v>261</v>
      </c>
      <c r="B113" s="17">
        <v>2.6949999999999998</v>
      </c>
      <c r="C113" s="17">
        <v>0.53700000000000003</v>
      </c>
      <c r="D113" s="17">
        <v>1.1505000000000001</v>
      </c>
      <c r="E113" s="17">
        <v>5.5</v>
      </c>
      <c r="F113" s="19">
        <v>3.4983333333333297E-2</v>
      </c>
    </row>
    <row r="114" spans="1:6" ht="18.75" customHeight="1" x14ac:dyDescent="0.3">
      <c r="A114" t="s">
        <v>262</v>
      </c>
      <c r="B114" s="17">
        <v>2.7559999999999998</v>
      </c>
      <c r="C114" s="17">
        <v>0.48899999999999999</v>
      </c>
      <c r="D114" s="17">
        <v>1.1519999999999999</v>
      </c>
      <c r="E114" s="18">
        <v>6</v>
      </c>
      <c r="F114" s="19">
        <v>1.31166666666667E-2</v>
      </c>
    </row>
    <row r="115" spans="1:6" ht="18.75" customHeight="1" x14ac:dyDescent="0.3">
      <c r="A115" t="s">
        <v>263</v>
      </c>
      <c r="B115" s="17">
        <v>2.8304999999999998</v>
      </c>
      <c r="C115" s="17">
        <v>0.49099999999999999</v>
      </c>
      <c r="D115" s="17">
        <v>1.1507499999999999</v>
      </c>
      <c r="E115" s="18">
        <v>7</v>
      </c>
      <c r="F115" s="19">
        <v>1.7416666666666698E-2</v>
      </c>
    </row>
    <row r="116" spans="1:6" ht="18.75" customHeight="1" x14ac:dyDescent="0.3">
      <c r="A116" t="s">
        <v>264</v>
      </c>
      <c r="B116" s="17">
        <v>2.9765000000000001</v>
      </c>
      <c r="C116" s="17">
        <v>0.94499999999999995</v>
      </c>
      <c r="D116" s="17">
        <v>1.1495</v>
      </c>
      <c r="E116" s="18">
        <v>8</v>
      </c>
      <c r="F116" s="19">
        <v>3.1033333333333302E-2</v>
      </c>
    </row>
    <row r="117" spans="1:6" ht="18.75" customHeight="1" x14ac:dyDescent="0.3">
      <c r="A117" t="s">
        <v>265</v>
      </c>
      <c r="B117" s="17">
        <v>2.8519999999999999</v>
      </c>
      <c r="C117" s="17">
        <v>0.46400000000000002</v>
      </c>
      <c r="D117" s="17">
        <v>1.14825</v>
      </c>
      <c r="E117" s="18">
        <v>9</v>
      </c>
      <c r="F117" s="19">
        <v>2.8049999999999999E-2</v>
      </c>
    </row>
    <row r="118" spans="1:6" ht="18.75" customHeight="1" x14ac:dyDescent="0.3">
      <c r="A118" t="s">
        <v>266</v>
      </c>
      <c r="B118" s="17">
        <v>2.8029999999999999</v>
      </c>
      <c r="C118" s="17">
        <v>0.57199999999999995</v>
      </c>
      <c r="D118" s="17">
        <v>1.147</v>
      </c>
      <c r="E118" s="18">
        <v>10</v>
      </c>
      <c r="F118" s="19">
        <v>2.1600000000000001E-2</v>
      </c>
    </row>
    <row r="119" spans="1:6" ht="18.75" customHeight="1" x14ac:dyDescent="0.3">
      <c r="A119" t="s">
        <v>267</v>
      </c>
      <c r="B119" s="17">
        <v>3.1440000000000001</v>
      </c>
      <c r="C119" s="17">
        <v>0.45100000000000001</v>
      </c>
      <c r="D119" s="17">
        <v>1.18025</v>
      </c>
      <c r="E119" s="17">
        <v>10.25</v>
      </c>
      <c r="F119" s="19">
        <v>2.0216666666666699E-2</v>
      </c>
    </row>
    <row r="120" spans="1:6" ht="18.75" customHeight="1" x14ac:dyDescent="0.3">
      <c r="A120" t="s">
        <v>268</v>
      </c>
      <c r="B120" s="17">
        <v>7.6310000000000002</v>
      </c>
      <c r="C120" s="17">
        <v>0.53500000000000003</v>
      </c>
      <c r="D120" s="17">
        <v>1.2135</v>
      </c>
      <c r="E120" s="17">
        <v>10.5</v>
      </c>
      <c r="F120" s="19">
        <v>3.2933333333333301E-2</v>
      </c>
    </row>
    <row r="121" spans="1:6" ht="18.75" customHeight="1" x14ac:dyDescent="0.3">
      <c r="A121" t="s">
        <v>269</v>
      </c>
      <c r="B121" s="17">
        <v>7.7830000000000004</v>
      </c>
      <c r="C121" s="17">
        <v>0.49199999999999999</v>
      </c>
      <c r="D121" s="17">
        <v>1.24675</v>
      </c>
      <c r="E121" s="17">
        <v>10.75</v>
      </c>
      <c r="F121" s="19">
        <v>1.4250000000000001E-2</v>
      </c>
    </row>
    <row r="122" spans="1:6" ht="18.75" customHeight="1" x14ac:dyDescent="0.3">
      <c r="A122" t="s">
        <v>270</v>
      </c>
      <c r="B122" s="17">
        <v>19.36</v>
      </c>
      <c r="C122" s="17">
        <v>0.52700000000000002</v>
      </c>
      <c r="D122" s="17">
        <v>1.28</v>
      </c>
      <c r="E122" s="18">
        <v>11</v>
      </c>
      <c r="F122" s="19">
        <v>3.09833333333333E-2</v>
      </c>
    </row>
    <row r="123" spans="1:6" ht="18.75" customHeight="1" x14ac:dyDescent="0.3">
      <c r="A123" t="s">
        <v>271</v>
      </c>
      <c r="B123" s="17">
        <v>31.108499999999999</v>
      </c>
      <c r="C123" s="17">
        <v>0.51100000000000001</v>
      </c>
      <c r="D123" s="17">
        <v>1.4817499999999999</v>
      </c>
      <c r="E123" s="18">
        <v>21</v>
      </c>
      <c r="F123" s="19">
        <v>2.2866666666666698E-2</v>
      </c>
    </row>
    <row r="124" spans="1:6" ht="18.75" customHeight="1" x14ac:dyDescent="0.3">
      <c r="A124" t="s">
        <v>272</v>
      </c>
      <c r="B124" s="17">
        <v>32.083500000000001</v>
      </c>
      <c r="C124" s="17">
        <v>0.48799999999999999</v>
      </c>
      <c r="D124" s="17">
        <v>1.6835</v>
      </c>
      <c r="E124" s="18">
        <v>31</v>
      </c>
      <c r="F124" s="19">
        <v>2.9916666666666699E-2</v>
      </c>
    </row>
    <row r="125" spans="1:6" ht="18.75" customHeight="1" x14ac:dyDescent="0.3">
      <c r="A125" t="s">
        <v>273</v>
      </c>
      <c r="B125" s="17">
        <v>30.082000000000001</v>
      </c>
      <c r="C125" s="17">
        <v>0.51200000000000001</v>
      </c>
      <c r="D125" s="17">
        <v>1.8852500000000001</v>
      </c>
      <c r="E125" s="18">
        <v>41</v>
      </c>
      <c r="F125" s="19">
        <v>1.29166666666667E-2</v>
      </c>
    </row>
    <row r="126" spans="1:6" ht="18.75" customHeight="1" x14ac:dyDescent="0.3">
      <c r="A126" t="s">
        <v>274</v>
      </c>
      <c r="B126" s="17">
        <v>34.131999999999998</v>
      </c>
      <c r="C126" s="17">
        <v>0.44400000000000001</v>
      </c>
      <c r="D126" s="17">
        <v>2.0870000000000002</v>
      </c>
      <c r="E126" s="18">
        <v>51</v>
      </c>
      <c r="F126" s="19">
        <v>2.5100000000000001E-2</v>
      </c>
    </row>
    <row r="127" spans="1:6" ht="18.75" customHeight="1" x14ac:dyDescent="0.3">
      <c r="A127" t="s">
        <v>275</v>
      </c>
      <c r="B127" s="17">
        <v>38.8675</v>
      </c>
      <c r="C127" s="17">
        <v>0.54600000000000004</v>
      </c>
      <c r="D127" s="17">
        <v>2.3072499999999998</v>
      </c>
      <c r="E127" s="17">
        <v>51.75</v>
      </c>
      <c r="F127" s="19">
        <v>3.27E-2</v>
      </c>
    </row>
    <row r="128" spans="1:6" ht="18.75" customHeight="1" x14ac:dyDescent="0.3">
      <c r="A128" t="s">
        <v>276</v>
      </c>
      <c r="B128" s="17">
        <v>37.430500000000002</v>
      </c>
      <c r="C128" s="17">
        <v>0.41799999999999998</v>
      </c>
      <c r="D128" s="17">
        <v>2.5274999999999999</v>
      </c>
      <c r="E128" s="17">
        <v>52.5</v>
      </c>
      <c r="F128" s="19">
        <v>2.8033333333333299E-2</v>
      </c>
    </row>
    <row r="129" spans="1:6" ht="18.75" customHeight="1" x14ac:dyDescent="0.3">
      <c r="A129" t="s">
        <v>277</v>
      </c>
      <c r="B129" s="17">
        <v>41.058</v>
      </c>
      <c r="C129" s="17">
        <v>0.54700000000000004</v>
      </c>
      <c r="D129" s="17">
        <v>2.7477499999999999</v>
      </c>
      <c r="E129" s="17">
        <v>53.25</v>
      </c>
      <c r="F129" s="19">
        <v>1.28833333333333E-2</v>
      </c>
    </row>
    <row r="130" spans="1:6" ht="18.75" customHeight="1" x14ac:dyDescent="0.3">
      <c r="A130" t="s">
        <v>278</v>
      </c>
      <c r="B130" s="17">
        <v>33.645000000000003</v>
      </c>
      <c r="C130" s="17">
        <v>0.501</v>
      </c>
      <c r="D130" s="17">
        <v>2.968</v>
      </c>
      <c r="E130" s="18">
        <v>54</v>
      </c>
      <c r="F130" s="19">
        <v>1.42666666666667E-2</v>
      </c>
    </row>
    <row r="131" spans="1:6" ht="18.75" customHeight="1" x14ac:dyDescent="0.3">
      <c r="A131" t="s">
        <v>279</v>
      </c>
      <c r="B131" s="17">
        <v>32.718000000000004</v>
      </c>
      <c r="C131" s="17">
        <v>0.54600000000000004</v>
      </c>
      <c r="D131" s="17">
        <v>2.87425</v>
      </c>
      <c r="E131" s="17">
        <v>61.5</v>
      </c>
      <c r="F131" s="19">
        <v>4.6033333333333301E-2</v>
      </c>
    </row>
    <row r="132" spans="1:6" ht="18.75" customHeight="1" x14ac:dyDescent="0.3">
      <c r="A132" t="s">
        <v>280</v>
      </c>
      <c r="B132" s="17">
        <v>32.506</v>
      </c>
      <c r="C132" s="17">
        <v>0.46600000000000003</v>
      </c>
      <c r="D132" s="17">
        <v>2.7805</v>
      </c>
      <c r="E132" s="18">
        <v>69</v>
      </c>
      <c r="F132" s="19">
        <v>2.47833333333333E-2</v>
      </c>
    </row>
    <row r="133" spans="1:6" ht="18.75" customHeight="1" x14ac:dyDescent="0.3">
      <c r="A133" t="s">
        <v>281</v>
      </c>
      <c r="B133" s="17">
        <v>34.665999999999997</v>
      </c>
      <c r="C133" s="17">
        <v>0.48299999999999998</v>
      </c>
      <c r="D133" s="17">
        <v>2.68675</v>
      </c>
      <c r="E133" s="17">
        <v>76.5</v>
      </c>
      <c r="F133" s="19">
        <v>1.2449999999999999E-2</v>
      </c>
    </row>
    <row r="134" spans="1:6" ht="18.75" customHeight="1" x14ac:dyDescent="0.3">
      <c r="A134" t="s">
        <v>282</v>
      </c>
      <c r="B134" s="17">
        <v>32.764000000000003</v>
      </c>
      <c r="C134" s="17">
        <v>0.56799999999999995</v>
      </c>
      <c r="D134" s="17">
        <v>2.593</v>
      </c>
      <c r="E134" s="18">
        <v>84</v>
      </c>
      <c r="F134" s="19">
        <v>1.255E-2</v>
      </c>
    </row>
    <row r="135" spans="1:6" ht="18.75" customHeight="1" x14ac:dyDescent="0.3">
      <c r="A135" t="s">
        <v>283</v>
      </c>
      <c r="B135" s="17">
        <v>36.1755</v>
      </c>
      <c r="C135" s="17">
        <v>1.994</v>
      </c>
      <c r="D135" s="17">
        <v>2.6135000000000002</v>
      </c>
      <c r="E135" s="17">
        <v>83.5</v>
      </c>
      <c r="F135" s="19">
        <v>5.69666666666667E-2</v>
      </c>
    </row>
    <row r="136" spans="1:6" ht="18.75" customHeight="1" x14ac:dyDescent="0.3">
      <c r="A136" t="s">
        <v>284</v>
      </c>
      <c r="B136" s="17">
        <v>31.784500000000001</v>
      </c>
      <c r="C136" s="17">
        <v>1.732</v>
      </c>
      <c r="D136" s="17">
        <v>2.6339999999999999</v>
      </c>
      <c r="E136" s="18">
        <v>83</v>
      </c>
      <c r="F136" s="19">
        <v>0.19591666666666699</v>
      </c>
    </row>
    <row r="137" spans="1:6" ht="18.75" customHeight="1" x14ac:dyDescent="0.3">
      <c r="A137" t="s">
        <v>285</v>
      </c>
      <c r="B137" s="17">
        <v>30.134</v>
      </c>
      <c r="C137" s="17">
        <v>2.0779700000000001</v>
      </c>
      <c r="D137" s="17">
        <v>2.6545000000000001</v>
      </c>
      <c r="E137" s="17">
        <v>82.5</v>
      </c>
      <c r="F137" s="19">
        <v>3.9666666666666697E-2</v>
      </c>
    </row>
    <row r="138" spans="1:6" ht="18.75" customHeight="1" x14ac:dyDescent="0.3">
      <c r="A138" t="s">
        <v>286</v>
      </c>
      <c r="B138" s="17">
        <v>29.3</v>
      </c>
      <c r="C138" s="17">
        <v>2.7673299999999998</v>
      </c>
      <c r="D138" s="17">
        <v>2.6749999999999998</v>
      </c>
      <c r="E138" s="18">
        <v>82</v>
      </c>
      <c r="F138" s="19">
        <v>0.11081666666666699</v>
      </c>
    </row>
    <row r="139" spans="1:6" ht="18.75" customHeight="1" x14ac:dyDescent="0.3">
      <c r="A139" t="s">
        <v>287</v>
      </c>
      <c r="B139" s="17">
        <v>28.932500000000001</v>
      </c>
      <c r="C139" s="17">
        <v>3.3519000000000001</v>
      </c>
      <c r="D139" s="17">
        <v>2.6832500000000001</v>
      </c>
      <c r="E139" s="17">
        <v>84.25</v>
      </c>
      <c r="F139" s="19">
        <v>0.110533333333333</v>
      </c>
    </row>
    <row r="140" spans="1:6" ht="18.75" customHeight="1" x14ac:dyDescent="0.3">
      <c r="A140" t="s">
        <v>288</v>
      </c>
      <c r="B140" s="17">
        <v>37.202500000000001</v>
      </c>
      <c r="C140" s="17">
        <v>3.7595999999999998</v>
      </c>
      <c r="D140" s="17">
        <v>2.6915</v>
      </c>
      <c r="E140" s="17">
        <v>86.5</v>
      </c>
      <c r="F140" s="19">
        <v>6.2516666666666706E-2</v>
      </c>
    </row>
    <row r="141" spans="1:6" ht="18.75" customHeight="1" x14ac:dyDescent="0.3">
      <c r="A141" t="s">
        <v>289</v>
      </c>
      <c r="B141" s="17">
        <v>34.063499999999998</v>
      </c>
      <c r="C141" s="17">
        <v>4.1579300000000003</v>
      </c>
      <c r="D141" s="17">
        <v>2.6997499999999999</v>
      </c>
      <c r="E141" s="17">
        <v>88.75</v>
      </c>
      <c r="F141" s="19">
        <v>5.2350000000000001E-2</v>
      </c>
    </row>
    <row r="142" spans="1:6" ht="18.75" customHeight="1" x14ac:dyDescent="0.3">
      <c r="A142" t="s">
        <v>290</v>
      </c>
      <c r="B142" s="17">
        <v>33.923499999999997</v>
      </c>
      <c r="C142" s="17">
        <v>3.2410399999999999</v>
      </c>
      <c r="D142" s="17">
        <v>2.7080000000000002</v>
      </c>
      <c r="E142" s="18">
        <v>91</v>
      </c>
      <c r="F142" s="19">
        <v>4.04333333333333E-2</v>
      </c>
    </row>
    <row r="143" spans="1:6" ht="18.75" customHeight="1" x14ac:dyDescent="0.3">
      <c r="A143" t="s">
        <v>291</v>
      </c>
      <c r="B143" s="17">
        <v>36.304000000000002</v>
      </c>
      <c r="C143" s="17">
        <v>3.2870499999999998</v>
      </c>
      <c r="D143" s="17">
        <v>3.0972499999999998</v>
      </c>
      <c r="E143" s="17">
        <v>89.25</v>
      </c>
      <c r="F143" s="19">
        <v>5.2016666666666697E-2</v>
      </c>
    </row>
    <row r="144" spans="1:6" ht="18.75" customHeight="1" x14ac:dyDescent="0.3">
      <c r="A144" t="s">
        <v>292</v>
      </c>
      <c r="B144" s="17">
        <v>38.722000000000001</v>
      </c>
      <c r="C144" s="17">
        <v>3.2823500000000001</v>
      </c>
      <c r="D144" s="17">
        <v>3.4864999999999999</v>
      </c>
      <c r="E144" s="17">
        <v>87.5</v>
      </c>
      <c r="F144" s="19">
        <v>3.4716666666666701E-2</v>
      </c>
    </row>
    <row r="145" spans="1:6" ht="18.75" customHeight="1" x14ac:dyDescent="0.3">
      <c r="A145" t="s">
        <v>293</v>
      </c>
      <c r="B145" s="17">
        <v>38.903500000000001</v>
      </c>
      <c r="C145" s="17">
        <v>3.6728000000000001</v>
      </c>
      <c r="D145" s="17">
        <v>3.87575</v>
      </c>
      <c r="E145" s="17">
        <v>85.75</v>
      </c>
      <c r="F145" s="19">
        <v>0.12028333333333301</v>
      </c>
    </row>
    <row r="146" spans="1:6" ht="18.75" customHeight="1" x14ac:dyDescent="0.3">
      <c r="A146" t="s">
        <v>294</v>
      </c>
      <c r="B146" s="17">
        <v>35.247500000000002</v>
      </c>
      <c r="C146" s="17">
        <v>3.0852200000000001</v>
      </c>
      <c r="D146" s="17">
        <v>4.2649999999999997</v>
      </c>
      <c r="E146" s="18">
        <v>84</v>
      </c>
      <c r="F146" s="19">
        <v>0.17371666666666699</v>
      </c>
    </row>
    <row r="147" spans="1:6" ht="18.75" customHeight="1" x14ac:dyDescent="0.3">
      <c r="A147" t="s">
        <v>295</v>
      </c>
      <c r="B147" s="17">
        <v>34.4345</v>
      </c>
      <c r="C147" s="17">
        <v>3.10751</v>
      </c>
      <c r="D147" s="17">
        <v>3.7435</v>
      </c>
      <c r="E147" s="17">
        <v>85.5</v>
      </c>
      <c r="F147" s="19">
        <v>8.5666666666666703E-3</v>
      </c>
    </row>
    <row r="148" spans="1:6" ht="18.75" customHeight="1" x14ac:dyDescent="0.3">
      <c r="A148" t="s">
        <v>296</v>
      </c>
      <c r="B148" s="17">
        <v>30.668500000000002</v>
      </c>
      <c r="C148" s="17">
        <v>3.6972700000000001</v>
      </c>
      <c r="D148" s="17">
        <v>3.222</v>
      </c>
      <c r="E148" s="18">
        <v>87</v>
      </c>
      <c r="F148" s="19">
        <v>1.2166666666666699E-3</v>
      </c>
    </row>
    <row r="149" spans="1:6" ht="18.75" customHeight="1" x14ac:dyDescent="0.3">
      <c r="A149" t="s">
        <v>297</v>
      </c>
      <c r="B149" s="17">
        <v>17.189</v>
      </c>
      <c r="C149" s="17">
        <v>2.6856900000000001</v>
      </c>
      <c r="D149" s="17">
        <v>2.7004999999999999</v>
      </c>
      <c r="E149" s="17">
        <v>88.5</v>
      </c>
      <c r="F149" s="19">
        <v>0.21140000000036399</v>
      </c>
    </row>
    <row r="150" spans="1:6" ht="18.75" customHeight="1" x14ac:dyDescent="0.3">
      <c r="A150" t="s">
        <v>298</v>
      </c>
      <c r="B150" s="17">
        <v>19.132999999999999</v>
      </c>
      <c r="C150" s="17">
        <v>1.9269400000000001</v>
      </c>
      <c r="D150" s="17">
        <v>2.1789999999999998</v>
      </c>
      <c r="E150" s="18">
        <v>90</v>
      </c>
      <c r="F150" s="19">
        <v>0.36853333333333299</v>
      </c>
    </row>
    <row r="151" spans="1:6" ht="18.75" customHeight="1" x14ac:dyDescent="0.3">
      <c r="A151" t="s">
        <v>299</v>
      </c>
      <c r="B151" s="17">
        <v>16.338999999999999</v>
      </c>
      <c r="C151" s="17">
        <v>1.35649</v>
      </c>
      <c r="D151" s="17">
        <v>2.0350000000000001</v>
      </c>
      <c r="E151" s="17">
        <v>84.25</v>
      </c>
      <c r="F151" s="19">
        <v>0.313983333333333</v>
      </c>
    </row>
    <row r="152" spans="1:6" ht="18.75" customHeight="1" x14ac:dyDescent="0.3">
      <c r="A152" t="s">
        <v>300</v>
      </c>
      <c r="B152" s="17">
        <v>15.494</v>
      </c>
      <c r="C152" s="17">
        <v>1.3856299999999999</v>
      </c>
      <c r="D152" s="17">
        <v>1.891</v>
      </c>
      <c r="E152" s="17">
        <v>78.5</v>
      </c>
      <c r="F152" s="19">
        <v>0.11588333333333301</v>
      </c>
    </row>
    <row r="153" spans="1:6" ht="18.75" customHeight="1" x14ac:dyDescent="0.3">
      <c r="A153" t="s">
        <v>301</v>
      </c>
      <c r="B153" s="17">
        <v>11.4215</v>
      </c>
      <c r="C153" s="17">
        <v>1.2097800000000001</v>
      </c>
      <c r="D153" s="17">
        <v>1.7470000000000001</v>
      </c>
      <c r="E153" s="17">
        <v>72.75</v>
      </c>
      <c r="F153" s="19">
        <v>8.0566666666666703E-2</v>
      </c>
    </row>
    <row r="154" spans="1:6" ht="18.75" customHeight="1" x14ac:dyDescent="0.3">
      <c r="A154" t="s">
        <v>302</v>
      </c>
      <c r="B154" s="17">
        <v>6.4984999999999999</v>
      </c>
      <c r="C154" s="17">
        <v>1.0961099999999999</v>
      </c>
      <c r="D154" s="17">
        <v>1.603</v>
      </c>
      <c r="E154" s="18">
        <v>67</v>
      </c>
      <c r="F154" s="19">
        <v>0.116783333333333</v>
      </c>
    </row>
    <row r="155" spans="1:6" ht="18.75" customHeight="1" x14ac:dyDescent="0.3">
      <c r="A155" t="s">
        <v>303</v>
      </c>
      <c r="B155" s="17">
        <v>3.0880000000000001</v>
      </c>
      <c r="C155" s="17">
        <v>0.80223</v>
      </c>
      <c r="D155" s="17">
        <v>1.5887500000000001</v>
      </c>
      <c r="E155" s="17">
        <v>64.75</v>
      </c>
      <c r="F155" s="19">
        <v>0.48118333333333302</v>
      </c>
    </row>
    <row r="156" spans="1:6" ht="18.75" customHeight="1" x14ac:dyDescent="0.3">
      <c r="A156" t="s">
        <v>304</v>
      </c>
      <c r="B156" s="17">
        <v>3.0219999999999998</v>
      </c>
      <c r="C156" s="17">
        <v>0.54947999999999997</v>
      </c>
      <c r="D156" s="17">
        <v>1.5745</v>
      </c>
      <c r="E156" s="17">
        <v>62.5</v>
      </c>
      <c r="F156" s="19">
        <v>0.47686666666666699</v>
      </c>
    </row>
    <row r="157" spans="1:6" ht="18.75" customHeight="1" x14ac:dyDescent="0.3">
      <c r="A157" t="s">
        <v>305</v>
      </c>
      <c r="B157" s="17">
        <v>2.8780000000000001</v>
      </c>
      <c r="C157" s="17">
        <v>0.64637999999999995</v>
      </c>
      <c r="D157" s="17">
        <v>1.5602499999999999</v>
      </c>
      <c r="E157" s="17">
        <v>60.25</v>
      </c>
      <c r="F157" s="19">
        <v>9.8633333333333295E-2</v>
      </c>
    </row>
    <row r="158" spans="1:6" ht="18.75" customHeight="1" x14ac:dyDescent="0.3">
      <c r="A158" t="s">
        <v>306</v>
      </c>
      <c r="B158" s="17">
        <v>3.09</v>
      </c>
      <c r="C158" s="17">
        <v>0.62148999999999999</v>
      </c>
      <c r="D158" s="17">
        <v>1.546</v>
      </c>
      <c r="E158" s="18">
        <v>58</v>
      </c>
      <c r="F158" s="19">
        <v>0.133833333333333</v>
      </c>
    </row>
    <row r="159" spans="1:6" ht="18.75" customHeight="1" x14ac:dyDescent="0.3">
      <c r="A159" t="s">
        <v>307</v>
      </c>
      <c r="B159" s="17">
        <v>4.0774999999999997</v>
      </c>
      <c r="C159" s="17">
        <v>1.2787500000000001</v>
      </c>
      <c r="D159" s="17">
        <v>1.5269999999999999</v>
      </c>
      <c r="E159" s="18">
        <v>66</v>
      </c>
      <c r="F159" s="19">
        <v>4.8250000000000001E-2</v>
      </c>
    </row>
    <row r="160" spans="1:6" ht="18.75" customHeight="1" x14ac:dyDescent="0.3">
      <c r="A160" t="s">
        <v>308</v>
      </c>
      <c r="B160" s="17">
        <v>4.4675000000000002</v>
      </c>
      <c r="C160" s="17">
        <v>2.80227</v>
      </c>
      <c r="D160" s="17">
        <v>1.508</v>
      </c>
      <c r="E160" s="18">
        <v>74</v>
      </c>
      <c r="F160" s="19">
        <v>0.106816666666667</v>
      </c>
    </row>
    <row r="161" spans="1:6" ht="18.75" customHeight="1" x14ac:dyDescent="0.3">
      <c r="A161" t="s">
        <v>309</v>
      </c>
      <c r="B161" s="17">
        <v>4.3579999999999997</v>
      </c>
      <c r="C161" s="17">
        <v>2.70851</v>
      </c>
      <c r="D161" s="17">
        <v>1.4890000000000001</v>
      </c>
      <c r="E161" s="18">
        <v>82</v>
      </c>
      <c r="F161" s="19">
        <v>0.48221666666666702</v>
      </c>
    </row>
    <row r="162" spans="1:6" ht="18.75" customHeight="1" x14ac:dyDescent="0.3">
      <c r="A162" t="s">
        <v>310</v>
      </c>
      <c r="B162" s="17">
        <v>4.5229999999999997</v>
      </c>
      <c r="C162" s="17">
        <v>2.52494</v>
      </c>
      <c r="D162" s="17">
        <v>1.47</v>
      </c>
      <c r="E162" s="18">
        <v>90</v>
      </c>
      <c r="F162" s="19">
        <v>5.6333333333333296E-3</v>
      </c>
    </row>
    <row r="163" spans="1:6" ht="18.75" customHeight="1" x14ac:dyDescent="0.3">
      <c r="A163" t="s">
        <v>311</v>
      </c>
      <c r="B163" s="17">
        <v>3.1484999999999999</v>
      </c>
      <c r="C163" s="17">
        <v>2.4126500000000002</v>
      </c>
      <c r="D163" s="17">
        <v>1.4595</v>
      </c>
      <c r="E163" s="18">
        <v>92</v>
      </c>
      <c r="F163" s="19">
        <v>0.18925</v>
      </c>
    </row>
    <row r="164" spans="1:6" ht="18.75" customHeight="1" x14ac:dyDescent="0.3">
      <c r="A164" t="s">
        <v>312</v>
      </c>
      <c r="B164" s="17">
        <v>3.2075</v>
      </c>
      <c r="C164" s="17">
        <v>2.50657</v>
      </c>
      <c r="D164" s="17">
        <v>1.4490000000000001</v>
      </c>
      <c r="E164" s="18">
        <v>94</v>
      </c>
      <c r="F164" s="19">
        <v>1.35833333333333E-2</v>
      </c>
    </row>
    <row r="165" spans="1:6" ht="18.75" customHeight="1" x14ac:dyDescent="0.3">
      <c r="A165" t="s">
        <v>313</v>
      </c>
      <c r="B165" s="17">
        <v>2.67</v>
      </c>
      <c r="C165" s="17">
        <v>3.0735800000000002</v>
      </c>
      <c r="D165" s="17">
        <v>1.4384999999999999</v>
      </c>
      <c r="E165" s="18">
        <v>96</v>
      </c>
      <c r="F165" s="19">
        <v>3.5383333333333301E-2</v>
      </c>
    </row>
    <row r="166" spans="1:6" ht="18.75" customHeight="1" x14ac:dyDescent="0.3">
      <c r="A166" t="s">
        <v>314</v>
      </c>
      <c r="B166" s="17">
        <v>2.8130000000000002</v>
      </c>
      <c r="C166" s="17">
        <v>4.0012800000000004</v>
      </c>
      <c r="D166" s="17">
        <v>1.4279999999999999</v>
      </c>
      <c r="E166" s="18">
        <v>98</v>
      </c>
      <c r="F166" s="19">
        <v>2.8483333333333302E-2</v>
      </c>
    </row>
    <row r="167" spans="1:6" ht="18.75" customHeight="1" x14ac:dyDescent="0.3">
      <c r="A167" t="s">
        <v>315</v>
      </c>
      <c r="B167" s="17">
        <v>2.6905000000000001</v>
      </c>
      <c r="C167" s="17">
        <v>3.8855</v>
      </c>
      <c r="D167" s="17">
        <v>1.413</v>
      </c>
      <c r="E167" s="17">
        <v>98.25</v>
      </c>
      <c r="F167" s="19">
        <v>4.045E-2</v>
      </c>
    </row>
    <row r="168" spans="1:6" ht="18.75" customHeight="1" x14ac:dyDescent="0.3">
      <c r="A168" t="s">
        <v>316</v>
      </c>
      <c r="B168" s="17">
        <v>2.7875000000000001</v>
      </c>
      <c r="C168" s="17">
        <v>3.6315900000000001</v>
      </c>
      <c r="D168" s="17">
        <v>1.3979999999999999</v>
      </c>
      <c r="E168" s="17">
        <v>98.5</v>
      </c>
      <c r="F168" s="19">
        <v>7.4816666666666698E-2</v>
      </c>
    </row>
    <row r="169" spans="1:6" ht="18.75" customHeight="1" x14ac:dyDescent="0.3">
      <c r="A169" t="s">
        <v>317</v>
      </c>
      <c r="B169" s="17">
        <v>2.899</v>
      </c>
      <c r="C169" s="17">
        <v>4.0426200000000003</v>
      </c>
      <c r="D169" s="17">
        <v>1.383</v>
      </c>
      <c r="E169" s="17">
        <v>98.75</v>
      </c>
      <c r="F169" s="19">
        <v>7.5933333333333297E-2</v>
      </c>
    </row>
    <row r="170" spans="1:6" ht="18.75" customHeight="1" x14ac:dyDescent="0.3">
      <c r="A170" t="s">
        <v>318</v>
      </c>
      <c r="B170" s="17">
        <v>2.9169999999999998</v>
      </c>
      <c r="C170" s="17">
        <v>3.9710000000000001</v>
      </c>
      <c r="D170" s="17">
        <v>1.3680000000000001</v>
      </c>
      <c r="E170" s="18">
        <v>99</v>
      </c>
      <c r="F170" s="19">
        <v>5.5899999999999998E-2</v>
      </c>
    </row>
    <row r="171" spans="1:6" ht="18.75" customHeight="1" x14ac:dyDescent="0.3">
      <c r="A171" t="s">
        <v>319</v>
      </c>
      <c r="B171" s="17">
        <v>3.54</v>
      </c>
      <c r="C171" s="17">
        <v>3.7389999999999999</v>
      </c>
      <c r="D171" s="17">
        <v>1.3792500000000001</v>
      </c>
      <c r="E171" s="18">
        <v>90</v>
      </c>
      <c r="F171" s="19">
        <v>6.8900000000000003E-2</v>
      </c>
    </row>
    <row r="172" spans="1:6" ht="18.75" customHeight="1" x14ac:dyDescent="0.3">
      <c r="A172" t="s">
        <v>320</v>
      </c>
      <c r="B172" s="17">
        <v>3.7450000000000001</v>
      </c>
      <c r="C172" s="17">
        <v>4.0389999999999997</v>
      </c>
      <c r="D172" s="17">
        <v>1.3905000000000001</v>
      </c>
      <c r="E172" s="18">
        <v>81</v>
      </c>
      <c r="F172" s="19">
        <v>0.114083333333333</v>
      </c>
    </row>
    <row r="173" spans="1:6" ht="18.75" customHeight="1" x14ac:dyDescent="0.3">
      <c r="A173" t="s">
        <v>321</v>
      </c>
      <c r="B173" s="17">
        <v>3.5274999999999999</v>
      </c>
      <c r="C173" s="17">
        <v>4.4020000000000001</v>
      </c>
      <c r="D173" s="17">
        <v>1.4017500000000001</v>
      </c>
      <c r="E173" s="18">
        <v>72</v>
      </c>
      <c r="F173" s="19">
        <v>0.13143333333333301</v>
      </c>
    </row>
    <row r="174" spans="1:6" ht="18.75" customHeight="1" x14ac:dyDescent="0.3">
      <c r="A174" t="s">
        <v>322</v>
      </c>
      <c r="B174" s="17">
        <v>3.8365</v>
      </c>
      <c r="C174" s="17">
        <v>4.4550000000000001</v>
      </c>
      <c r="D174" s="17">
        <v>1.413</v>
      </c>
      <c r="E174" s="18">
        <v>63</v>
      </c>
      <c r="F174" s="19">
        <v>4.6366666666666702E-2</v>
      </c>
    </row>
    <row r="175" spans="1:6" ht="18.75" customHeight="1" x14ac:dyDescent="0.3">
      <c r="A175" t="s">
        <v>323</v>
      </c>
      <c r="B175" s="17">
        <v>3.6989999999999998</v>
      </c>
      <c r="C175" s="17">
        <v>3.6869999999999998</v>
      </c>
      <c r="D175" s="17">
        <v>1.4279999999999999</v>
      </c>
      <c r="E175" s="18">
        <v>65</v>
      </c>
      <c r="F175" s="19">
        <v>4.07166666666667E-2</v>
      </c>
    </row>
    <row r="176" spans="1:6" ht="18.75" customHeight="1" x14ac:dyDescent="0.3">
      <c r="A176" t="s">
        <v>324</v>
      </c>
      <c r="B176" s="17">
        <v>3.452</v>
      </c>
      <c r="C176" s="17">
        <v>3.7349999999999999</v>
      </c>
      <c r="D176" s="17">
        <v>1.4430000000000001</v>
      </c>
      <c r="E176" s="18">
        <v>67</v>
      </c>
      <c r="F176" s="19">
        <v>5.1433333333333303E-2</v>
      </c>
    </row>
    <row r="177" spans="1:6" ht="18.75" customHeight="1" x14ac:dyDescent="0.3">
      <c r="A177" t="s">
        <v>325</v>
      </c>
      <c r="B177" s="17">
        <v>3.5365000000000002</v>
      </c>
      <c r="C177" s="17">
        <v>2.8919999999999999</v>
      </c>
      <c r="D177" s="17">
        <v>1.458</v>
      </c>
      <c r="E177" s="18">
        <v>69</v>
      </c>
      <c r="F177" s="19">
        <v>6.1666666666666703E-2</v>
      </c>
    </row>
    <row r="178" spans="1:6" ht="18.75" customHeight="1" x14ac:dyDescent="0.3">
      <c r="A178" t="s">
        <v>326</v>
      </c>
      <c r="B178" s="17">
        <v>3.3125</v>
      </c>
      <c r="C178" s="17">
        <v>2.5790000000000002</v>
      </c>
      <c r="D178" s="17">
        <v>1.4730000000000001</v>
      </c>
      <c r="E178" s="18">
        <v>71</v>
      </c>
      <c r="F178" s="19">
        <v>4.9849999999999998E-2</v>
      </c>
    </row>
    <row r="179" spans="1:6" ht="18.75" customHeight="1" x14ac:dyDescent="0.3">
      <c r="A179" t="s">
        <v>327</v>
      </c>
      <c r="B179" s="17">
        <v>3.0964999999999998</v>
      </c>
      <c r="C179" s="17">
        <v>2.673</v>
      </c>
      <c r="D179" s="17">
        <v>1.4292499999999999</v>
      </c>
      <c r="E179" s="18">
        <v>70</v>
      </c>
      <c r="F179" s="19">
        <v>4.9783333333333298E-2</v>
      </c>
    </row>
    <row r="180" spans="1:6" ht="18.75" customHeight="1" x14ac:dyDescent="0.3">
      <c r="A180" t="s">
        <v>328</v>
      </c>
      <c r="B180" s="17">
        <v>3.3424999999999998</v>
      </c>
      <c r="C180" s="17">
        <v>2.5830000000000002</v>
      </c>
      <c r="D180" s="17">
        <v>1.3855</v>
      </c>
      <c r="E180" s="18">
        <v>69</v>
      </c>
      <c r="F180" s="19">
        <v>6.6283333333333305E-2</v>
      </c>
    </row>
    <row r="181" spans="1:6" ht="18.75" customHeight="1" x14ac:dyDescent="0.3">
      <c r="A181" t="s">
        <v>329</v>
      </c>
      <c r="B181" s="17">
        <v>3.5790000000000002</v>
      </c>
      <c r="C181" s="17">
        <v>2.581</v>
      </c>
      <c r="D181" s="17">
        <v>1.34175</v>
      </c>
      <c r="E181" s="18">
        <v>68</v>
      </c>
      <c r="F181" s="19">
        <v>0.131566666666667</v>
      </c>
    </row>
    <row r="182" spans="1:6" ht="18.75" customHeight="1" x14ac:dyDescent="0.3">
      <c r="A182" t="s">
        <v>330</v>
      </c>
      <c r="B182" s="17">
        <v>3.222</v>
      </c>
      <c r="C182" s="17">
        <v>2.9660000000000002</v>
      </c>
      <c r="D182" s="17">
        <v>1.298</v>
      </c>
      <c r="E182" s="18">
        <v>67</v>
      </c>
      <c r="F182" s="19">
        <v>8.5616666666666702E-2</v>
      </c>
    </row>
    <row r="183" spans="1:6" ht="18.75" customHeight="1" x14ac:dyDescent="0.3">
      <c r="A183" t="s">
        <v>331</v>
      </c>
      <c r="B183" s="17">
        <v>3.8519999999999999</v>
      </c>
      <c r="C183" s="17">
        <v>3.0790000000000002</v>
      </c>
      <c r="D183" s="17">
        <v>1.2935000000000001</v>
      </c>
      <c r="E183" s="17">
        <v>67.5</v>
      </c>
      <c r="F183" s="19">
        <v>6.00333333333333E-2</v>
      </c>
    </row>
    <row r="184" spans="1:6" ht="18.75" customHeight="1" x14ac:dyDescent="0.3">
      <c r="A184" t="s">
        <v>332</v>
      </c>
      <c r="B184" s="17">
        <v>3.1749999999999998</v>
      </c>
      <c r="C184" s="17">
        <v>3.0630000000000002</v>
      </c>
      <c r="D184" s="17">
        <v>1.2889999999999999</v>
      </c>
      <c r="E184" s="18">
        <v>68</v>
      </c>
      <c r="F184" s="19">
        <v>7.9450000000000007E-2</v>
      </c>
    </row>
    <row r="185" spans="1:6" ht="18.75" customHeight="1" x14ac:dyDescent="0.3">
      <c r="A185" t="s">
        <v>333</v>
      </c>
      <c r="B185" s="17">
        <v>3.024</v>
      </c>
      <c r="C185" s="17">
        <v>3.4470000000000001</v>
      </c>
      <c r="D185" s="17">
        <v>1.2845</v>
      </c>
      <c r="E185" s="17">
        <v>68.5</v>
      </c>
      <c r="F185" s="19">
        <v>5.6216666666666699E-2</v>
      </c>
    </row>
    <row r="186" spans="1:6" ht="18.75" customHeight="1" x14ac:dyDescent="0.3">
      <c r="A186" t="s">
        <v>334</v>
      </c>
      <c r="B186" s="17">
        <v>3.4</v>
      </c>
      <c r="C186" s="17">
        <v>3.137</v>
      </c>
      <c r="D186" s="17">
        <v>1.28</v>
      </c>
      <c r="E186" s="18">
        <v>69</v>
      </c>
      <c r="F186" s="19">
        <v>4.1016666666666701E-2</v>
      </c>
    </row>
    <row r="187" spans="1:6" ht="18.75" customHeight="1" x14ac:dyDescent="0.3">
      <c r="A187" t="s">
        <v>335</v>
      </c>
      <c r="B187" s="17">
        <v>3.28</v>
      </c>
      <c r="C187" s="17">
        <v>3.1</v>
      </c>
      <c r="D187" s="17">
        <v>1.2769999999999999</v>
      </c>
      <c r="E187" s="17">
        <v>56.5</v>
      </c>
      <c r="F187" s="19">
        <v>3.9783333333333303E-2</v>
      </c>
    </row>
    <row r="188" spans="1:6" ht="18.75" customHeight="1" x14ac:dyDescent="0.3">
      <c r="A188" t="s">
        <v>336</v>
      </c>
      <c r="B188" s="17">
        <v>3.6749999999999998</v>
      </c>
      <c r="C188" s="17">
        <v>3.1</v>
      </c>
      <c r="D188" s="17">
        <v>1.274</v>
      </c>
      <c r="E188" s="18">
        <v>44</v>
      </c>
      <c r="F188" s="19">
        <v>7.2849999999999998E-2</v>
      </c>
    </row>
    <row r="189" spans="1:6" ht="18.75" customHeight="1" x14ac:dyDescent="0.3">
      <c r="A189" t="s">
        <v>337</v>
      </c>
      <c r="B189" s="17">
        <v>3.254</v>
      </c>
      <c r="C189" s="17">
        <v>2.5270000000000001</v>
      </c>
      <c r="D189" s="17">
        <v>1.2709999999999999</v>
      </c>
      <c r="E189" s="17">
        <v>31.5</v>
      </c>
      <c r="F189" s="19">
        <v>7.4483333333333304E-2</v>
      </c>
    </row>
    <row r="190" spans="1:6" ht="18.75" customHeight="1" x14ac:dyDescent="0.3">
      <c r="A190" t="s">
        <v>338</v>
      </c>
      <c r="B190" s="17">
        <v>3.4129999999999998</v>
      </c>
      <c r="C190" s="17">
        <v>2.1829999999999998</v>
      </c>
      <c r="D190" s="17">
        <v>1.268</v>
      </c>
      <c r="E190" s="18">
        <v>19</v>
      </c>
      <c r="F190" s="19">
        <v>2.9316666666666699E-2</v>
      </c>
    </row>
    <row r="191" spans="1:6" ht="18.75" customHeight="1" x14ac:dyDescent="0.3">
      <c r="A191" t="s">
        <v>339</v>
      </c>
      <c r="B191" s="17">
        <v>3.2945000000000002</v>
      </c>
      <c r="C191" s="17">
        <v>2.109</v>
      </c>
      <c r="D191" s="17">
        <v>1.2675000000000001</v>
      </c>
      <c r="E191" s="17">
        <v>15.75</v>
      </c>
      <c r="F191" s="19">
        <v>2.5233333333333299E-2</v>
      </c>
    </row>
    <row r="192" spans="1:6" ht="18.75" customHeight="1" x14ac:dyDescent="0.3">
      <c r="A192" t="s">
        <v>340</v>
      </c>
      <c r="B192" s="17">
        <v>3.3734999999999999</v>
      </c>
      <c r="C192" s="17">
        <v>1.3109999999999999</v>
      </c>
      <c r="D192" s="17">
        <v>1.2669999999999999</v>
      </c>
      <c r="E192" s="17">
        <v>12.5</v>
      </c>
      <c r="F192" s="19">
        <v>4.6866666666666702E-2</v>
      </c>
    </row>
    <row r="193" spans="1:6" ht="18.75" customHeight="1" x14ac:dyDescent="0.3">
      <c r="A193" t="s">
        <v>341</v>
      </c>
      <c r="B193" s="17">
        <v>3.012</v>
      </c>
      <c r="C193" s="17">
        <v>1.028</v>
      </c>
      <c r="D193" s="17">
        <v>1.2665</v>
      </c>
      <c r="E193" s="17">
        <v>9.25</v>
      </c>
      <c r="F193" s="19">
        <v>3.5233333333333297E-2</v>
      </c>
    </row>
    <row r="194" spans="1:6" ht="18.75" customHeight="1" x14ac:dyDescent="0.3">
      <c r="A194" t="s">
        <v>342</v>
      </c>
      <c r="B194" s="17">
        <v>2.9940000000000002</v>
      </c>
      <c r="C194" s="17">
        <v>0.624</v>
      </c>
      <c r="D194" s="17">
        <v>1.266</v>
      </c>
      <c r="E194" s="18">
        <v>6</v>
      </c>
      <c r="F194" s="19">
        <v>1.7483333333333299E-2</v>
      </c>
    </row>
    <row r="195" spans="1:6" ht="18.75" customHeight="1" x14ac:dyDescent="0.3">
      <c r="A195" t="s">
        <v>343</v>
      </c>
      <c r="B195" s="17">
        <v>3.5175000000000001</v>
      </c>
      <c r="C195" s="17">
        <v>0.49099999999999999</v>
      </c>
      <c r="D195" s="17">
        <v>1.2637499999999999</v>
      </c>
      <c r="E195" s="17">
        <v>5.75</v>
      </c>
      <c r="F195" s="19">
        <v>2.2033333333333301E-2</v>
      </c>
    </row>
    <row r="196" spans="1:6" ht="18.75" customHeight="1" x14ac:dyDescent="0.3">
      <c r="A196" t="s">
        <v>344</v>
      </c>
      <c r="B196" s="17">
        <v>3.3475000000000001</v>
      </c>
      <c r="C196" s="17">
        <v>0.59099999999999997</v>
      </c>
      <c r="D196" s="17">
        <v>1.2615000000000001</v>
      </c>
      <c r="E196" s="17">
        <v>5.5</v>
      </c>
      <c r="F196" s="19">
        <v>3.92666666666667E-2</v>
      </c>
    </row>
    <row r="197" spans="1:6" ht="18.75" customHeight="1" x14ac:dyDescent="0.3">
      <c r="A197" t="s">
        <v>345</v>
      </c>
      <c r="B197" s="17">
        <v>3.05</v>
      </c>
      <c r="C197" s="17">
        <v>0.51800000000000002</v>
      </c>
      <c r="D197" s="17">
        <v>1.25925</v>
      </c>
      <c r="E197" s="17">
        <v>5.25</v>
      </c>
      <c r="F197" s="19">
        <v>3.635E-2</v>
      </c>
    </row>
    <row r="198" spans="1:6" ht="18.75" customHeight="1" x14ac:dyDescent="0.3">
      <c r="A198" t="s">
        <v>346</v>
      </c>
      <c r="B198" s="17">
        <v>3.18</v>
      </c>
      <c r="C198" s="17">
        <v>0.55200000000000005</v>
      </c>
      <c r="D198" s="17">
        <v>1.2569999999999999</v>
      </c>
      <c r="E198" s="18">
        <v>5</v>
      </c>
      <c r="F198" s="19">
        <v>1.3083333333333299E-2</v>
      </c>
    </row>
    <row r="199" spans="1:6" ht="18.75" customHeight="1" x14ac:dyDescent="0.3">
      <c r="A199" t="s">
        <v>347</v>
      </c>
      <c r="B199" s="17">
        <v>3.605</v>
      </c>
      <c r="C199" s="17">
        <v>0.54500000000000004</v>
      </c>
      <c r="D199" s="17">
        <v>1.2585</v>
      </c>
      <c r="E199" s="17">
        <v>5.25</v>
      </c>
      <c r="F199" s="19">
        <v>1.8883333333333301E-2</v>
      </c>
    </row>
    <row r="200" spans="1:6" ht="18.75" customHeight="1" x14ac:dyDescent="0.3">
      <c r="A200" t="s">
        <v>348</v>
      </c>
      <c r="B200" s="17">
        <v>3.2480000000000002</v>
      </c>
      <c r="C200" s="17">
        <v>0.51200000000000001</v>
      </c>
      <c r="D200" s="17">
        <v>1.26</v>
      </c>
      <c r="E200" s="17">
        <v>5.5</v>
      </c>
      <c r="F200" s="19">
        <v>3.0833333333333299E-2</v>
      </c>
    </row>
    <row r="201" spans="1:6" ht="18.75" customHeight="1" x14ac:dyDescent="0.3">
      <c r="A201" t="s">
        <v>349</v>
      </c>
      <c r="B201" s="17">
        <v>3.1829999999999998</v>
      </c>
      <c r="C201" s="17">
        <v>0.51800000000000002</v>
      </c>
      <c r="D201" s="17">
        <v>1.2615000000000001</v>
      </c>
      <c r="E201" s="17">
        <v>5.75</v>
      </c>
      <c r="F201" s="19">
        <v>0.24333333333333301</v>
      </c>
    </row>
    <row r="202" spans="1:6" ht="18.75" customHeight="1" x14ac:dyDescent="0.3">
      <c r="A202" t="s">
        <v>350</v>
      </c>
      <c r="B202" s="17">
        <v>3.3290000000000002</v>
      </c>
      <c r="C202" s="17">
        <v>0.48399999999999999</v>
      </c>
      <c r="D202" s="17">
        <v>1.2629999999999999</v>
      </c>
      <c r="E202" s="18">
        <v>6</v>
      </c>
      <c r="F202" s="19">
        <v>0.41760000000000003</v>
      </c>
    </row>
    <row r="203" spans="1:6" ht="18.75" customHeight="1" x14ac:dyDescent="0.3">
      <c r="A203" t="s">
        <v>351</v>
      </c>
      <c r="B203" s="17">
        <v>3.4075000000000002</v>
      </c>
      <c r="C203" s="17">
        <v>0.56399999999999995</v>
      </c>
      <c r="D203" s="17">
        <v>1.26125</v>
      </c>
      <c r="E203" s="17">
        <v>5.75</v>
      </c>
      <c r="F203" s="19">
        <v>0.19171666666666701</v>
      </c>
    </row>
    <row r="204" spans="1:6" ht="18.75" customHeight="1" x14ac:dyDescent="0.3">
      <c r="A204" t="s">
        <v>352</v>
      </c>
      <c r="B204" s="17">
        <v>3.3885000000000001</v>
      </c>
      <c r="C204" s="17">
        <v>0.50700000000000001</v>
      </c>
      <c r="D204" s="17">
        <v>1.2595000000000001</v>
      </c>
      <c r="E204" s="17">
        <v>5.5</v>
      </c>
      <c r="F204" s="19">
        <v>5.3199999999999997E-2</v>
      </c>
    </row>
    <row r="205" spans="1:6" ht="18.75" customHeight="1" x14ac:dyDescent="0.3">
      <c r="A205" t="s">
        <v>353</v>
      </c>
      <c r="B205" s="17">
        <v>3.0960000000000001</v>
      </c>
      <c r="C205" s="17">
        <v>0.56200000000000006</v>
      </c>
      <c r="D205" s="17">
        <v>1.2577499999999999</v>
      </c>
      <c r="E205" s="17">
        <v>5.25</v>
      </c>
      <c r="F205" s="19">
        <v>3.4516666666666702E-2</v>
      </c>
    </row>
    <row r="206" spans="1:6" ht="18.75" customHeight="1" x14ac:dyDescent="0.3">
      <c r="A206" t="s">
        <v>354</v>
      </c>
      <c r="B206" s="17">
        <v>3.6160000000000001</v>
      </c>
      <c r="C206" s="17">
        <v>0.499</v>
      </c>
      <c r="D206" s="17">
        <v>1.256</v>
      </c>
      <c r="E206" s="18">
        <v>5</v>
      </c>
      <c r="F206" s="19">
        <v>3.3116666666666697E-2</v>
      </c>
    </row>
    <row r="207" spans="1:6" ht="18.75" customHeight="1" x14ac:dyDescent="0.3">
      <c r="A207" t="s">
        <v>355</v>
      </c>
      <c r="B207" s="17">
        <v>3.3</v>
      </c>
      <c r="C207" s="17">
        <v>0.56699999999999995</v>
      </c>
      <c r="D207" s="17">
        <v>1.2549999999999999</v>
      </c>
      <c r="E207" s="17">
        <v>5.25</v>
      </c>
      <c r="F207" s="19">
        <v>3.7233333333333299E-2</v>
      </c>
    </row>
    <row r="208" spans="1:6" ht="18.75" customHeight="1" x14ac:dyDescent="0.3">
      <c r="A208" t="s">
        <v>356</v>
      </c>
      <c r="B208" s="17">
        <v>3.2930000000000001</v>
      </c>
      <c r="C208" s="17">
        <v>0.51400000000000001</v>
      </c>
      <c r="D208" s="17">
        <v>1.254</v>
      </c>
      <c r="E208" s="17">
        <v>5.5</v>
      </c>
      <c r="F208" s="19">
        <v>3.3300000000000003E-2</v>
      </c>
    </row>
    <row r="209" spans="1:6" ht="18.75" customHeight="1" x14ac:dyDescent="0.3">
      <c r="A209" t="s">
        <v>357</v>
      </c>
      <c r="B209" s="17">
        <v>3.8380000000000001</v>
      </c>
      <c r="C209" s="17">
        <v>0.48499999999999999</v>
      </c>
      <c r="D209" s="17">
        <v>1.2529999999999999</v>
      </c>
      <c r="E209" s="17">
        <v>5.75</v>
      </c>
      <c r="F209" s="19">
        <v>1.4883333333333301E-2</v>
      </c>
    </row>
    <row r="210" spans="1:6" ht="18.75" customHeight="1" x14ac:dyDescent="0.3">
      <c r="A210" t="s">
        <v>358</v>
      </c>
      <c r="B210" s="17">
        <v>3.7789999999999999</v>
      </c>
      <c r="C210" s="17">
        <v>0.93300000000000005</v>
      </c>
      <c r="D210" s="17">
        <v>1.252</v>
      </c>
      <c r="E210" s="18">
        <v>6</v>
      </c>
      <c r="F210" s="19">
        <v>1.3100000000000001E-2</v>
      </c>
    </row>
    <row r="211" spans="1:6" ht="18.75" customHeight="1" x14ac:dyDescent="0.3">
      <c r="A211" t="s">
        <v>359</v>
      </c>
      <c r="B211" s="17">
        <v>3.3595000000000002</v>
      </c>
      <c r="C211" s="17">
        <v>0.53800000000000003</v>
      </c>
      <c r="D211" s="17">
        <v>1.2515000000000001</v>
      </c>
      <c r="E211" s="17">
        <v>8.25</v>
      </c>
      <c r="F211" s="19">
        <v>2.78333333333333E-2</v>
      </c>
    </row>
    <row r="212" spans="1:6" ht="18.75" customHeight="1" x14ac:dyDescent="0.3">
      <c r="A212" t="s">
        <v>360</v>
      </c>
      <c r="B212" s="17">
        <v>3.1775000000000002</v>
      </c>
      <c r="C212" s="17">
        <v>0.52800000000000002</v>
      </c>
      <c r="D212" s="17">
        <v>1.2509999999999999</v>
      </c>
      <c r="E212" s="17">
        <v>10.5</v>
      </c>
      <c r="F212" s="19">
        <v>4.6616666666666702E-2</v>
      </c>
    </row>
    <row r="213" spans="1:6" ht="18.75" customHeight="1" x14ac:dyDescent="0.3">
      <c r="A213" t="s">
        <v>361</v>
      </c>
      <c r="B213" s="17">
        <v>3.371</v>
      </c>
      <c r="C213" s="17">
        <v>0.499</v>
      </c>
      <c r="D213" s="17">
        <v>1.2504999999999999</v>
      </c>
      <c r="E213" s="17">
        <v>12.75</v>
      </c>
      <c r="F213" s="19">
        <v>1.44E-2</v>
      </c>
    </row>
    <row r="214" spans="1:6" ht="18.75" customHeight="1" x14ac:dyDescent="0.3">
      <c r="A214" t="s">
        <v>362</v>
      </c>
      <c r="B214" s="17">
        <v>3.3439999999999999</v>
      </c>
      <c r="C214" s="17">
        <v>0.53200000000000003</v>
      </c>
      <c r="D214" s="17">
        <v>1.25</v>
      </c>
      <c r="E214" s="18">
        <v>15</v>
      </c>
      <c r="F214" s="19">
        <v>1.31666666666667E-2</v>
      </c>
    </row>
    <row r="215" spans="1:6" ht="18.75" customHeight="1" x14ac:dyDescent="0.3">
      <c r="A215" t="s">
        <v>363</v>
      </c>
      <c r="B215" s="17">
        <v>3.2850000000000001</v>
      </c>
      <c r="C215" s="17">
        <v>0.47499999999999998</v>
      </c>
      <c r="D215" s="17">
        <v>1.246</v>
      </c>
      <c r="E215" s="18">
        <v>19</v>
      </c>
      <c r="F215" s="19">
        <v>2.0216666666666699E-2</v>
      </c>
    </row>
    <row r="216" spans="1:6" ht="18.75" customHeight="1" x14ac:dyDescent="0.3">
      <c r="A216" t="s">
        <v>364</v>
      </c>
      <c r="B216" s="17">
        <v>5.9459999999999997</v>
      </c>
      <c r="C216" s="17">
        <v>0.52700000000000002</v>
      </c>
      <c r="D216" s="17">
        <v>1.242</v>
      </c>
      <c r="E216" s="18">
        <v>23</v>
      </c>
      <c r="F216" s="19">
        <v>4.6449999999999998E-2</v>
      </c>
    </row>
    <row r="217" spans="1:6" ht="18.75" customHeight="1" x14ac:dyDescent="0.3">
      <c r="A217" t="s">
        <v>365</v>
      </c>
      <c r="B217" s="17">
        <v>8.0399999999999991</v>
      </c>
      <c r="C217" s="17">
        <v>0.54900000000000004</v>
      </c>
      <c r="D217" s="17">
        <v>1.238</v>
      </c>
      <c r="E217" s="18">
        <v>27</v>
      </c>
      <c r="F217" s="19">
        <v>1.8183333333333301E-2</v>
      </c>
    </row>
    <row r="218" spans="1:6" ht="18.75" customHeight="1" x14ac:dyDescent="0.3">
      <c r="A218" t="s">
        <v>366</v>
      </c>
      <c r="B218" s="17">
        <v>10.036</v>
      </c>
      <c r="C218" s="17">
        <v>0.51</v>
      </c>
      <c r="D218" s="17">
        <v>1.234</v>
      </c>
      <c r="E218" s="18">
        <v>31</v>
      </c>
      <c r="F218" s="19">
        <v>1.3133333333333301E-2</v>
      </c>
    </row>
    <row r="219" spans="1:6" ht="18.75" customHeight="1" x14ac:dyDescent="0.3">
      <c r="A219" t="s">
        <v>367</v>
      </c>
      <c r="B219" s="17">
        <v>19.845500000000001</v>
      </c>
      <c r="C219" s="17">
        <v>0.55600000000000005</v>
      </c>
      <c r="D219" s="17">
        <v>1.3972500000000001</v>
      </c>
      <c r="E219" s="18">
        <v>37</v>
      </c>
      <c r="F219" s="19">
        <v>2.0116666666666699E-2</v>
      </c>
    </row>
    <row r="220" spans="1:6" ht="18.75" customHeight="1" x14ac:dyDescent="0.3">
      <c r="A220" t="s">
        <v>368</v>
      </c>
      <c r="B220" s="17">
        <v>31.692499999999999</v>
      </c>
      <c r="C220" s="17">
        <v>0.46500000000000002</v>
      </c>
      <c r="D220" s="17">
        <v>1.5605</v>
      </c>
      <c r="E220" s="18">
        <v>43</v>
      </c>
      <c r="F220" s="19">
        <v>3.4166666666666699E-2</v>
      </c>
    </row>
    <row r="221" spans="1:6" ht="18.75" customHeight="1" x14ac:dyDescent="0.3">
      <c r="A221" t="s">
        <v>369</v>
      </c>
      <c r="B221" s="17">
        <v>29.592500000000001</v>
      </c>
      <c r="C221" s="17">
        <v>0.503</v>
      </c>
      <c r="D221" s="17">
        <v>1.7237499999999999</v>
      </c>
      <c r="E221" s="18">
        <v>49</v>
      </c>
      <c r="F221" s="19">
        <v>3.0866666666666698E-2</v>
      </c>
    </row>
    <row r="222" spans="1:6" ht="18.75" customHeight="1" x14ac:dyDescent="0.3">
      <c r="A222" t="s">
        <v>370</v>
      </c>
      <c r="B222" s="17">
        <v>29.105499999999999</v>
      </c>
      <c r="C222" s="17">
        <v>0.50600000000000001</v>
      </c>
      <c r="D222" s="17">
        <v>1.887</v>
      </c>
      <c r="E222" s="18">
        <v>55</v>
      </c>
      <c r="F222" s="19">
        <v>1.40833333333333E-2</v>
      </c>
    </row>
    <row r="223" spans="1:6" ht="18.75" customHeight="1" x14ac:dyDescent="0.3">
      <c r="A223" t="s">
        <v>371</v>
      </c>
      <c r="B223" s="17">
        <v>27.728999999999999</v>
      </c>
      <c r="C223" s="17">
        <v>0.51800000000000002</v>
      </c>
      <c r="D223" s="17">
        <v>2.5102500000000001</v>
      </c>
      <c r="E223" s="17">
        <v>58.25</v>
      </c>
      <c r="F223" s="19">
        <v>2.1516666666666701E-2</v>
      </c>
    </row>
    <row r="224" spans="1:6" ht="18.75" customHeight="1" x14ac:dyDescent="0.3">
      <c r="A224" t="s">
        <v>372</v>
      </c>
      <c r="B224" s="17">
        <v>26.736000000000001</v>
      </c>
      <c r="C224" s="17">
        <v>0.46400000000000002</v>
      </c>
      <c r="D224" s="17">
        <v>3.1335000000000002</v>
      </c>
      <c r="E224" s="17">
        <v>61.5</v>
      </c>
      <c r="F224" s="19">
        <v>3.2366666666666703E-2</v>
      </c>
    </row>
    <row r="225" spans="1:6" ht="18.75" customHeight="1" x14ac:dyDescent="0.3">
      <c r="A225" t="s">
        <v>373</v>
      </c>
      <c r="B225" s="17">
        <v>26.484500000000001</v>
      </c>
      <c r="C225" s="17">
        <v>0.503</v>
      </c>
      <c r="D225" s="17">
        <v>3.7567499999999998</v>
      </c>
      <c r="E225" s="17">
        <v>64.75</v>
      </c>
      <c r="F225" s="19">
        <v>1.8783333333333301E-2</v>
      </c>
    </row>
    <row r="226" spans="1:6" ht="18.75" customHeight="1" x14ac:dyDescent="0.3">
      <c r="A226" t="s">
        <v>374</v>
      </c>
      <c r="B226" s="17">
        <v>28.749500000000001</v>
      </c>
      <c r="C226" s="17">
        <v>0.55500000000000005</v>
      </c>
      <c r="D226" s="17">
        <v>4.38</v>
      </c>
      <c r="E226" s="18">
        <v>68</v>
      </c>
      <c r="F226" s="19">
        <v>2.7116666666666699E-2</v>
      </c>
    </row>
    <row r="227" spans="1:6" ht="18.75" customHeight="1" x14ac:dyDescent="0.3">
      <c r="A227" t="s">
        <v>375</v>
      </c>
      <c r="B227" s="17">
        <v>32.15</v>
      </c>
      <c r="C227" s="17">
        <v>0.47</v>
      </c>
      <c r="D227" s="17">
        <v>4.4787499999999998</v>
      </c>
      <c r="E227" s="17">
        <v>74.5</v>
      </c>
      <c r="F227" s="19">
        <v>2.1399999999999999E-2</v>
      </c>
    </row>
    <row r="228" spans="1:6" ht="18.75" customHeight="1" x14ac:dyDescent="0.3">
      <c r="A228" t="s">
        <v>376</v>
      </c>
      <c r="B228" s="17">
        <v>33.401000000000003</v>
      </c>
      <c r="C228" s="17">
        <v>0.97599999999999998</v>
      </c>
      <c r="D228" s="17">
        <v>4.5774999999999997</v>
      </c>
      <c r="E228" s="18">
        <v>81</v>
      </c>
      <c r="F228" s="19">
        <v>3.1416666666666697E-2</v>
      </c>
    </row>
    <row r="229" spans="1:6" ht="18.75" customHeight="1" x14ac:dyDescent="0.3">
      <c r="A229" t="s">
        <v>377</v>
      </c>
      <c r="B229" s="17">
        <v>35.4435</v>
      </c>
      <c r="C229" s="17">
        <v>0.48699999999999999</v>
      </c>
      <c r="D229" s="17">
        <v>4.6762499999999996</v>
      </c>
      <c r="E229" s="17">
        <v>87.5</v>
      </c>
      <c r="F229" s="19">
        <v>1.23E-2</v>
      </c>
    </row>
    <row r="230" spans="1:6" ht="18.75" customHeight="1" x14ac:dyDescent="0.3">
      <c r="A230" t="s">
        <v>378</v>
      </c>
      <c r="B230" s="17">
        <v>36.789499999999997</v>
      </c>
      <c r="C230" s="17">
        <v>0.57799999999999996</v>
      </c>
      <c r="D230" s="17">
        <v>4.7750000000000004</v>
      </c>
      <c r="E230" s="18">
        <v>94</v>
      </c>
      <c r="F230" s="19">
        <v>6.0949999999999997E-2</v>
      </c>
    </row>
    <row r="231" spans="1:6" ht="18.75" customHeight="1" x14ac:dyDescent="0.3">
      <c r="A231" t="s">
        <v>379</v>
      </c>
      <c r="B231" s="17">
        <v>31.04</v>
      </c>
      <c r="C231" s="17">
        <v>1.409</v>
      </c>
      <c r="D231" s="17">
        <v>4.5625</v>
      </c>
      <c r="E231" s="17">
        <v>92.5</v>
      </c>
      <c r="F231" s="19">
        <v>0.20405000000000001</v>
      </c>
    </row>
    <row r="232" spans="1:6" ht="18.75" customHeight="1" x14ac:dyDescent="0.3">
      <c r="A232" t="s">
        <v>380</v>
      </c>
      <c r="B232" s="17">
        <v>32.313000000000002</v>
      </c>
      <c r="C232" s="17">
        <v>2.0372699999999999</v>
      </c>
      <c r="D232" s="17">
        <v>4.3499999999999996</v>
      </c>
      <c r="E232" s="18">
        <v>91</v>
      </c>
      <c r="F232" s="19">
        <v>9.0633333333333302E-2</v>
      </c>
    </row>
    <row r="233" spans="1:6" ht="18.75" customHeight="1" x14ac:dyDescent="0.3">
      <c r="A233" t="s">
        <v>381</v>
      </c>
      <c r="B233" s="17">
        <v>35.221499999999999</v>
      </c>
      <c r="C233" s="17">
        <v>2.60568</v>
      </c>
      <c r="D233" s="17">
        <v>4.1375000000000002</v>
      </c>
      <c r="E233" s="17">
        <v>89.5</v>
      </c>
      <c r="F233" s="19">
        <v>0.16476666666702999</v>
      </c>
    </row>
    <row r="234" spans="1:6" ht="18.75" customHeight="1" x14ac:dyDescent="0.3">
      <c r="A234" t="s">
        <v>382</v>
      </c>
      <c r="B234" s="17">
        <v>29.381499999999999</v>
      </c>
      <c r="C234" s="17">
        <v>2.8032599999999999</v>
      </c>
      <c r="D234" s="17">
        <v>3.9249999999999998</v>
      </c>
      <c r="E234" s="18">
        <v>88</v>
      </c>
      <c r="F234" s="19">
        <v>5.4166666666666703E-3</v>
      </c>
    </row>
    <row r="235" spans="1:6" ht="18.75" customHeight="1" x14ac:dyDescent="0.3">
      <c r="A235" t="s">
        <v>383</v>
      </c>
      <c r="B235" s="17">
        <v>29.420999999999999</v>
      </c>
      <c r="C235" s="17">
        <v>3.6792699999999998</v>
      </c>
      <c r="D235" s="17">
        <v>3.5522499999999999</v>
      </c>
      <c r="E235" s="17">
        <v>92.5</v>
      </c>
      <c r="F235" s="20">
        <v>0</v>
      </c>
    </row>
    <row r="236" spans="1:6" ht="18.75" customHeight="1" x14ac:dyDescent="0.3">
      <c r="A236" t="s">
        <v>384</v>
      </c>
      <c r="B236" s="17">
        <v>32.99</v>
      </c>
      <c r="C236" s="17">
        <v>3.6686999999999999</v>
      </c>
      <c r="D236" s="17">
        <v>3.1795</v>
      </c>
      <c r="E236" s="18">
        <v>97</v>
      </c>
      <c r="F236" s="19">
        <v>0.110000000000364</v>
      </c>
    </row>
    <row r="237" spans="1:6" ht="18.75" customHeight="1" x14ac:dyDescent="0.3">
      <c r="A237" t="s">
        <v>385</v>
      </c>
      <c r="B237" s="17">
        <v>38.857500000000002</v>
      </c>
      <c r="C237" s="17">
        <v>4.5622400000000001</v>
      </c>
      <c r="D237" s="17">
        <v>2.8067500000000001</v>
      </c>
      <c r="E237" s="17">
        <v>101.5</v>
      </c>
      <c r="F237" s="20">
        <v>0</v>
      </c>
    </row>
    <row r="238" spans="1:6" ht="18.75" customHeight="1" x14ac:dyDescent="0.3">
      <c r="A238" t="s">
        <v>386</v>
      </c>
      <c r="B238" s="17">
        <v>37.241500000000002</v>
      </c>
      <c r="C238" s="17">
        <v>4.0516800000000002</v>
      </c>
      <c r="D238" s="17">
        <v>2.4340000000000002</v>
      </c>
      <c r="E238" s="18">
        <v>106</v>
      </c>
      <c r="F238" s="19">
        <v>0.123999999998909</v>
      </c>
    </row>
    <row r="239" spans="1:6" ht="18.75" customHeight="1" x14ac:dyDescent="0.3">
      <c r="A239" t="s">
        <v>387</v>
      </c>
      <c r="B239" s="17">
        <v>33.951500000000003</v>
      </c>
      <c r="C239" s="17">
        <v>4.3331799999999996</v>
      </c>
      <c r="D239" s="17">
        <v>2.8475000000000001</v>
      </c>
      <c r="E239" s="17">
        <v>109.75</v>
      </c>
      <c r="F239" s="19">
        <v>1.39166666670305E-2</v>
      </c>
    </row>
    <row r="240" spans="1:6" ht="18.75" customHeight="1" x14ac:dyDescent="0.3">
      <c r="A240" t="s">
        <v>388</v>
      </c>
      <c r="B240" s="17">
        <v>31.828499999999998</v>
      </c>
      <c r="C240" s="17">
        <v>4.1633300000000002</v>
      </c>
      <c r="D240" s="17">
        <v>3.2610000000000001</v>
      </c>
      <c r="E240" s="17">
        <v>113.5</v>
      </c>
      <c r="F240" s="19">
        <v>5.3333333336971402E-3</v>
      </c>
    </row>
    <row r="241" spans="1:6" ht="18.75" customHeight="1" x14ac:dyDescent="0.3">
      <c r="A241" t="s">
        <v>389</v>
      </c>
      <c r="B241" s="17">
        <v>42.764000000000003</v>
      </c>
      <c r="C241" s="17">
        <v>4.2808999999999999</v>
      </c>
      <c r="D241" s="17">
        <v>3.6745000000000001</v>
      </c>
      <c r="E241" s="17">
        <v>117.25</v>
      </c>
      <c r="F241" s="20">
        <v>0</v>
      </c>
    </row>
    <row r="242" spans="1:6" ht="18.75" customHeight="1" x14ac:dyDescent="0.3">
      <c r="A242" t="s">
        <v>390</v>
      </c>
      <c r="B242" s="17">
        <v>38.298000000000002</v>
      </c>
      <c r="C242" s="17">
        <v>4.4172900000000004</v>
      </c>
      <c r="D242" s="17">
        <v>4.0880000000000001</v>
      </c>
      <c r="E242" s="18">
        <v>121</v>
      </c>
      <c r="F242" s="19">
        <v>0.12528333333224201</v>
      </c>
    </row>
    <row r="243" spans="1:6" ht="18.75" customHeight="1" x14ac:dyDescent="0.3">
      <c r="A243" t="s">
        <v>391</v>
      </c>
      <c r="B243" s="17">
        <v>34.392499999999998</v>
      </c>
      <c r="C243" s="17">
        <v>5.0969300000000004</v>
      </c>
      <c r="D243" s="17">
        <v>3.6875</v>
      </c>
      <c r="E243" s="17">
        <v>114.5</v>
      </c>
      <c r="F243" s="19">
        <v>2.4799999999999999E-2</v>
      </c>
    </row>
    <row r="244" spans="1:6" ht="18.75" customHeight="1" x14ac:dyDescent="0.3">
      <c r="A244" t="s">
        <v>392</v>
      </c>
      <c r="B244" s="17">
        <v>32.174500000000002</v>
      </c>
      <c r="C244" s="17">
        <v>4.4310499999999999</v>
      </c>
      <c r="D244" s="17">
        <v>3.2869999999999999</v>
      </c>
      <c r="E244" s="18">
        <v>108</v>
      </c>
      <c r="F244" s="19">
        <v>4.53166666666667E-2</v>
      </c>
    </row>
    <row r="245" spans="1:6" ht="18.75" customHeight="1" x14ac:dyDescent="0.3">
      <c r="A245" t="s">
        <v>393</v>
      </c>
      <c r="B245" s="17">
        <v>25.992999999999999</v>
      </c>
      <c r="C245" s="17">
        <v>3.2656399999999999</v>
      </c>
      <c r="D245" s="17">
        <v>2.8864999999999998</v>
      </c>
      <c r="E245" s="17">
        <v>101.5</v>
      </c>
      <c r="F245" s="20">
        <v>0</v>
      </c>
    </row>
    <row r="246" spans="1:6" ht="18.75" customHeight="1" x14ac:dyDescent="0.3">
      <c r="A246" t="s">
        <v>394</v>
      </c>
      <c r="B246" s="17">
        <v>16.948</v>
      </c>
      <c r="C246" s="17">
        <v>2.69848</v>
      </c>
      <c r="D246" s="17">
        <v>2.4860000000000002</v>
      </c>
      <c r="E246" s="18">
        <v>95</v>
      </c>
      <c r="F246" s="19">
        <v>1.6300000000363801E-2</v>
      </c>
    </row>
    <row r="247" spans="1:6" ht="18.75" customHeight="1" x14ac:dyDescent="0.3">
      <c r="A247" t="s">
        <v>395</v>
      </c>
      <c r="B247" s="17">
        <v>17.459499999999998</v>
      </c>
      <c r="C247" s="17">
        <v>2.1913399999999998</v>
      </c>
      <c r="D247" s="17">
        <v>2.3780000000000001</v>
      </c>
      <c r="E247" s="18">
        <v>91</v>
      </c>
      <c r="F247" s="19">
        <v>6.6966666667030494E-2</v>
      </c>
    </row>
    <row r="248" spans="1:6" ht="18.75" customHeight="1" x14ac:dyDescent="0.3">
      <c r="A248" t="s">
        <v>396</v>
      </c>
      <c r="B248" s="17">
        <v>16.3385</v>
      </c>
      <c r="C248" s="17">
        <v>1.3559000000000001</v>
      </c>
      <c r="D248" s="17">
        <v>2.27</v>
      </c>
      <c r="E248" s="18">
        <v>87</v>
      </c>
      <c r="F248" s="19">
        <v>8.0400000000727598E-2</v>
      </c>
    </row>
    <row r="249" spans="1:6" ht="18.75" customHeight="1" x14ac:dyDescent="0.3">
      <c r="A249" t="s">
        <v>397</v>
      </c>
      <c r="B249" s="17">
        <v>12.8545</v>
      </c>
      <c r="C249" s="17">
        <v>1.23769</v>
      </c>
      <c r="D249" s="17">
        <v>2.1619999999999999</v>
      </c>
      <c r="E249" s="18">
        <v>83</v>
      </c>
      <c r="F249" s="20">
        <v>0</v>
      </c>
    </row>
    <row r="250" spans="1:6" ht="18.75" customHeight="1" x14ac:dyDescent="0.3">
      <c r="A250" t="s">
        <v>398</v>
      </c>
      <c r="B250" s="17">
        <v>9.4135000000000009</v>
      </c>
      <c r="C250" s="17">
        <v>1.00495</v>
      </c>
      <c r="D250" s="17">
        <v>2.0539999999999998</v>
      </c>
      <c r="E250" s="18">
        <v>79</v>
      </c>
      <c r="F250" s="20">
        <v>0</v>
      </c>
    </row>
    <row r="251" spans="1:6" ht="18.75" customHeight="1" x14ac:dyDescent="0.3">
      <c r="A251" t="s">
        <v>399</v>
      </c>
      <c r="B251" s="17">
        <v>6.3979999999999997</v>
      </c>
      <c r="C251" s="17">
        <v>0.69508999999999999</v>
      </c>
      <c r="D251" s="17">
        <v>1.89775</v>
      </c>
      <c r="E251" s="18">
        <v>78</v>
      </c>
      <c r="F251" s="19">
        <v>0.24300000000072799</v>
      </c>
    </row>
    <row r="252" spans="1:6" ht="18.75" customHeight="1" x14ac:dyDescent="0.3">
      <c r="A252" t="s">
        <v>400</v>
      </c>
      <c r="B252" s="17">
        <v>7.3220000000000001</v>
      </c>
      <c r="C252" s="17">
        <v>0.55259999999999998</v>
      </c>
      <c r="D252" s="17">
        <v>1.7415</v>
      </c>
      <c r="E252" s="18">
        <v>77</v>
      </c>
      <c r="F252" s="19">
        <v>0.261466666665575</v>
      </c>
    </row>
    <row r="253" spans="1:6" ht="18.75" customHeight="1" x14ac:dyDescent="0.3">
      <c r="A253" t="s">
        <v>401</v>
      </c>
      <c r="B253" s="17">
        <v>8.625</v>
      </c>
      <c r="C253" s="17">
        <v>0.64102000000000003</v>
      </c>
      <c r="D253" s="17">
        <v>1.58525</v>
      </c>
      <c r="E253" s="18">
        <v>76</v>
      </c>
      <c r="F253" s="19">
        <v>7.6650000001091401E-2</v>
      </c>
    </row>
    <row r="254" spans="1:6" ht="18.75" customHeight="1" x14ac:dyDescent="0.3">
      <c r="A254" t="s">
        <v>402</v>
      </c>
      <c r="B254" s="17">
        <v>8.5410000000000004</v>
      </c>
      <c r="C254" s="17">
        <v>0.63787000000000005</v>
      </c>
      <c r="D254" s="17">
        <v>1.429</v>
      </c>
      <c r="E254" s="18">
        <v>75</v>
      </c>
      <c r="F254" s="19">
        <v>8.3166666665939096E-2</v>
      </c>
    </row>
    <row r="255" spans="1:6" ht="18.75" customHeight="1" x14ac:dyDescent="0.3">
      <c r="A255" t="s">
        <v>403</v>
      </c>
      <c r="B255" s="17">
        <v>6.7460000000000004</v>
      </c>
      <c r="C255" s="17">
        <v>1.6075299999999999</v>
      </c>
      <c r="D255" s="17">
        <v>1.4079999999999999</v>
      </c>
      <c r="E255" s="17">
        <v>78.75</v>
      </c>
      <c r="F255" s="19">
        <v>4.0133333333697098E-2</v>
      </c>
    </row>
    <row r="256" spans="1:6" ht="18.75" customHeight="1" x14ac:dyDescent="0.3">
      <c r="A256" t="s">
        <v>404</v>
      </c>
      <c r="B256" s="17">
        <v>6.4029999999999996</v>
      </c>
      <c r="C256" s="17">
        <v>2.5388199999999999</v>
      </c>
      <c r="D256" s="17">
        <v>1.387</v>
      </c>
      <c r="E256" s="17">
        <v>82.5</v>
      </c>
      <c r="F256" s="19">
        <v>0.15699999999890901</v>
      </c>
    </row>
    <row r="257" spans="1:6" ht="18.75" customHeight="1" x14ac:dyDescent="0.3">
      <c r="A257" t="s">
        <v>405</v>
      </c>
      <c r="B257" s="17">
        <v>7.8079999999999998</v>
      </c>
      <c r="C257" s="17">
        <v>3.4307699999999999</v>
      </c>
      <c r="D257" s="17">
        <v>1.3660000000000001</v>
      </c>
      <c r="E257" s="17">
        <v>86.25</v>
      </c>
      <c r="F257" s="19">
        <v>0.41881666666702999</v>
      </c>
    </row>
    <row r="258" spans="1:6" ht="18.75" customHeight="1" x14ac:dyDescent="0.3">
      <c r="A258" t="s">
        <v>406</v>
      </c>
      <c r="B258" s="17">
        <v>6.444</v>
      </c>
      <c r="C258" s="17">
        <v>2.9595099999999999</v>
      </c>
      <c r="D258" s="17">
        <v>1.345</v>
      </c>
      <c r="E258" s="18">
        <v>90</v>
      </c>
      <c r="F258" s="19">
        <v>8.7616666667030496E-2</v>
      </c>
    </row>
    <row r="259" spans="1:6" ht="18.75" customHeight="1" x14ac:dyDescent="0.3">
      <c r="A259" t="s">
        <v>407</v>
      </c>
      <c r="B259" s="17">
        <v>5.5529999999999999</v>
      </c>
      <c r="C259" s="17">
        <v>2.3772500000000001</v>
      </c>
      <c r="D259" s="17">
        <v>1.3325</v>
      </c>
      <c r="E259" s="17">
        <v>89.25</v>
      </c>
      <c r="F259" s="19">
        <v>0.18986666666703</v>
      </c>
    </row>
    <row r="260" spans="1:6" ht="18.75" customHeight="1" x14ac:dyDescent="0.3">
      <c r="A260" t="s">
        <v>408</v>
      </c>
      <c r="B260" s="17">
        <v>4.99</v>
      </c>
      <c r="C260" s="17">
        <v>2.85697</v>
      </c>
      <c r="D260" s="17">
        <v>1.32</v>
      </c>
      <c r="E260" s="17">
        <v>88.5</v>
      </c>
      <c r="F260" s="19">
        <v>0.18171666666703001</v>
      </c>
    </row>
    <row r="261" spans="1:6" ht="18.75" customHeight="1" x14ac:dyDescent="0.3">
      <c r="A261" t="s">
        <v>409</v>
      </c>
      <c r="B261" s="17">
        <v>3.569</v>
      </c>
      <c r="C261" s="17">
        <v>2.9494699999999998</v>
      </c>
      <c r="D261" s="17">
        <v>1.3075000000000001</v>
      </c>
      <c r="E261" s="17">
        <v>87.75</v>
      </c>
      <c r="F261" s="19">
        <v>8.0316666666666703E-2</v>
      </c>
    </row>
    <row r="262" spans="1:6" ht="18.75" customHeight="1" x14ac:dyDescent="0.3">
      <c r="A262" t="s">
        <v>410</v>
      </c>
      <c r="B262" s="17">
        <v>4.0439999999999996</v>
      </c>
      <c r="C262" s="17">
        <v>2.69807</v>
      </c>
      <c r="D262" s="17">
        <v>1.2949999999999999</v>
      </c>
      <c r="E262" s="18">
        <v>87</v>
      </c>
      <c r="F262" s="19">
        <v>4.4633333333333303E-2</v>
      </c>
    </row>
    <row r="263" spans="1:6" ht="18.75" customHeight="1" x14ac:dyDescent="0.3">
      <c r="A263" t="s">
        <v>411</v>
      </c>
      <c r="B263" s="17">
        <v>3.9144999999999999</v>
      </c>
      <c r="C263" s="17">
        <v>3.9070900000000002</v>
      </c>
      <c r="D263" s="17">
        <v>1.294</v>
      </c>
      <c r="E263" s="18">
        <v>88</v>
      </c>
      <c r="F263" s="19">
        <v>9.3899999999999997E-2</v>
      </c>
    </row>
    <row r="264" spans="1:6" ht="18.75" customHeight="1" x14ac:dyDescent="0.3">
      <c r="A264" t="s">
        <v>412</v>
      </c>
      <c r="B264" s="17">
        <v>3.9275000000000002</v>
      </c>
      <c r="C264" s="17">
        <v>3.0718899999999998</v>
      </c>
      <c r="D264" s="17">
        <v>1.2929999999999999</v>
      </c>
      <c r="E264" s="18">
        <v>89</v>
      </c>
      <c r="F264" s="19">
        <v>0.11205</v>
      </c>
    </row>
    <row r="265" spans="1:6" ht="18.75" customHeight="1" x14ac:dyDescent="0.3">
      <c r="A265" t="s">
        <v>413</v>
      </c>
      <c r="B265" s="17">
        <v>3.5245000000000002</v>
      </c>
      <c r="C265" s="17">
        <v>3.1099800000000002</v>
      </c>
      <c r="D265" s="17">
        <v>1.292</v>
      </c>
      <c r="E265" s="18">
        <v>90</v>
      </c>
      <c r="F265" s="19">
        <v>4.3749999999999997E-2</v>
      </c>
    </row>
    <row r="266" spans="1:6" ht="18.75" customHeight="1" x14ac:dyDescent="0.3">
      <c r="A266" t="s">
        <v>414</v>
      </c>
      <c r="B266" s="17">
        <v>3.8224999999999998</v>
      </c>
      <c r="C266" s="17">
        <v>3.6431800000000001</v>
      </c>
      <c r="D266" s="17">
        <v>1.2909999999999999</v>
      </c>
      <c r="E266" s="18">
        <v>91</v>
      </c>
      <c r="F266" s="19">
        <v>8.9300000000000004E-2</v>
      </c>
    </row>
    <row r="267" spans="1:6" ht="18.75" customHeight="1" x14ac:dyDescent="0.3">
      <c r="A267" t="s">
        <v>415</v>
      </c>
      <c r="B267" s="17">
        <v>3.97</v>
      </c>
      <c r="C267" s="17">
        <v>3.72112</v>
      </c>
      <c r="D267" s="17">
        <v>1.28725</v>
      </c>
      <c r="E267" s="17">
        <v>83.75</v>
      </c>
      <c r="F267" s="19">
        <v>7.485E-2</v>
      </c>
    </row>
    <row r="268" spans="1:6" ht="18.75" customHeight="1" x14ac:dyDescent="0.3">
      <c r="A268" t="s">
        <v>416</v>
      </c>
      <c r="B268" s="17">
        <v>3.75</v>
      </c>
      <c r="C268" s="17">
        <v>3.7160000000000002</v>
      </c>
      <c r="D268" s="17">
        <v>1.2835000000000001</v>
      </c>
      <c r="E268" s="17">
        <v>76.5</v>
      </c>
      <c r="F268" s="19">
        <v>6.2783333333333302E-2</v>
      </c>
    </row>
    <row r="269" spans="1:6" ht="18.75" customHeight="1" x14ac:dyDescent="0.3">
      <c r="A269" t="s">
        <v>417</v>
      </c>
      <c r="B269" s="17">
        <v>4.4405000000000001</v>
      </c>
      <c r="C269" s="17">
        <v>4.5220000000000002</v>
      </c>
      <c r="D269" s="17">
        <v>1.2797499999999999</v>
      </c>
      <c r="E269" s="17">
        <v>69.25</v>
      </c>
      <c r="F269" s="19">
        <v>5.5283333333333302E-2</v>
      </c>
    </row>
    <row r="270" spans="1:6" ht="18.75" customHeight="1" x14ac:dyDescent="0.3">
      <c r="A270" t="s">
        <v>418</v>
      </c>
      <c r="B270" s="17">
        <v>4.8685</v>
      </c>
      <c r="C270" s="17">
        <v>4.5010000000000003</v>
      </c>
      <c r="D270" s="17">
        <v>1.276</v>
      </c>
      <c r="E270" s="18">
        <v>62</v>
      </c>
      <c r="F270" s="19">
        <v>8.9066666666666697E-2</v>
      </c>
    </row>
    <row r="271" spans="1:6" ht="18.75" customHeight="1" x14ac:dyDescent="0.3">
      <c r="A271" t="s">
        <v>419</v>
      </c>
      <c r="B271" s="17">
        <v>4.0970000000000004</v>
      </c>
      <c r="C271" s="17">
        <v>4.2759999999999998</v>
      </c>
      <c r="D271" s="17">
        <v>1.2745</v>
      </c>
      <c r="E271" s="17">
        <v>61.5</v>
      </c>
      <c r="F271" s="19">
        <v>9.8100000000000007E-2</v>
      </c>
    </row>
    <row r="272" spans="1:6" ht="18.75" customHeight="1" x14ac:dyDescent="0.3">
      <c r="A272" t="s">
        <v>420</v>
      </c>
      <c r="B272" s="17">
        <v>3.5979999999999999</v>
      </c>
      <c r="C272" s="17">
        <v>3.3780000000000001</v>
      </c>
      <c r="D272" s="17">
        <v>1.2729999999999999</v>
      </c>
      <c r="E272" s="18">
        <v>61</v>
      </c>
      <c r="F272" s="19">
        <v>8.6683333333333307E-2</v>
      </c>
    </row>
    <row r="273" spans="1:6" ht="18.75" customHeight="1" x14ac:dyDescent="0.3">
      <c r="A273" t="s">
        <v>421</v>
      </c>
      <c r="B273" s="17">
        <v>3.0185</v>
      </c>
      <c r="C273" s="17">
        <v>3.536</v>
      </c>
      <c r="D273" s="17">
        <v>1.2715000000000001</v>
      </c>
      <c r="E273" s="17">
        <v>60.5</v>
      </c>
      <c r="F273" s="19">
        <v>0.110666666666667</v>
      </c>
    </row>
    <row r="274" spans="1:6" ht="18.75" customHeight="1" x14ac:dyDescent="0.3">
      <c r="A274" t="s">
        <v>422</v>
      </c>
      <c r="B274" s="17">
        <v>3.1615000000000002</v>
      </c>
      <c r="C274" s="17">
        <v>3.7559999999999998</v>
      </c>
      <c r="D274" s="17">
        <v>1.27</v>
      </c>
      <c r="E274" s="18">
        <v>60</v>
      </c>
      <c r="F274" s="19">
        <v>8.1566666666666704E-2</v>
      </c>
    </row>
    <row r="275" spans="1:6" ht="18.75" customHeight="1" x14ac:dyDescent="0.3">
      <c r="A275" t="s">
        <v>423</v>
      </c>
      <c r="B275" s="17">
        <v>3.0674999999999999</v>
      </c>
      <c r="C275" s="17">
        <v>3.05</v>
      </c>
      <c r="D275" s="17">
        <v>1.2629999999999999</v>
      </c>
      <c r="E275" s="17">
        <v>60.25</v>
      </c>
      <c r="F275" s="19">
        <v>8.6716666666666706E-2</v>
      </c>
    </row>
    <row r="276" spans="1:6" ht="18.75" customHeight="1" x14ac:dyDescent="0.3">
      <c r="A276" t="s">
        <v>424</v>
      </c>
      <c r="B276" s="17">
        <v>3.0625</v>
      </c>
      <c r="C276" s="17">
        <v>2.9860000000000002</v>
      </c>
      <c r="D276" s="17">
        <v>1.256</v>
      </c>
      <c r="E276" s="17">
        <v>60.5</v>
      </c>
      <c r="F276" s="19">
        <v>6.4533333333333304E-2</v>
      </c>
    </row>
    <row r="277" spans="1:6" ht="18.75" customHeight="1" x14ac:dyDescent="0.3">
      <c r="A277" t="s">
        <v>425</v>
      </c>
      <c r="B277" s="17">
        <v>2.7945000000000002</v>
      </c>
      <c r="C277" s="17">
        <v>2.847</v>
      </c>
      <c r="D277" s="17">
        <v>1.2490000000000001</v>
      </c>
      <c r="E277" s="17">
        <v>60.75</v>
      </c>
      <c r="F277" s="19">
        <v>5.5500000000000001E-2</v>
      </c>
    </row>
    <row r="278" spans="1:6" ht="18.75" customHeight="1" x14ac:dyDescent="0.3">
      <c r="A278" t="s">
        <v>426</v>
      </c>
      <c r="B278" s="17">
        <v>2.8105000000000002</v>
      </c>
      <c r="C278" s="17">
        <v>2.6720000000000002</v>
      </c>
      <c r="D278" s="17">
        <v>1.242</v>
      </c>
      <c r="E278" s="18">
        <v>61</v>
      </c>
      <c r="F278" s="19">
        <v>5.135E-2</v>
      </c>
    </row>
    <row r="279" spans="1:6" ht="18.75" customHeight="1" x14ac:dyDescent="0.3">
      <c r="A279" t="s">
        <v>427</v>
      </c>
      <c r="B279" s="17">
        <v>2.992</v>
      </c>
      <c r="C279" s="17">
        <v>2.65</v>
      </c>
      <c r="D279" s="17">
        <v>1.4027499999999999</v>
      </c>
      <c r="E279" s="18">
        <v>64</v>
      </c>
      <c r="F279" s="19">
        <v>5.4649999999999997E-2</v>
      </c>
    </row>
    <row r="280" spans="1:6" ht="18.75" customHeight="1" x14ac:dyDescent="0.3">
      <c r="A280" t="s">
        <v>428</v>
      </c>
      <c r="B280" s="17">
        <v>2.617</v>
      </c>
      <c r="C280" s="17">
        <v>2.6080000000000001</v>
      </c>
      <c r="D280" s="17">
        <v>1.5634999999999999</v>
      </c>
      <c r="E280" s="18">
        <v>67</v>
      </c>
      <c r="F280" s="19">
        <v>3.755E-2</v>
      </c>
    </row>
    <row r="281" spans="1:6" ht="18.75" customHeight="1" x14ac:dyDescent="0.3">
      <c r="A281" t="s">
        <v>429</v>
      </c>
      <c r="B281" s="17">
        <v>3.0954999999999999</v>
      </c>
      <c r="C281" s="17">
        <v>2.5779999999999998</v>
      </c>
      <c r="D281" s="17">
        <v>1.7242500000000001</v>
      </c>
      <c r="E281" s="18">
        <v>70</v>
      </c>
      <c r="F281" s="19">
        <v>4.4450000000000003E-2</v>
      </c>
    </row>
    <row r="282" spans="1:6" ht="18.75" customHeight="1" x14ac:dyDescent="0.3">
      <c r="A282" t="s">
        <v>430</v>
      </c>
      <c r="B282" s="17">
        <v>3.0455000000000001</v>
      </c>
      <c r="C282" s="17">
        <v>2.964</v>
      </c>
      <c r="D282" s="17">
        <v>1.885</v>
      </c>
      <c r="E282" s="18">
        <v>73</v>
      </c>
      <c r="F282" s="19">
        <v>6.2899999999999998E-2</v>
      </c>
    </row>
    <row r="283" spans="1:6" ht="18.75" customHeight="1" x14ac:dyDescent="0.3">
      <c r="A283" t="s">
        <v>431</v>
      </c>
      <c r="B283" s="17">
        <v>2.7605</v>
      </c>
      <c r="C283" s="17">
        <v>2.4260000000000002</v>
      </c>
      <c r="D283" s="17">
        <v>1.96075</v>
      </c>
      <c r="E283" s="17">
        <v>59.75</v>
      </c>
      <c r="F283" s="19">
        <v>5.3083333333333302E-2</v>
      </c>
    </row>
    <row r="284" spans="1:6" ht="18.75" customHeight="1" x14ac:dyDescent="0.3">
      <c r="A284" t="s">
        <v>432</v>
      </c>
      <c r="B284" s="17">
        <v>2.6055000000000001</v>
      </c>
      <c r="C284" s="17">
        <v>2.1560000000000001</v>
      </c>
      <c r="D284" s="17">
        <v>2.0365000000000002</v>
      </c>
      <c r="E284" s="17">
        <v>46.5</v>
      </c>
      <c r="F284" s="19">
        <v>5.1216666666666702E-2</v>
      </c>
    </row>
    <row r="285" spans="1:6" ht="18.75" customHeight="1" x14ac:dyDescent="0.3">
      <c r="A285" t="s">
        <v>433</v>
      </c>
      <c r="B285" s="17">
        <v>2.9514999999999998</v>
      </c>
      <c r="C285" s="17">
        <v>1.907</v>
      </c>
      <c r="D285" s="17">
        <v>2.11225</v>
      </c>
      <c r="E285" s="17">
        <v>33.25</v>
      </c>
      <c r="F285" s="19">
        <v>5.7500000000000002E-2</v>
      </c>
    </row>
    <row r="286" spans="1:6" ht="18.75" customHeight="1" x14ac:dyDescent="0.3">
      <c r="A286" t="s">
        <v>434</v>
      </c>
      <c r="B286" s="17">
        <v>2.6484999999999999</v>
      </c>
      <c r="C286" s="17">
        <v>1.9970000000000001</v>
      </c>
      <c r="D286" s="17">
        <v>2.1880000000000002</v>
      </c>
      <c r="E286" s="18">
        <v>20</v>
      </c>
      <c r="F286" s="19">
        <v>0.106966666666667</v>
      </c>
    </row>
    <row r="287" spans="1:6" ht="18.75" customHeight="1" x14ac:dyDescent="0.3">
      <c r="A287" t="s">
        <v>435</v>
      </c>
      <c r="B287" s="17">
        <v>2.8330000000000002</v>
      </c>
      <c r="C287" s="17">
        <v>2.1680000000000001</v>
      </c>
      <c r="D287" s="17">
        <v>2.3094999999999999</v>
      </c>
      <c r="E287" s="18">
        <v>17</v>
      </c>
      <c r="F287" s="19">
        <v>8.0416666666666706E-2</v>
      </c>
    </row>
    <row r="288" spans="1:6" ht="18.75" customHeight="1" x14ac:dyDescent="0.3">
      <c r="A288" t="s">
        <v>436</v>
      </c>
      <c r="B288" s="17">
        <v>3.2989999999999999</v>
      </c>
      <c r="C288" s="17">
        <v>1.6080000000000001</v>
      </c>
      <c r="D288" s="17">
        <v>2.431</v>
      </c>
      <c r="E288" s="18">
        <v>14</v>
      </c>
      <c r="F288" s="19">
        <v>3.0249999999999999E-2</v>
      </c>
    </row>
    <row r="289" spans="1:6" ht="18.75" customHeight="1" x14ac:dyDescent="0.3">
      <c r="A289" t="s">
        <v>437</v>
      </c>
      <c r="B289" s="17">
        <v>2.8490000000000002</v>
      </c>
      <c r="C289" s="17">
        <v>1.982</v>
      </c>
      <c r="D289" s="17">
        <v>2.5525000000000002</v>
      </c>
      <c r="E289" s="18">
        <v>11</v>
      </c>
      <c r="F289" s="19">
        <v>1.5783333333333299E-2</v>
      </c>
    </row>
    <row r="290" spans="1:6" ht="18.75" customHeight="1" x14ac:dyDescent="0.3">
      <c r="A290" t="s">
        <v>438</v>
      </c>
      <c r="B290" s="17">
        <v>2.5920000000000001</v>
      </c>
      <c r="C290" s="17">
        <v>1.7130000000000001</v>
      </c>
      <c r="D290" s="17">
        <v>2.6739999999999999</v>
      </c>
      <c r="E290" s="18">
        <v>8</v>
      </c>
      <c r="F290" s="19">
        <v>2.4400000000000002E-2</v>
      </c>
    </row>
    <row r="291" spans="1:6" ht="18.75" customHeight="1" x14ac:dyDescent="0.3">
      <c r="A291" t="s">
        <v>439</v>
      </c>
      <c r="B291" s="17">
        <v>2.9544999999999999</v>
      </c>
      <c r="C291" s="17">
        <v>1.4550000000000001</v>
      </c>
      <c r="D291" s="17">
        <v>2.3202500000000001</v>
      </c>
      <c r="E291" s="18">
        <v>8</v>
      </c>
      <c r="F291" s="19">
        <v>3.3733333333333303E-2</v>
      </c>
    </row>
    <row r="292" spans="1:6" ht="18.75" customHeight="1" x14ac:dyDescent="0.3">
      <c r="A292" t="s">
        <v>440</v>
      </c>
      <c r="B292" s="17">
        <v>2.4895</v>
      </c>
      <c r="C292" s="17">
        <v>0.55200000000000005</v>
      </c>
      <c r="D292" s="17">
        <v>1.9664999999999999</v>
      </c>
      <c r="E292" s="18">
        <v>8</v>
      </c>
      <c r="F292" s="19">
        <v>2.9266666666666701E-2</v>
      </c>
    </row>
    <row r="293" spans="1:6" ht="18.75" customHeight="1" x14ac:dyDescent="0.3">
      <c r="A293" t="s">
        <v>441</v>
      </c>
      <c r="B293" s="17">
        <v>2.9119999999999999</v>
      </c>
      <c r="C293" s="17">
        <v>0.56899999999999995</v>
      </c>
      <c r="D293" s="17">
        <v>1.6127499999999999</v>
      </c>
      <c r="E293" s="18">
        <v>8</v>
      </c>
      <c r="F293" s="19">
        <v>2.0116666666666699E-2</v>
      </c>
    </row>
    <row r="294" spans="1:6" ht="18.75" customHeight="1" x14ac:dyDescent="0.3">
      <c r="A294" t="s">
        <v>442</v>
      </c>
      <c r="B294" s="17">
        <v>3.2989999999999999</v>
      </c>
      <c r="C294" s="17">
        <v>0.436</v>
      </c>
      <c r="D294" s="17">
        <v>1.2589999999999999</v>
      </c>
      <c r="E294" s="18">
        <v>8</v>
      </c>
      <c r="F294" s="19">
        <v>2.86166666666667E-2</v>
      </c>
    </row>
    <row r="295" spans="1:6" ht="18.75" customHeight="1" x14ac:dyDescent="0.3">
      <c r="A295" t="s">
        <v>443</v>
      </c>
      <c r="B295" s="17">
        <v>2.7265000000000001</v>
      </c>
      <c r="C295" s="17">
        <v>0.54300000000000004</v>
      </c>
      <c r="D295" s="17">
        <v>1.2542500000000001</v>
      </c>
      <c r="E295" s="18">
        <v>7</v>
      </c>
      <c r="F295" s="19">
        <v>3.1699999999999999E-2</v>
      </c>
    </row>
    <row r="296" spans="1:6" ht="18.75" customHeight="1" x14ac:dyDescent="0.3">
      <c r="A296" t="s">
        <v>444</v>
      </c>
      <c r="B296" s="17">
        <v>2.8885000000000001</v>
      </c>
      <c r="C296" s="17">
        <v>0.504</v>
      </c>
      <c r="D296" s="17">
        <v>1.2495000000000001</v>
      </c>
      <c r="E296" s="18">
        <v>6</v>
      </c>
      <c r="F296" s="19">
        <v>1.69333333333333E-2</v>
      </c>
    </row>
    <row r="297" spans="1:6" ht="18.75" customHeight="1" x14ac:dyDescent="0.3">
      <c r="A297" t="s">
        <v>445</v>
      </c>
      <c r="B297" s="17">
        <v>2.6309999999999998</v>
      </c>
      <c r="C297" s="17">
        <v>0.55200000000000005</v>
      </c>
      <c r="D297" s="17">
        <v>1.24475</v>
      </c>
      <c r="E297" s="18">
        <v>5</v>
      </c>
      <c r="F297" s="19">
        <v>0.26224999999999998</v>
      </c>
    </row>
    <row r="298" spans="1:6" ht="18.75" customHeight="1" x14ac:dyDescent="0.3">
      <c r="A298" t="s">
        <v>446</v>
      </c>
      <c r="B298" s="17">
        <v>2.4729999999999999</v>
      </c>
      <c r="C298" s="17">
        <v>0.55400000000000005</v>
      </c>
      <c r="D298" s="17">
        <v>1.24</v>
      </c>
      <c r="E298" s="18">
        <v>4</v>
      </c>
      <c r="F298" s="19">
        <v>0.40965000000000001</v>
      </c>
    </row>
    <row r="299" spans="1:6" ht="18.75" customHeight="1" x14ac:dyDescent="0.3">
      <c r="A299" t="s">
        <v>447</v>
      </c>
      <c r="B299" s="17">
        <v>2.7254999999999998</v>
      </c>
      <c r="C299" s="17">
        <v>0.47699999999999998</v>
      </c>
      <c r="D299" s="17">
        <v>1.2382500000000001</v>
      </c>
      <c r="E299" s="18">
        <v>4</v>
      </c>
      <c r="F299" s="19">
        <v>0.26045000000000001</v>
      </c>
    </row>
    <row r="300" spans="1:6" ht="18.75" customHeight="1" x14ac:dyDescent="0.3">
      <c r="A300" t="s">
        <v>448</v>
      </c>
      <c r="B300" s="17">
        <v>3.0085000000000002</v>
      </c>
      <c r="C300" s="17">
        <v>0.98399999999999999</v>
      </c>
      <c r="D300" s="17">
        <v>1.2364999999999999</v>
      </c>
      <c r="E300" s="18">
        <v>4</v>
      </c>
      <c r="F300" s="19">
        <v>1.3350000000000001E-2</v>
      </c>
    </row>
    <row r="301" spans="1:6" ht="18.75" customHeight="1" x14ac:dyDescent="0.3">
      <c r="A301" t="s">
        <v>449</v>
      </c>
      <c r="B301" s="17">
        <v>2.7515000000000001</v>
      </c>
      <c r="C301" s="17">
        <v>0.52200000000000002</v>
      </c>
      <c r="D301" s="17">
        <v>1.23475</v>
      </c>
      <c r="E301" s="18">
        <v>4</v>
      </c>
      <c r="F301" s="19">
        <v>2.0816666666666699E-2</v>
      </c>
    </row>
    <row r="302" spans="1:6" ht="18.75" customHeight="1" x14ac:dyDescent="0.3">
      <c r="A302" t="s">
        <v>450</v>
      </c>
      <c r="B302" s="17">
        <v>2.8195000000000001</v>
      </c>
      <c r="C302" s="17">
        <v>0.56399999999999995</v>
      </c>
      <c r="D302" s="17">
        <v>1.2330000000000001</v>
      </c>
      <c r="E302" s="18">
        <v>4</v>
      </c>
      <c r="F302" s="19">
        <v>3.2250000000000001E-2</v>
      </c>
    </row>
    <row r="303" spans="1:6" ht="18.75" customHeight="1" x14ac:dyDescent="0.3">
      <c r="A303" t="s">
        <v>451</v>
      </c>
      <c r="B303" s="17">
        <v>2.9514999999999998</v>
      </c>
      <c r="C303" s="17">
        <v>0.43099999999999999</v>
      </c>
      <c r="D303" s="17">
        <v>1.2375</v>
      </c>
      <c r="E303" s="17">
        <v>4.25</v>
      </c>
      <c r="F303" s="19">
        <v>3.2116666666666703E-2</v>
      </c>
    </row>
    <row r="304" spans="1:6" ht="18.75" customHeight="1" x14ac:dyDescent="0.3">
      <c r="A304" t="s">
        <v>452</v>
      </c>
      <c r="B304" s="17">
        <v>2.8325</v>
      </c>
      <c r="C304" s="17">
        <v>0.53800000000000003</v>
      </c>
      <c r="D304" s="17">
        <v>1.242</v>
      </c>
      <c r="E304" s="17">
        <v>4.5</v>
      </c>
      <c r="F304" s="19">
        <v>1.2999999999999999E-2</v>
      </c>
    </row>
    <row r="305" spans="1:6" ht="18.75" customHeight="1" x14ac:dyDescent="0.3">
      <c r="A305" t="s">
        <v>453</v>
      </c>
      <c r="B305" s="17">
        <v>2.4984999999999999</v>
      </c>
      <c r="C305" s="17">
        <v>0.502</v>
      </c>
      <c r="D305" s="17">
        <v>1.2464999999999999</v>
      </c>
      <c r="E305" s="17">
        <v>4.75</v>
      </c>
      <c r="F305" s="19">
        <v>1.29833333333333E-2</v>
      </c>
    </row>
    <row r="306" spans="1:6" ht="18.75" customHeight="1" x14ac:dyDescent="0.3">
      <c r="A306" t="s">
        <v>454</v>
      </c>
      <c r="B306" s="17">
        <v>2.6625000000000001</v>
      </c>
      <c r="C306" s="17">
        <v>0.54500000000000004</v>
      </c>
      <c r="D306" s="17">
        <v>1.2509999999999999</v>
      </c>
      <c r="E306" s="18">
        <v>5</v>
      </c>
      <c r="F306" s="19">
        <v>3.3399999999999999E-2</v>
      </c>
    </row>
    <row r="307" spans="1:6" ht="18.75" customHeight="1" x14ac:dyDescent="0.3">
      <c r="A307" t="s">
        <v>455</v>
      </c>
      <c r="B307" s="17">
        <v>3.0844999999999998</v>
      </c>
      <c r="C307" s="17">
        <v>0.51900000000000002</v>
      </c>
      <c r="D307" s="17">
        <v>1.2455000000000001</v>
      </c>
      <c r="E307" s="18">
        <v>7</v>
      </c>
      <c r="F307" s="19">
        <v>3.85666666666667E-2</v>
      </c>
    </row>
    <row r="308" spans="1:6" ht="18.75" customHeight="1" x14ac:dyDescent="0.3">
      <c r="A308" t="s">
        <v>456</v>
      </c>
      <c r="B308" s="17">
        <v>3.0405000000000002</v>
      </c>
      <c r="C308" s="17">
        <v>0.46500000000000002</v>
      </c>
      <c r="D308" s="17">
        <v>1.24</v>
      </c>
      <c r="E308" s="18">
        <v>9</v>
      </c>
      <c r="F308" s="19">
        <v>2.9783333333333301E-2</v>
      </c>
    </row>
    <row r="309" spans="1:6" ht="18.75" customHeight="1" x14ac:dyDescent="0.3">
      <c r="A309" t="s">
        <v>457</v>
      </c>
      <c r="B309" s="17">
        <v>3.0830000000000002</v>
      </c>
      <c r="C309" s="17">
        <v>0.53200000000000003</v>
      </c>
      <c r="D309" s="17">
        <v>1.2344999999999999</v>
      </c>
      <c r="E309" s="18">
        <v>11</v>
      </c>
      <c r="F309" s="19">
        <v>3.2816666666666702E-2</v>
      </c>
    </row>
    <row r="310" spans="1:6" ht="18.75" customHeight="1" x14ac:dyDescent="0.3">
      <c r="A310" t="s">
        <v>458</v>
      </c>
      <c r="B310" s="17">
        <v>2.8580000000000001</v>
      </c>
      <c r="C310" s="17">
        <v>0.45</v>
      </c>
      <c r="D310" s="17">
        <v>1.2290000000000001</v>
      </c>
      <c r="E310" s="18">
        <v>13</v>
      </c>
      <c r="F310" s="19">
        <v>4.2633333333333301E-2</v>
      </c>
    </row>
    <row r="311" spans="1:6" ht="18.75" customHeight="1" x14ac:dyDescent="0.3">
      <c r="A311" t="s">
        <v>459</v>
      </c>
      <c r="B311" s="17">
        <v>3.1819999999999999</v>
      </c>
      <c r="C311" s="17">
        <v>0.56799999999999995</v>
      </c>
      <c r="D311" s="17">
        <v>1.228</v>
      </c>
      <c r="E311" s="17">
        <v>17.25</v>
      </c>
      <c r="F311" s="19">
        <v>4.91333333333333E-2</v>
      </c>
    </row>
    <row r="312" spans="1:6" ht="18.75" customHeight="1" x14ac:dyDescent="0.3">
      <c r="A312" t="s">
        <v>460</v>
      </c>
      <c r="B312" s="17">
        <v>7.2939999999999996</v>
      </c>
      <c r="C312" s="17">
        <v>0.45900000000000002</v>
      </c>
      <c r="D312" s="17">
        <v>1.2270000000000001</v>
      </c>
      <c r="E312" s="17">
        <v>21.5</v>
      </c>
      <c r="F312" s="19">
        <v>2.05166666666667E-2</v>
      </c>
    </row>
    <row r="313" spans="1:6" ht="18.75" customHeight="1" x14ac:dyDescent="0.3">
      <c r="A313" t="s">
        <v>461</v>
      </c>
      <c r="B313" s="17">
        <v>7.8544999999999998</v>
      </c>
      <c r="C313" s="17">
        <v>0.51900000000000002</v>
      </c>
      <c r="D313" s="17">
        <v>1.226</v>
      </c>
      <c r="E313" s="17">
        <v>25.75</v>
      </c>
      <c r="F313" s="19">
        <v>1.30666666666667E-2</v>
      </c>
    </row>
    <row r="314" spans="1:6" ht="18.75" customHeight="1" x14ac:dyDescent="0.3">
      <c r="A314" t="s">
        <v>462</v>
      </c>
      <c r="B314" s="17">
        <v>9.7944999999999993</v>
      </c>
      <c r="C314" s="17">
        <v>0.48499999999999999</v>
      </c>
      <c r="D314" s="17">
        <v>1.2250000000000001</v>
      </c>
      <c r="E314" s="18">
        <v>30</v>
      </c>
      <c r="F314" s="19">
        <v>2.3133333333333301E-2</v>
      </c>
    </row>
    <row r="315" spans="1:6" ht="18.75" customHeight="1" x14ac:dyDescent="0.3">
      <c r="A315" t="s">
        <v>463</v>
      </c>
      <c r="B315" s="17">
        <v>14.968999999999999</v>
      </c>
      <c r="C315" s="17">
        <v>0.54200000000000004</v>
      </c>
      <c r="D315" s="17">
        <v>1.9052500000000001</v>
      </c>
      <c r="E315" s="17">
        <v>34.5</v>
      </c>
      <c r="F315" s="19">
        <v>3.0216666666666701E-2</v>
      </c>
    </row>
    <row r="316" spans="1:6" ht="18.75" customHeight="1" x14ac:dyDescent="0.3">
      <c r="A316" t="s">
        <v>464</v>
      </c>
      <c r="B316" s="17">
        <v>26.762</v>
      </c>
      <c r="C316" s="17">
        <v>0.54600000000000004</v>
      </c>
      <c r="D316" s="17">
        <v>2.5855000000000001</v>
      </c>
      <c r="E316" s="18">
        <v>39</v>
      </c>
      <c r="F316" s="19">
        <v>2.4983333333333298E-2</v>
      </c>
    </row>
    <row r="317" spans="1:6" ht="18.75" customHeight="1" x14ac:dyDescent="0.3">
      <c r="A317" t="s">
        <v>465</v>
      </c>
      <c r="B317" s="17">
        <v>34.738500000000002</v>
      </c>
      <c r="C317" s="17">
        <v>0.48299999999999998</v>
      </c>
      <c r="D317" s="17">
        <v>3.2657500000000002</v>
      </c>
      <c r="E317" s="17">
        <v>43.5</v>
      </c>
      <c r="F317" s="19">
        <v>2.01E-2</v>
      </c>
    </row>
    <row r="318" spans="1:6" ht="18.75" customHeight="1" x14ac:dyDescent="0.3">
      <c r="A318" t="s">
        <v>466</v>
      </c>
      <c r="B318" s="17">
        <v>30.471499999999999</v>
      </c>
      <c r="C318" s="17">
        <v>0.93600000000000005</v>
      </c>
      <c r="D318" s="17">
        <v>3.9460000000000002</v>
      </c>
      <c r="E318" s="18">
        <v>48</v>
      </c>
      <c r="F318" s="19">
        <v>1.975E-2</v>
      </c>
    </row>
    <row r="319" spans="1:6" ht="18.75" customHeight="1" x14ac:dyDescent="0.3">
      <c r="A319" t="s">
        <v>467</v>
      </c>
      <c r="B319" s="17">
        <v>31.7105</v>
      </c>
      <c r="C319" s="17">
        <v>0.498</v>
      </c>
      <c r="D319" s="17">
        <v>4.1597499999999998</v>
      </c>
      <c r="E319" s="17">
        <v>50.25</v>
      </c>
      <c r="F319" s="19">
        <v>3.005E-2</v>
      </c>
    </row>
    <row r="320" spans="1:6" ht="18.75" customHeight="1" x14ac:dyDescent="0.3">
      <c r="A320" t="s">
        <v>468</v>
      </c>
      <c r="B320" s="17">
        <v>30.130500000000001</v>
      </c>
      <c r="C320" s="17">
        <v>0.52300000000000002</v>
      </c>
      <c r="D320" s="17">
        <v>4.3734999999999999</v>
      </c>
      <c r="E320" s="17">
        <v>52.5</v>
      </c>
      <c r="F320" s="19">
        <v>1.31166666666667E-2</v>
      </c>
    </row>
    <row r="321" spans="1:6" ht="18.75" customHeight="1" x14ac:dyDescent="0.3">
      <c r="A321" t="s">
        <v>469</v>
      </c>
      <c r="B321" s="17">
        <v>27.157</v>
      </c>
      <c r="C321" s="17">
        <v>0.46899999999999997</v>
      </c>
      <c r="D321" s="17">
        <v>4.58725</v>
      </c>
      <c r="E321" s="17">
        <v>54.75</v>
      </c>
      <c r="F321" s="19">
        <v>2.74166666666667E-2</v>
      </c>
    </row>
    <row r="322" spans="1:6" ht="18.75" customHeight="1" x14ac:dyDescent="0.3">
      <c r="A322" t="s">
        <v>470</v>
      </c>
      <c r="B322" s="17">
        <v>27.475000000000001</v>
      </c>
      <c r="C322" s="17">
        <v>0.51</v>
      </c>
      <c r="D322" s="17">
        <v>4.8010000000000002</v>
      </c>
      <c r="E322" s="18">
        <v>57</v>
      </c>
      <c r="F322" s="19">
        <v>2.9833333333333299E-2</v>
      </c>
    </row>
    <row r="323" spans="1:6" ht="18.75" customHeight="1" x14ac:dyDescent="0.3">
      <c r="A323" t="s">
        <v>471</v>
      </c>
      <c r="B323" s="17">
        <v>31.2425</v>
      </c>
      <c r="C323" s="17">
        <v>0.499</v>
      </c>
      <c r="D323" s="17">
        <v>4.7057500000000001</v>
      </c>
      <c r="E323" s="17">
        <v>67.5</v>
      </c>
      <c r="F323" s="19">
        <v>3.03833333333333E-2</v>
      </c>
    </row>
    <row r="324" spans="1:6" ht="18.75" customHeight="1" x14ac:dyDescent="0.3">
      <c r="A324" t="s">
        <v>472</v>
      </c>
      <c r="B324" s="17">
        <v>31.098500000000001</v>
      </c>
      <c r="C324" s="17">
        <v>0.53200000000000003</v>
      </c>
      <c r="D324" s="17">
        <v>4.6105</v>
      </c>
      <c r="E324" s="18">
        <v>78</v>
      </c>
      <c r="F324" s="19">
        <v>1.32833333333333E-2</v>
      </c>
    </row>
    <row r="325" spans="1:6" ht="18.75" customHeight="1" x14ac:dyDescent="0.3">
      <c r="A325" t="s">
        <v>473</v>
      </c>
      <c r="B325" s="17">
        <v>32.328000000000003</v>
      </c>
      <c r="C325" s="17">
        <v>0.48799999999999999</v>
      </c>
      <c r="D325" s="17">
        <v>4.51525</v>
      </c>
      <c r="E325" s="17">
        <v>88.5</v>
      </c>
      <c r="F325" s="19">
        <v>1.4716666666666701E-2</v>
      </c>
    </row>
    <row r="326" spans="1:6" ht="18.75" customHeight="1" x14ac:dyDescent="0.3">
      <c r="A326" t="s">
        <v>474</v>
      </c>
      <c r="B326" s="17">
        <v>40.792000000000002</v>
      </c>
      <c r="C326" s="17">
        <v>0.55000000000000004</v>
      </c>
      <c r="D326" s="17">
        <v>4.42</v>
      </c>
      <c r="E326" s="18">
        <v>99</v>
      </c>
      <c r="F326" s="19">
        <v>3.8533333333333301E-2</v>
      </c>
    </row>
    <row r="327" spans="1:6" ht="18.75" customHeight="1" x14ac:dyDescent="0.3">
      <c r="A327" t="s">
        <v>475</v>
      </c>
      <c r="B327" s="17">
        <v>39.384</v>
      </c>
      <c r="C327" s="17">
        <v>1.663</v>
      </c>
      <c r="D327" s="17">
        <v>4.3879999999999999</v>
      </c>
      <c r="E327" s="17">
        <v>97.5</v>
      </c>
      <c r="F327" s="19">
        <v>3.4116666666666698E-2</v>
      </c>
    </row>
    <row r="328" spans="1:6" ht="18.75" customHeight="1" x14ac:dyDescent="0.3">
      <c r="A328" t="s">
        <v>476</v>
      </c>
      <c r="B328" s="17">
        <v>38.652000000000001</v>
      </c>
      <c r="C328" s="17">
        <v>2.0529999999999999</v>
      </c>
      <c r="D328" s="17">
        <v>4.3559999999999999</v>
      </c>
      <c r="E328" s="18">
        <v>96</v>
      </c>
      <c r="F328" s="19">
        <v>2.6550000000000001E-2</v>
      </c>
    </row>
    <row r="329" spans="1:6" ht="18.75" customHeight="1" x14ac:dyDescent="0.3">
      <c r="A329" t="s">
        <v>477</v>
      </c>
      <c r="B329" s="17">
        <v>39.727499999999999</v>
      </c>
      <c r="C329" s="17">
        <v>2.601</v>
      </c>
      <c r="D329" s="17">
        <v>4.3239999999999998</v>
      </c>
      <c r="E329" s="17">
        <v>94.5</v>
      </c>
      <c r="F329" s="19">
        <v>0.173616666666667</v>
      </c>
    </row>
    <row r="330" spans="1:6" ht="18.75" customHeight="1" x14ac:dyDescent="0.3">
      <c r="A330" t="s">
        <v>478</v>
      </c>
      <c r="B330" s="17">
        <v>31.163499999999999</v>
      </c>
      <c r="C330" s="17">
        <v>3.2360000000000002</v>
      </c>
      <c r="D330" s="17">
        <v>4.2919999999999998</v>
      </c>
      <c r="E330" s="18">
        <v>93</v>
      </c>
      <c r="F330" s="19">
        <v>6.5066666666666703E-2</v>
      </c>
    </row>
    <row r="331" spans="1:6" ht="18.75" customHeight="1" x14ac:dyDescent="0.3">
      <c r="A331" t="s">
        <v>479</v>
      </c>
      <c r="B331" s="17">
        <v>30.167000000000002</v>
      </c>
      <c r="C331" s="17">
        <v>3.4982500000000001</v>
      </c>
      <c r="D331" s="17">
        <v>3.9037500000000001</v>
      </c>
      <c r="E331" s="17">
        <v>91.75</v>
      </c>
      <c r="F331" s="19">
        <v>0.12151666666666699</v>
      </c>
    </row>
    <row r="332" spans="1:6" ht="18.75" customHeight="1" x14ac:dyDescent="0.3">
      <c r="A332" t="s">
        <v>480</v>
      </c>
      <c r="B332" s="17">
        <v>36.953000000000003</v>
      </c>
      <c r="C332" s="17">
        <v>3.6908500000000002</v>
      </c>
      <c r="D332" s="17">
        <v>3.5154999999999998</v>
      </c>
      <c r="E332" s="17">
        <v>90.5</v>
      </c>
      <c r="F332" s="19">
        <v>6.2316666666666701E-2</v>
      </c>
    </row>
    <row r="333" spans="1:6" ht="18.75" customHeight="1" x14ac:dyDescent="0.3">
      <c r="A333" t="s">
        <v>481</v>
      </c>
      <c r="B333" s="17">
        <v>36.646500000000003</v>
      </c>
      <c r="C333" s="17">
        <v>3.6955900000000002</v>
      </c>
      <c r="D333" s="17">
        <v>3.1272500000000001</v>
      </c>
      <c r="E333" s="17">
        <v>89.25</v>
      </c>
      <c r="F333" s="19">
        <v>4.2999999999999997E-2</v>
      </c>
    </row>
    <row r="334" spans="1:6" ht="18.75" customHeight="1" x14ac:dyDescent="0.3">
      <c r="A334" t="s">
        <v>482</v>
      </c>
      <c r="B334" s="17">
        <v>34.9345</v>
      </c>
      <c r="C334" s="17">
        <v>3.7393700000000001</v>
      </c>
      <c r="D334" s="17">
        <v>2.7389999999999999</v>
      </c>
      <c r="E334" s="18">
        <v>88</v>
      </c>
      <c r="F334" s="19">
        <v>6.7016666666666697E-2</v>
      </c>
    </row>
    <row r="335" spans="1:6" ht="18.75" customHeight="1" x14ac:dyDescent="0.3">
      <c r="A335" t="s">
        <v>483</v>
      </c>
      <c r="B335" s="17">
        <v>38.146000000000001</v>
      </c>
      <c r="C335" s="17">
        <v>3.7085400000000002</v>
      </c>
      <c r="D335" s="17">
        <v>3.0147499999999998</v>
      </c>
      <c r="E335" s="18">
        <v>91</v>
      </c>
      <c r="F335" s="19">
        <v>3.65333333333333E-2</v>
      </c>
    </row>
    <row r="336" spans="1:6" ht="18.75" customHeight="1" x14ac:dyDescent="0.3">
      <c r="A336" t="s">
        <v>484</v>
      </c>
      <c r="B336" s="17">
        <v>39.764000000000003</v>
      </c>
      <c r="C336" s="17">
        <v>4.2476599999999998</v>
      </c>
      <c r="D336" s="17">
        <v>3.2905000000000002</v>
      </c>
      <c r="E336" s="18">
        <v>94</v>
      </c>
      <c r="F336" s="19">
        <v>3.6333333333333301E-2</v>
      </c>
    </row>
    <row r="337" spans="1:6" ht="18.75" customHeight="1" x14ac:dyDescent="0.3">
      <c r="A337" t="s">
        <v>485</v>
      </c>
      <c r="B337" s="17">
        <v>41.78</v>
      </c>
      <c r="C337" s="17">
        <v>3.8446400000000001</v>
      </c>
      <c r="D337" s="17">
        <v>3.5662500000000001</v>
      </c>
      <c r="E337" s="18">
        <v>97</v>
      </c>
      <c r="F337" s="20">
        <v>0</v>
      </c>
    </row>
    <row r="338" spans="1:6" ht="18.75" customHeight="1" x14ac:dyDescent="0.3">
      <c r="A338" t="s">
        <v>486</v>
      </c>
      <c r="B338" s="17">
        <v>46.137</v>
      </c>
      <c r="C338" s="17">
        <v>4.2652599999999996</v>
      </c>
      <c r="D338" s="17">
        <v>3.8420000000000001</v>
      </c>
      <c r="E338" s="18">
        <v>100</v>
      </c>
      <c r="F338" s="19">
        <v>2.8783333331878099E-2</v>
      </c>
    </row>
    <row r="339" spans="1:6" ht="18.75" customHeight="1" x14ac:dyDescent="0.3">
      <c r="A339" t="s">
        <v>487</v>
      </c>
      <c r="B339" s="17">
        <v>35.616500000000002</v>
      </c>
      <c r="C339" s="17">
        <v>5.0099099999999996</v>
      </c>
      <c r="D339" s="17">
        <v>3.5397500000000002</v>
      </c>
      <c r="E339" s="18">
        <v>98</v>
      </c>
      <c r="F339" s="19">
        <v>0.176050000000364</v>
      </c>
    </row>
    <row r="340" spans="1:6" ht="18.75" customHeight="1" x14ac:dyDescent="0.3">
      <c r="A340" t="s">
        <v>488</v>
      </c>
      <c r="B340" s="17">
        <v>32.905500000000004</v>
      </c>
      <c r="C340" s="17">
        <v>5.2937200000000004</v>
      </c>
      <c r="D340" s="17">
        <v>3.2374999999999998</v>
      </c>
      <c r="E340" s="18">
        <v>96</v>
      </c>
      <c r="F340" s="20">
        <v>0</v>
      </c>
    </row>
    <row r="341" spans="1:6" ht="18.75" customHeight="1" x14ac:dyDescent="0.3">
      <c r="A341" t="s">
        <v>489</v>
      </c>
      <c r="B341" s="17">
        <v>36.583500000000001</v>
      </c>
      <c r="C341" s="17">
        <v>4.5505199999999997</v>
      </c>
      <c r="D341" s="17">
        <v>2.9352499999999999</v>
      </c>
      <c r="E341" s="18">
        <v>94</v>
      </c>
      <c r="F341" s="19">
        <v>2.1650000000363798E-2</v>
      </c>
    </row>
    <row r="342" spans="1:6" ht="18.75" customHeight="1" x14ac:dyDescent="0.3">
      <c r="A342" t="s">
        <v>490</v>
      </c>
      <c r="B342" s="17">
        <v>37.078499999999998</v>
      </c>
      <c r="C342" s="17">
        <v>3.2069299999999998</v>
      </c>
      <c r="D342" s="17">
        <v>2.633</v>
      </c>
      <c r="E342" s="18">
        <v>92</v>
      </c>
      <c r="F342" s="19">
        <v>6.1516666665575301E-2</v>
      </c>
    </row>
    <row r="343" spans="1:6" ht="18.75" customHeight="1" x14ac:dyDescent="0.3">
      <c r="A343" t="s">
        <v>491</v>
      </c>
      <c r="B343" s="17">
        <v>35.021999999999998</v>
      </c>
      <c r="C343" s="17">
        <v>2.6407500000000002</v>
      </c>
      <c r="D343" s="17">
        <v>2.39025</v>
      </c>
      <c r="E343" s="18">
        <v>85</v>
      </c>
      <c r="F343" s="19">
        <v>1.83500000010914E-2</v>
      </c>
    </row>
    <row r="344" spans="1:6" ht="18.75" customHeight="1" x14ac:dyDescent="0.3">
      <c r="A344" t="s">
        <v>492</v>
      </c>
      <c r="B344" s="17">
        <v>28.709</v>
      </c>
      <c r="C344" s="17">
        <v>2.1696300000000002</v>
      </c>
      <c r="D344" s="17">
        <v>2.1475</v>
      </c>
      <c r="E344" s="18">
        <v>78</v>
      </c>
      <c r="F344" s="20">
        <v>0</v>
      </c>
    </row>
    <row r="345" spans="1:6" ht="18.75" customHeight="1" x14ac:dyDescent="0.3">
      <c r="A345" t="s">
        <v>493</v>
      </c>
      <c r="B345" s="17">
        <v>15.9825</v>
      </c>
      <c r="C345" s="17">
        <v>2.0085700000000002</v>
      </c>
      <c r="D345" s="17">
        <v>1.9047499999999999</v>
      </c>
      <c r="E345" s="18">
        <v>71</v>
      </c>
      <c r="F345" s="19">
        <v>0.194150000000364</v>
      </c>
    </row>
    <row r="346" spans="1:6" ht="18.75" customHeight="1" x14ac:dyDescent="0.3">
      <c r="A346" t="s">
        <v>494</v>
      </c>
      <c r="B346" s="17">
        <v>7.3895</v>
      </c>
      <c r="C346" s="17">
        <v>1.095</v>
      </c>
      <c r="D346" s="17">
        <v>1.6619999999999999</v>
      </c>
      <c r="E346" s="18">
        <v>64</v>
      </c>
      <c r="F346" s="19">
        <v>0.33491666666666697</v>
      </c>
    </row>
    <row r="347" spans="1:6" ht="18.75" customHeight="1" x14ac:dyDescent="0.3">
      <c r="A347" t="s">
        <v>495</v>
      </c>
      <c r="B347" s="17">
        <v>4.4775</v>
      </c>
      <c r="C347" s="17">
        <v>1.2155400000000001</v>
      </c>
      <c r="D347" s="17">
        <v>1.9312499999999999</v>
      </c>
      <c r="E347" s="17">
        <v>63.5</v>
      </c>
      <c r="F347" s="19">
        <v>0.26443333333369701</v>
      </c>
    </row>
    <row r="348" spans="1:6" ht="18.75" customHeight="1" x14ac:dyDescent="0.3">
      <c r="A348" t="s">
        <v>496</v>
      </c>
      <c r="B348" s="17">
        <v>8.0775000000000006</v>
      </c>
      <c r="C348" s="17">
        <v>0.81294</v>
      </c>
      <c r="D348" s="17">
        <v>2.2004999999999999</v>
      </c>
      <c r="E348" s="18">
        <v>63</v>
      </c>
      <c r="F348" s="19">
        <v>0.235616666665939</v>
      </c>
    </row>
    <row r="349" spans="1:6" ht="18.75" customHeight="1" x14ac:dyDescent="0.3">
      <c r="A349" t="s">
        <v>497</v>
      </c>
      <c r="B349" s="17">
        <v>9.7524999999999995</v>
      </c>
      <c r="C349" s="17">
        <v>0.78380000000000005</v>
      </c>
      <c r="D349" s="17">
        <v>2.4697499999999999</v>
      </c>
      <c r="E349" s="17">
        <v>62.5</v>
      </c>
      <c r="F349" s="19">
        <v>0.126116666666303</v>
      </c>
    </row>
    <row r="350" spans="1:6" ht="18.75" customHeight="1" x14ac:dyDescent="0.3">
      <c r="A350" t="s">
        <v>498</v>
      </c>
      <c r="B350" s="17">
        <v>9.0525000000000002</v>
      </c>
      <c r="C350" s="17">
        <v>0.72743999999999998</v>
      </c>
      <c r="D350" s="17">
        <v>2.7389999999999999</v>
      </c>
      <c r="E350" s="18">
        <v>62</v>
      </c>
      <c r="F350" s="19">
        <v>0.117183333334425</v>
      </c>
    </row>
    <row r="351" spans="1:6" ht="18.75" customHeight="1" x14ac:dyDescent="0.3">
      <c r="A351" t="s">
        <v>499</v>
      </c>
      <c r="B351" s="17">
        <v>8.7844999999999995</v>
      </c>
      <c r="C351" s="17">
        <v>1.1577900000000001</v>
      </c>
      <c r="D351" s="17">
        <v>2.819</v>
      </c>
      <c r="E351" s="18">
        <v>69</v>
      </c>
      <c r="F351" s="19">
        <v>9.1966666665939098E-2</v>
      </c>
    </row>
    <row r="352" spans="1:6" ht="18.75" customHeight="1" x14ac:dyDescent="0.3">
      <c r="A352" t="s">
        <v>500</v>
      </c>
      <c r="B352" s="17">
        <v>7.3564999999999996</v>
      </c>
      <c r="C352" s="17">
        <v>2.39514</v>
      </c>
      <c r="D352" s="17">
        <v>2.899</v>
      </c>
      <c r="E352" s="18">
        <v>76</v>
      </c>
      <c r="F352" s="19">
        <v>8.7850000000363804E-2</v>
      </c>
    </row>
    <row r="353" spans="1:6" ht="18.75" customHeight="1" x14ac:dyDescent="0.3">
      <c r="A353" t="s">
        <v>501</v>
      </c>
      <c r="B353" s="17">
        <v>5.58</v>
      </c>
      <c r="C353" s="17">
        <v>2.7023299999999999</v>
      </c>
      <c r="D353" s="17">
        <v>2.9790000000000001</v>
      </c>
      <c r="E353" s="18">
        <v>83</v>
      </c>
      <c r="F353" s="19">
        <v>9.9233333333697105E-2</v>
      </c>
    </row>
    <row r="354" spans="1:6" ht="18.75" customHeight="1" x14ac:dyDescent="0.3">
      <c r="A354" t="s">
        <v>502</v>
      </c>
      <c r="B354" s="17">
        <v>5.2690000000000001</v>
      </c>
      <c r="C354" s="17">
        <v>2.5613100000000002</v>
      </c>
      <c r="D354" s="17">
        <v>3.0590000000000002</v>
      </c>
      <c r="E354" s="18">
        <v>90</v>
      </c>
      <c r="F354" s="19">
        <v>1.51166666666667E-2</v>
      </c>
    </row>
    <row r="355" spans="1:6" ht="18.75" customHeight="1" x14ac:dyDescent="0.3">
      <c r="A355" t="s">
        <v>503</v>
      </c>
      <c r="B355" s="17">
        <v>8.0845000000000002</v>
      </c>
      <c r="C355" s="17">
        <v>2.7519499999999999</v>
      </c>
      <c r="D355" s="17">
        <v>2.6317499999999998</v>
      </c>
      <c r="E355" s="17">
        <v>89.25</v>
      </c>
      <c r="F355" s="19">
        <v>0.46733333333224197</v>
      </c>
    </row>
    <row r="356" spans="1:6" ht="18.75" customHeight="1" x14ac:dyDescent="0.3">
      <c r="A356" t="s">
        <v>504</v>
      </c>
      <c r="B356" s="17">
        <v>7.2054999999999998</v>
      </c>
      <c r="C356" s="17">
        <v>3.0136099999999999</v>
      </c>
      <c r="D356" s="17">
        <v>2.2044999999999999</v>
      </c>
      <c r="E356" s="17">
        <v>88.5</v>
      </c>
      <c r="F356" s="19">
        <v>0.25860000000072803</v>
      </c>
    </row>
    <row r="357" spans="1:6" ht="18.75" customHeight="1" x14ac:dyDescent="0.3">
      <c r="A357" t="s">
        <v>505</v>
      </c>
      <c r="B357" s="17">
        <v>5.5309999999999997</v>
      </c>
      <c r="C357" s="17">
        <v>3.3740199999999998</v>
      </c>
      <c r="D357" s="17">
        <v>1.77725</v>
      </c>
      <c r="E357" s="17">
        <v>87.75</v>
      </c>
      <c r="F357" s="19">
        <v>8.8450000000363793E-2</v>
      </c>
    </row>
    <row r="358" spans="1:6" ht="18.75" customHeight="1" x14ac:dyDescent="0.3">
      <c r="A358" t="s">
        <v>506</v>
      </c>
      <c r="B358" s="17">
        <v>3.5579999999999998</v>
      </c>
      <c r="C358" s="17">
        <v>3.6924700000000001</v>
      </c>
      <c r="D358" s="17">
        <v>1.35</v>
      </c>
      <c r="E358" s="18">
        <v>87</v>
      </c>
      <c r="F358" s="19">
        <v>0.21631666666666699</v>
      </c>
    </row>
    <row r="359" spans="1:6" ht="18.75" customHeight="1" x14ac:dyDescent="0.3">
      <c r="A359" t="s">
        <v>507</v>
      </c>
      <c r="B359" s="17">
        <v>3.9984999999999999</v>
      </c>
      <c r="C359" s="17">
        <v>4.4884599999999999</v>
      </c>
      <c r="D359" s="17">
        <v>1.3465</v>
      </c>
      <c r="E359" s="17">
        <v>88.75</v>
      </c>
      <c r="F359" s="19">
        <v>0.10034999999999999</v>
      </c>
    </row>
    <row r="360" spans="1:6" ht="18.75" customHeight="1" x14ac:dyDescent="0.3">
      <c r="A360" t="s">
        <v>508</v>
      </c>
      <c r="B360" s="17">
        <v>3.5924999999999998</v>
      </c>
      <c r="C360" s="17">
        <v>4.5591100000000004</v>
      </c>
      <c r="D360" s="17">
        <v>1.343</v>
      </c>
      <c r="E360" s="17">
        <v>90.5</v>
      </c>
      <c r="F360" s="19">
        <v>8.0199999999999994E-2</v>
      </c>
    </row>
    <row r="361" spans="1:6" ht="18.75" customHeight="1" x14ac:dyDescent="0.3">
      <c r="A361" t="s">
        <v>509</v>
      </c>
      <c r="B361" s="17">
        <v>3.5194999999999999</v>
      </c>
      <c r="C361" s="17">
        <v>4.6526899999999998</v>
      </c>
      <c r="D361" s="17">
        <v>1.3394999999999999</v>
      </c>
      <c r="E361" s="17">
        <v>92.25</v>
      </c>
      <c r="F361" s="19">
        <v>4.5900000000000003E-2</v>
      </c>
    </row>
    <row r="362" spans="1:6" ht="18.75" customHeight="1" x14ac:dyDescent="0.3">
      <c r="A362" t="s">
        <v>510</v>
      </c>
      <c r="B362" s="17">
        <v>3.3715000000000002</v>
      </c>
      <c r="C362" s="17">
        <v>3.8712499999999999</v>
      </c>
      <c r="D362" s="17">
        <v>1.3360000000000001</v>
      </c>
      <c r="E362" s="18">
        <v>94</v>
      </c>
      <c r="F362" s="19">
        <v>3.3000000000000002E-2</v>
      </c>
    </row>
    <row r="363" spans="1:6" ht="18.75" customHeight="1" x14ac:dyDescent="0.3">
      <c r="A363" t="s">
        <v>511</v>
      </c>
      <c r="B363" s="17">
        <v>3.9510000000000001</v>
      </c>
      <c r="C363" s="17">
        <v>3.6095100000000002</v>
      </c>
      <c r="D363" s="17">
        <v>1.3494999999999999</v>
      </c>
      <c r="E363" s="17">
        <v>85.75</v>
      </c>
      <c r="F363" s="19">
        <v>3.5400000000000001E-2</v>
      </c>
    </row>
    <row r="364" spans="1:6" ht="18.75" customHeight="1" x14ac:dyDescent="0.3">
      <c r="A364" t="s">
        <v>512</v>
      </c>
      <c r="B364" s="17">
        <v>3.7109999999999999</v>
      </c>
      <c r="C364" s="17">
        <v>3.7029999999999998</v>
      </c>
      <c r="D364" s="17">
        <v>1.363</v>
      </c>
      <c r="E364" s="17">
        <v>77.5</v>
      </c>
      <c r="F364" s="19">
        <v>2.09333333333333E-2</v>
      </c>
    </row>
    <row r="365" spans="1:6" ht="18.75" customHeight="1" x14ac:dyDescent="0.3">
      <c r="A365" t="s">
        <v>513</v>
      </c>
      <c r="B365" s="17">
        <v>4.077</v>
      </c>
      <c r="C365" s="17">
        <v>4.1619999999999999</v>
      </c>
      <c r="D365" s="17">
        <v>1.3765000000000001</v>
      </c>
      <c r="E365" s="17">
        <v>69.25</v>
      </c>
      <c r="F365" s="19">
        <v>6.2766666666666707E-2</v>
      </c>
    </row>
    <row r="366" spans="1:6" ht="18.75" customHeight="1" x14ac:dyDescent="0.3">
      <c r="A366" t="s">
        <v>514</v>
      </c>
      <c r="B366" s="17">
        <v>4.13</v>
      </c>
      <c r="C366" s="17">
        <v>3.444</v>
      </c>
      <c r="D366" s="17">
        <v>1.39</v>
      </c>
      <c r="E366" s="18">
        <v>61</v>
      </c>
      <c r="F366" s="19">
        <v>7.5683333333333297E-2</v>
      </c>
    </row>
    <row r="367" spans="1:6" ht="18.75" customHeight="1" x14ac:dyDescent="0.3">
      <c r="A367" t="s">
        <v>515</v>
      </c>
      <c r="B367" s="17">
        <v>3.4649999999999999</v>
      </c>
      <c r="C367" s="17">
        <v>3.133</v>
      </c>
      <c r="D367" s="17">
        <v>1.4007499999999999</v>
      </c>
      <c r="E367" s="17">
        <v>60.25</v>
      </c>
      <c r="F367" s="19">
        <v>6.6400000000000001E-2</v>
      </c>
    </row>
    <row r="368" spans="1:6" ht="18.75" customHeight="1" x14ac:dyDescent="0.3">
      <c r="A368" t="s">
        <v>516</v>
      </c>
      <c r="B368" s="17">
        <v>3.645</v>
      </c>
      <c r="C368" s="17">
        <v>2.734</v>
      </c>
      <c r="D368" s="17">
        <v>1.4115</v>
      </c>
      <c r="E368" s="17">
        <v>59.5</v>
      </c>
      <c r="F368" s="19">
        <v>4.4883333333333303E-2</v>
      </c>
    </row>
    <row r="369" spans="1:6" ht="18.75" customHeight="1" x14ac:dyDescent="0.3">
      <c r="A369" t="s">
        <v>517</v>
      </c>
      <c r="B369" s="17">
        <v>3.2890000000000001</v>
      </c>
      <c r="C369" s="17">
        <v>2.9609999999999999</v>
      </c>
      <c r="D369" s="17">
        <v>1.42225</v>
      </c>
      <c r="E369" s="17">
        <v>58.75</v>
      </c>
      <c r="F369" s="19">
        <v>5.10833333333333E-2</v>
      </c>
    </row>
    <row r="370" spans="1:6" ht="18.75" customHeight="1" x14ac:dyDescent="0.3">
      <c r="A370" t="s">
        <v>518</v>
      </c>
      <c r="B370" s="17">
        <v>3.5150000000000001</v>
      </c>
      <c r="C370" s="17">
        <v>3.4420000000000002</v>
      </c>
      <c r="D370" s="17">
        <v>1.4330000000000001</v>
      </c>
      <c r="E370" s="18">
        <v>58</v>
      </c>
      <c r="F370" s="19">
        <v>7.0566666666666694E-2</v>
      </c>
    </row>
    <row r="371" spans="1:6" ht="18.75" customHeight="1" x14ac:dyDescent="0.3">
      <c r="A371" t="s">
        <v>519</v>
      </c>
      <c r="B371" s="17">
        <v>3.0754999999999999</v>
      </c>
      <c r="C371" s="17">
        <v>3.4769999999999999</v>
      </c>
      <c r="D371" s="17">
        <v>1.4295</v>
      </c>
      <c r="E371" s="17">
        <v>56.75</v>
      </c>
      <c r="F371" s="19">
        <v>5.5466666666666699E-2</v>
      </c>
    </row>
    <row r="372" spans="1:6" ht="18.75" customHeight="1" x14ac:dyDescent="0.3">
      <c r="A372" t="s">
        <v>520</v>
      </c>
      <c r="B372" s="17">
        <v>2.9765000000000001</v>
      </c>
      <c r="C372" s="17">
        <v>3.589</v>
      </c>
      <c r="D372" s="17">
        <v>1.4259999999999999</v>
      </c>
      <c r="E372" s="17">
        <v>55.5</v>
      </c>
      <c r="F372" s="19">
        <v>9.4950000000000007E-2</v>
      </c>
    </row>
    <row r="373" spans="1:6" ht="18.75" customHeight="1" x14ac:dyDescent="0.3">
      <c r="A373" t="s">
        <v>521</v>
      </c>
      <c r="B373" s="17">
        <v>3.8895</v>
      </c>
      <c r="C373" s="17">
        <v>3.3220000000000001</v>
      </c>
      <c r="D373" s="17">
        <v>1.4225000000000001</v>
      </c>
      <c r="E373" s="17">
        <v>54.25</v>
      </c>
      <c r="F373" s="19">
        <v>9.6000000000000002E-2</v>
      </c>
    </row>
    <row r="374" spans="1:6" ht="18.75" customHeight="1" x14ac:dyDescent="0.3">
      <c r="A374" t="s">
        <v>522</v>
      </c>
      <c r="B374" s="17">
        <v>3.6635</v>
      </c>
      <c r="C374" s="17">
        <v>2.65</v>
      </c>
      <c r="D374" s="17">
        <v>1.419</v>
      </c>
      <c r="E374" s="18">
        <v>53</v>
      </c>
      <c r="F374" s="19">
        <v>0.30125000000000002</v>
      </c>
    </row>
    <row r="375" spans="1:6" ht="18.75" customHeight="1" x14ac:dyDescent="0.3">
      <c r="A375" t="s">
        <v>523</v>
      </c>
      <c r="B375" s="17">
        <v>3.0954999999999999</v>
      </c>
      <c r="C375" s="17">
        <v>2.58</v>
      </c>
      <c r="D375" s="17">
        <v>1.4192499999999999</v>
      </c>
      <c r="E375" s="17">
        <v>51.75</v>
      </c>
      <c r="F375" s="19">
        <v>0.32788333333333303</v>
      </c>
    </row>
    <row r="376" spans="1:6" ht="18.75" customHeight="1" x14ac:dyDescent="0.3">
      <c r="A376" t="s">
        <v>524</v>
      </c>
      <c r="B376" s="17">
        <v>3.4605000000000001</v>
      </c>
      <c r="C376" s="17">
        <v>2.589</v>
      </c>
      <c r="D376" s="17">
        <v>1.4195</v>
      </c>
      <c r="E376" s="17">
        <v>50.5</v>
      </c>
      <c r="F376" s="19">
        <v>0.1724</v>
      </c>
    </row>
    <row r="377" spans="1:6" ht="18.75" customHeight="1" x14ac:dyDescent="0.3">
      <c r="A377" t="s">
        <v>525</v>
      </c>
      <c r="B377" s="17">
        <v>3.1545000000000001</v>
      </c>
      <c r="C377" s="17">
        <v>2.9750000000000001</v>
      </c>
      <c r="D377" s="17">
        <v>1.4197500000000001</v>
      </c>
      <c r="E377" s="17">
        <v>49.25</v>
      </c>
      <c r="F377" s="19">
        <v>0.26778333333333298</v>
      </c>
    </row>
    <row r="378" spans="1:6" ht="18.75" customHeight="1" x14ac:dyDescent="0.3">
      <c r="A378" t="s">
        <v>526</v>
      </c>
      <c r="B378" s="17">
        <v>3.4255</v>
      </c>
      <c r="C378" s="17">
        <v>2.601</v>
      </c>
      <c r="D378" s="17">
        <v>1.42</v>
      </c>
      <c r="E378" s="18">
        <v>48</v>
      </c>
      <c r="F378" s="19">
        <v>6.8400000000000002E-2</v>
      </c>
    </row>
    <row r="379" spans="1:6" ht="18.75" customHeight="1" x14ac:dyDescent="0.3">
      <c r="A379" t="s">
        <v>527</v>
      </c>
      <c r="B379" s="17">
        <v>3.246</v>
      </c>
      <c r="C379" s="17">
        <v>2.5720000000000001</v>
      </c>
      <c r="D379" s="17">
        <v>1.4339999999999999</v>
      </c>
      <c r="E379" s="17">
        <v>39.25</v>
      </c>
      <c r="F379" s="19">
        <v>6.2733333333333294E-2</v>
      </c>
    </row>
    <row r="380" spans="1:6" ht="18.75" customHeight="1" x14ac:dyDescent="0.3">
      <c r="A380" t="s">
        <v>528</v>
      </c>
      <c r="B380" s="17">
        <v>3.1680000000000001</v>
      </c>
      <c r="C380" s="17">
        <v>2.7879999999999998</v>
      </c>
      <c r="D380" s="17">
        <v>1.448</v>
      </c>
      <c r="E380" s="17">
        <v>30.5</v>
      </c>
      <c r="F380" s="19">
        <v>5.9466666666666702E-2</v>
      </c>
    </row>
    <row r="381" spans="1:6" ht="18.75" customHeight="1" x14ac:dyDescent="0.3">
      <c r="A381" t="s">
        <v>529</v>
      </c>
      <c r="B381" s="17">
        <v>3.2734999999999999</v>
      </c>
      <c r="C381" s="17">
        <v>3.077</v>
      </c>
      <c r="D381" s="17">
        <v>1.462</v>
      </c>
      <c r="E381" s="17">
        <v>21.75</v>
      </c>
      <c r="F381" s="19">
        <v>6.1499999999999999E-2</v>
      </c>
    </row>
    <row r="382" spans="1:6" ht="18.75" customHeight="1" x14ac:dyDescent="0.3">
      <c r="A382" t="s">
        <v>530</v>
      </c>
      <c r="B382" s="17">
        <v>3.0085000000000002</v>
      </c>
      <c r="C382" s="17">
        <v>2.7669999999999999</v>
      </c>
      <c r="D382" s="17">
        <v>1.476</v>
      </c>
      <c r="E382" s="18">
        <v>13</v>
      </c>
      <c r="F382" s="19">
        <v>7.5899999999999995E-2</v>
      </c>
    </row>
    <row r="383" spans="1:6" ht="18.75" customHeight="1" x14ac:dyDescent="0.3">
      <c r="A383" t="s">
        <v>531</v>
      </c>
      <c r="B383" s="17">
        <v>3.4834999999999998</v>
      </c>
      <c r="C383" s="17">
        <v>2.4489999999999998</v>
      </c>
      <c r="D383" s="17">
        <v>1.4119999999999999</v>
      </c>
      <c r="E383" s="17">
        <v>10.75</v>
      </c>
      <c r="F383" s="19">
        <v>4.9983333333333303E-2</v>
      </c>
    </row>
    <row r="384" spans="1:6" ht="18.75" customHeight="1" x14ac:dyDescent="0.3">
      <c r="A384" t="s">
        <v>532</v>
      </c>
      <c r="B384" s="17">
        <v>3.2025000000000001</v>
      </c>
      <c r="C384" s="17">
        <v>1.794</v>
      </c>
      <c r="D384" s="17">
        <v>1.3480000000000001</v>
      </c>
      <c r="E384" s="17">
        <v>8.5</v>
      </c>
      <c r="F384" s="19">
        <v>1.4800000000000001E-2</v>
      </c>
    </row>
    <row r="385" spans="1:6" ht="18.75" customHeight="1" x14ac:dyDescent="0.3">
      <c r="A385" t="s">
        <v>533</v>
      </c>
      <c r="B385" s="17">
        <v>3.57</v>
      </c>
      <c r="C385" s="17">
        <v>1.2450000000000001</v>
      </c>
      <c r="D385" s="17">
        <v>1.284</v>
      </c>
      <c r="E385" s="17">
        <v>6.25</v>
      </c>
      <c r="F385" s="19">
        <v>1.2200000000000001E-2</v>
      </c>
    </row>
    <row r="386" spans="1:6" ht="18.75" customHeight="1" x14ac:dyDescent="0.3">
      <c r="A386" t="s">
        <v>534</v>
      </c>
      <c r="B386" s="17">
        <v>3.298</v>
      </c>
      <c r="C386" s="17">
        <v>0.65400000000000003</v>
      </c>
      <c r="D386" s="17">
        <v>1.22</v>
      </c>
      <c r="E386" s="18">
        <v>4</v>
      </c>
      <c r="F386" s="19">
        <v>3.2000000000000001E-2</v>
      </c>
    </row>
    <row r="387" spans="1:6" ht="18.75" customHeight="1" x14ac:dyDescent="0.3">
      <c r="A387" t="s">
        <v>535</v>
      </c>
      <c r="B387" s="17">
        <v>3.4994999999999998</v>
      </c>
      <c r="C387" s="17">
        <v>0.71899999999999997</v>
      </c>
      <c r="D387" s="17">
        <v>1.2202500000000001</v>
      </c>
      <c r="E387" s="18">
        <v>4</v>
      </c>
      <c r="F387" s="19">
        <v>3.04833333333333E-2</v>
      </c>
    </row>
    <row r="388" spans="1:6" ht="18.75" customHeight="1" x14ac:dyDescent="0.3">
      <c r="A388" t="s">
        <v>536</v>
      </c>
      <c r="B388" s="17">
        <v>3.1505000000000001</v>
      </c>
      <c r="C388" s="17">
        <v>0.59</v>
      </c>
      <c r="D388" s="17">
        <v>1.2204999999999999</v>
      </c>
      <c r="E388" s="18">
        <v>4</v>
      </c>
      <c r="F388" s="19">
        <v>2.38333333333333E-2</v>
      </c>
    </row>
    <row r="389" spans="1:6" ht="18.75" customHeight="1" x14ac:dyDescent="0.3">
      <c r="A389" t="s">
        <v>537</v>
      </c>
      <c r="B389" s="17">
        <v>3.1034999999999999</v>
      </c>
      <c r="C389" s="17">
        <v>0.96399999999999997</v>
      </c>
      <c r="D389" s="17">
        <v>1.22075</v>
      </c>
      <c r="E389" s="18">
        <v>4</v>
      </c>
      <c r="F389" s="19">
        <v>1.30666666666667E-2</v>
      </c>
    </row>
    <row r="390" spans="1:6" ht="18.75" customHeight="1" x14ac:dyDescent="0.3">
      <c r="A390" t="s">
        <v>538</v>
      </c>
      <c r="B390" s="17">
        <v>3.1884999999999999</v>
      </c>
      <c r="C390" s="17">
        <v>0.57199999999999995</v>
      </c>
      <c r="D390" s="17">
        <v>1.2210000000000001</v>
      </c>
      <c r="E390" s="18">
        <v>4</v>
      </c>
      <c r="F390" s="19">
        <v>2.6766666666666699E-2</v>
      </c>
    </row>
    <row r="391" spans="1:6" ht="18.75" customHeight="1" x14ac:dyDescent="0.3">
      <c r="A391" t="s">
        <v>539</v>
      </c>
      <c r="B391" s="17">
        <v>3.1114999999999999</v>
      </c>
      <c r="C391" s="17">
        <v>0.495</v>
      </c>
      <c r="D391" s="17">
        <v>1.2210000000000001</v>
      </c>
      <c r="E391" s="17">
        <v>4.25</v>
      </c>
      <c r="F391" s="19">
        <v>2.61333333333333E-2</v>
      </c>
    </row>
    <row r="392" spans="1:6" ht="18.75" customHeight="1" x14ac:dyDescent="0.3">
      <c r="A392" t="s">
        <v>540</v>
      </c>
      <c r="B392" s="17">
        <v>3.6675</v>
      </c>
      <c r="C392" s="17">
        <v>0.51600000000000001</v>
      </c>
      <c r="D392" s="17">
        <v>1.2210000000000001</v>
      </c>
      <c r="E392" s="17">
        <v>4.5</v>
      </c>
      <c r="F392" s="19">
        <v>2.8483333333333302E-2</v>
      </c>
    </row>
    <row r="393" spans="1:6" ht="18.75" customHeight="1" x14ac:dyDescent="0.3">
      <c r="A393" t="s">
        <v>541</v>
      </c>
      <c r="B393" s="17">
        <v>3.1779999999999999</v>
      </c>
      <c r="C393" s="17">
        <v>0.55100000000000005</v>
      </c>
      <c r="D393" s="17">
        <v>1.2210000000000001</v>
      </c>
      <c r="E393" s="17">
        <v>4.75</v>
      </c>
      <c r="F393" s="19">
        <v>0.22850000000000001</v>
      </c>
    </row>
    <row r="394" spans="1:6" ht="18.75" customHeight="1" x14ac:dyDescent="0.3">
      <c r="A394" t="s">
        <v>542</v>
      </c>
      <c r="B394" s="17">
        <v>3.5819999999999999</v>
      </c>
      <c r="C394" s="17">
        <v>0.50800000000000001</v>
      </c>
      <c r="D394" s="17">
        <v>1.2210000000000001</v>
      </c>
      <c r="E394" s="18">
        <v>5</v>
      </c>
      <c r="F394" s="19">
        <v>0.41184999999999999</v>
      </c>
    </row>
    <row r="395" spans="1:6" ht="18.75" customHeight="1" x14ac:dyDescent="0.3">
      <c r="A395" t="s">
        <v>543</v>
      </c>
      <c r="B395" s="17">
        <v>3.1764999999999999</v>
      </c>
      <c r="C395" s="17">
        <v>0.55500000000000005</v>
      </c>
      <c r="D395" s="17">
        <v>1.2202500000000001</v>
      </c>
      <c r="E395" s="17">
        <v>4.75</v>
      </c>
      <c r="F395" s="19">
        <v>0.24278333333333299</v>
      </c>
    </row>
    <row r="396" spans="1:6" ht="18.75" customHeight="1" x14ac:dyDescent="0.3">
      <c r="A396" t="s">
        <v>544</v>
      </c>
      <c r="B396" s="17">
        <v>3.2985000000000002</v>
      </c>
      <c r="C396" s="17">
        <v>0.47899999999999998</v>
      </c>
      <c r="D396" s="17">
        <v>1.2195</v>
      </c>
      <c r="E396" s="17">
        <v>4.5</v>
      </c>
      <c r="F396" s="19">
        <v>1.43166666666667E-2</v>
      </c>
    </row>
    <row r="397" spans="1:6" ht="18.75" customHeight="1" x14ac:dyDescent="0.3">
      <c r="A397" t="s">
        <v>545</v>
      </c>
      <c r="B397" s="17">
        <v>4.1820000000000004</v>
      </c>
      <c r="C397" s="17">
        <v>0.55100000000000005</v>
      </c>
      <c r="D397" s="17">
        <v>1.21875</v>
      </c>
      <c r="E397" s="17">
        <v>4.25</v>
      </c>
      <c r="F397" s="19">
        <v>3.125E-2</v>
      </c>
    </row>
    <row r="398" spans="1:6" ht="18.75" customHeight="1" x14ac:dyDescent="0.3">
      <c r="A398" t="s">
        <v>546</v>
      </c>
      <c r="B398" s="17">
        <v>3.7770000000000001</v>
      </c>
      <c r="C398" s="17">
        <v>0.45700000000000002</v>
      </c>
      <c r="D398" s="17">
        <v>1.218</v>
      </c>
      <c r="E398" s="18">
        <v>4</v>
      </c>
      <c r="F398" s="19">
        <v>1.7766666666666701E-2</v>
      </c>
    </row>
    <row r="399" spans="1:6" ht="18.75" customHeight="1" x14ac:dyDescent="0.3">
      <c r="A399" t="s">
        <v>547</v>
      </c>
      <c r="B399" s="17">
        <v>3.1269999999999998</v>
      </c>
      <c r="C399" s="17">
        <v>0.60399999999999998</v>
      </c>
      <c r="D399" s="17">
        <v>1.2184999999999999</v>
      </c>
      <c r="E399" s="17">
        <v>4.5</v>
      </c>
      <c r="F399" s="19">
        <v>3.32E-2</v>
      </c>
    </row>
    <row r="400" spans="1:6" ht="18.75" customHeight="1" x14ac:dyDescent="0.3">
      <c r="A400" t="s">
        <v>548</v>
      </c>
      <c r="B400" s="17">
        <v>3.0350000000000001</v>
      </c>
      <c r="C400" s="17">
        <v>0.51800000000000002</v>
      </c>
      <c r="D400" s="17">
        <v>1.2190000000000001</v>
      </c>
      <c r="E400" s="18">
        <v>5</v>
      </c>
      <c r="F400" s="19">
        <v>1.5616666666666701E-2</v>
      </c>
    </row>
    <row r="401" spans="1:6" ht="18.75" customHeight="1" x14ac:dyDescent="0.3">
      <c r="A401" t="s">
        <v>549</v>
      </c>
      <c r="B401" s="17">
        <v>2.8744999999999998</v>
      </c>
      <c r="C401" s="17">
        <v>0.98499999999999999</v>
      </c>
      <c r="D401" s="17">
        <v>1.2195</v>
      </c>
      <c r="E401" s="17">
        <v>5.5</v>
      </c>
      <c r="F401" s="19">
        <v>1.8950000000000002E-2</v>
      </c>
    </row>
    <row r="402" spans="1:6" ht="18.75" customHeight="1" x14ac:dyDescent="0.3">
      <c r="A402" t="s">
        <v>550</v>
      </c>
      <c r="B402" s="17">
        <v>3.5415000000000001</v>
      </c>
      <c r="C402" s="17">
        <v>0.53200000000000003</v>
      </c>
      <c r="D402" s="17">
        <v>1.22</v>
      </c>
      <c r="E402" s="18">
        <v>6</v>
      </c>
      <c r="F402" s="19">
        <v>2.5399999999999999E-2</v>
      </c>
    </row>
    <row r="403" spans="1:6" ht="18.75" customHeight="1" x14ac:dyDescent="0.3">
      <c r="A403" t="s">
        <v>551</v>
      </c>
      <c r="B403" s="17">
        <v>2.8294999999999999</v>
      </c>
      <c r="C403" s="17">
        <v>0.50800000000000001</v>
      </c>
      <c r="D403" s="17">
        <v>1.2150000000000001</v>
      </c>
      <c r="E403" s="18">
        <v>8</v>
      </c>
      <c r="F403" s="19">
        <v>3.5983333333333298E-2</v>
      </c>
    </row>
    <row r="404" spans="1:6" ht="18.75" customHeight="1" x14ac:dyDescent="0.3">
      <c r="A404" t="s">
        <v>552</v>
      </c>
      <c r="B404" s="17">
        <v>3.0525000000000002</v>
      </c>
      <c r="C404" s="17">
        <v>0.5</v>
      </c>
      <c r="D404" s="17">
        <v>1.21</v>
      </c>
      <c r="E404" s="18">
        <v>10</v>
      </c>
      <c r="F404" s="19">
        <v>4.0066666666666702E-2</v>
      </c>
    </row>
    <row r="405" spans="1:6" ht="18.75" customHeight="1" x14ac:dyDescent="0.3">
      <c r="A405" t="s">
        <v>553</v>
      </c>
      <c r="B405" s="17">
        <v>4.0655000000000001</v>
      </c>
      <c r="C405" s="17">
        <v>0.45300000000000001</v>
      </c>
      <c r="D405" s="17">
        <v>1.2050000000000001</v>
      </c>
      <c r="E405" s="18">
        <v>12</v>
      </c>
      <c r="F405" s="19">
        <v>3.2649999999999998E-2</v>
      </c>
    </row>
    <row r="406" spans="1:6" ht="18.75" customHeight="1" x14ac:dyDescent="0.3">
      <c r="A406" t="s">
        <v>554</v>
      </c>
      <c r="B406" s="17">
        <v>3.3995000000000002</v>
      </c>
      <c r="C406" s="17">
        <v>0.56399999999999995</v>
      </c>
      <c r="D406" s="17">
        <v>1.2</v>
      </c>
      <c r="E406" s="18">
        <v>14</v>
      </c>
      <c r="F406" s="19">
        <v>3.2250000000000001E-2</v>
      </c>
    </row>
    <row r="407" spans="1:6" ht="18.75" customHeight="1" x14ac:dyDescent="0.3">
      <c r="A407" t="s">
        <v>555</v>
      </c>
      <c r="B407" s="17">
        <v>2.8980000000000001</v>
      </c>
      <c r="C407" s="17">
        <v>0.46</v>
      </c>
      <c r="D407" s="17">
        <v>1.20425</v>
      </c>
      <c r="E407" s="17">
        <v>18.25</v>
      </c>
      <c r="F407" s="19">
        <v>4.2016666666666702E-2</v>
      </c>
    </row>
    <row r="408" spans="1:6" ht="18.75" customHeight="1" x14ac:dyDescent="0.3">
      <c r="A408" t="s">
        <v>556</v>
      </c>
      <c r="B408" s="17">
        <v>6.6879999999999997</v>
      </c>
      <c r="C408" s="17">
        <v>0.54700000000000004</v>
      </c>
      <c r="D408" s="17">
        <v>1.2084999999999999</v>
      </c>
      <c r="E408" s="17">
        <v>22.5</v>
      </c>
      <c r="F408" s="19">
        <v>2.58833333333333E-2</v>
      </c>
    </row>
    <row r="409" spans="1:6" ht="18.75" customHeight="1" x14ac:dyDescent="0.3">
      <c r="A409" t="s">
        <v>557</v>
      </c>
      <c r="B409" s="17">
        <v>8.1575000000000006</v>
      </c>
      <c r="C409" s="17">
        <v>0.46400000000000002</v>
      </c>
      <c r="D409" s="17">
        <v>1.21275</v>
      </c>
      <c r="E409" s="17">
        <v>26.75</v>
      </c>
      <c r="F409" s="19">
        <v>1.3316666666666701E-2</v>
      </c>
    </row>
    <row r="410" spans="1:6" ht="18.75" customHeight="1" x14ac:dyDescent="0.3">
      <c r="A410" t="s">
        <v>558</v>
      </c>
      <c r="B410" s="17">
        <v>10.131500000000001</v>
      </c>
      <c r="C410" s="17">
        <v>0.55200000000000005</v>
      </c>
      <c r="D410" s="17">
        <v>1.2170000000000001</v>
      </c>
      <c r="E410" s="18">
        <v>31</v>
      </c>
      <c r="F410" s="19">
        <v>1.3266666666666699E-2</v>
      </c>
    </row>
    <row r="411" spans="1:6" ht="18.75" customHeight="1" x14ac:dyDescent="0.3">
      <c r="A411" t="s">
        <v>559</v>
      </c>
      <c r="B411" s="17">
        <v>17.789000000000001</v>
      </c>
      <c r="C411" s="17">
        <v>0.504</v>
      </c>
      <c r="D411" s="17">
        <v>1.2242500000000001</v>
      </c>
      <c r="E411" s="17">
        <v>34.75</v>
      </c>
      <c r="F411" s="19">
        <v>2.7983333333333301E-2</v>
      </c>
    </row>
    <row r="412" spans="1:6" ht="18.75" customHeight="1" x14ac:dyDescent="0.3">
      <c r="A412" t="s">
        <v>560</v>
      </c>
      <c r="B412" s="17">
        <v>24.082000000000001</v>
      </c>
      <c r="C412" s="17">
        <v>0.55900000000000005</v>
      </c>
      <c r="D412" s="17">
        <v>1.2315</v>
      </c>
      <c r="E412" s="17">
        <v>38.5</v>
      </c>
      <c r="F412" s="19">
        <v>4.5416666666666702E-2</v>
      </c>
    </row>
    <row r="413" spans="1:6" ht="18.75" customHeight="1" x14ac:dyDescent="0.3">
      <c r="A413" t="s">
        <v>561</v>
      </c>
      <c r="B413" s="17">
        <v>29.773499999999999</v>
      </c>
      <c r="C413" s="17">
        <v>0.5</v>
      </c>
      <c r="D413" s="17">
        <v>1.23875</v>
      </c>
      <c r="E413" s="17">
        <v>42.25</v>
      </c>
      <c r="F413" s="19">
        <v>1.295E-2</v>
      </c>
    </row>
    <row r="414" spans="1:6" ht="18.75" customHeight="1" x14ac:dyDescent="0.3">
      <c r="A414" t="s">
        <v>562</v>
      </c>
      <c r="B414" s="17">
        <v>33.819499999999998</v>
      </c>
      <c r="C414" s="17">
        <v>0.95399999999999996</v>
      </c>
      <c r="D414" s="17">
        <v>1.246</v>
      </c>
      <c r="E414" s="18">
        <v>46</v>
      </c>
      <c r="F414" s="19">
        <v>1.29E-2</v>
      </c>
    </row>
    <row r="415" spans="1:6" ht="18.75" customHeight="1" x14ac:dyDescent="0.3">
      <c r="A415" t="s">
        <v>563</v>
      </c>
      <c r="B415" s="17">
        <v>36.546999999999997</v>
      </c>
      <c r="C415" s="17">
        <v>0.48499999999999999</v>
      </c>
      <c r="D415" s="17">
        <v>2.0005000000000002</v>
      </c>
      <c r="E415" s="18">
        <v>51</v>
      </c>
      <c r="F415" s="19">
        <v>1.7333333333333301E-2</v>
      </c>
    </row>
    <row r="416" spans="1:6" ht="18.75" customHeight="1" x14ac:dyDescent="0.3">
      <c r="A416" t="s">
        <v>564</v>
      </c>
      <c r="B416" s="17">
        <v>36.286999999999999</v>
      </c>
      <c r="C416" s="17">
        <v>0.5</v>
      </c>
      <c r="D416" s="17">
        <v>2.7549999999999999</v>
      </c>
      <c r="E416" s="18">
        <v>56</v>
      </c>
      <c r="F416" s="19">
        <v>3.6633333333333302E-2</v>
      </c>
    </row>
    <row r="417" spans="1:6" ht="18.75" customHeight="1" x14ac:dyDescent="0.3">
      <c r="A417" t="s">
        <v>565</v>
      </c>
      <c r="B417" s="17">
        <v>36.8065</v>
      </c>
      <c r="C417" s="17">
        <v>0.52200000000000002</v>
      </c>
      <c r="D417" s="17">
        <v>3.5095000000000001</v>
      </c>
      <c r="E417" s="18">
        <v>61</v>
      </c>
      <c r="F417" s="19">
        <v>5.8000000000000003E-2</v>
      </c>
    </row>
    <row r="418" spans="1:6" ht="18.75" customHeight="1" x14ac:dyDescent="0.3">
      <c r="A418" t="s">
        <v>566</v>
      </c>
      <c r="B418" s="17">
        <v>34.566499999999998</v>
      </c>
      <c r="C418" s="17">
        <v>0.439</v>
      </c>
      <c r="D418" s="17">
        <v>4.2640000000000002</v>
      </c>
      <c r="E418" s="18">
        <v>66</v>
      </c>
      <c r="F418" s="19">
        <v>3.3516666666666702E-2</v>
      </c>
    </row>
    <row r="419" spans="1:6" ht="18.75" customHeight="1" x14ac:dyDescent="0.3">
      <c r="A419" t="s">
        <v>567</v>
      </c>
      <c r="B419" s="17">
        <v>35.305500000000002</v>
      </c>
      <c r="C419" s="17">
        <v>0.55400000000000005</v>
      </c>
      <c r="D419" s="17">
        <v>4.2082499999999996</v>
      </c>
      <c r="E419" s="17">
        <v>74.5</v>
      </c>
      <c r="F419" s="19">
        <v>1.19166666666667E-2</v>
      </c>
    </row>
    <row r="420" spans="1:6" ht="18.75" customHeight="1" x14ac:dyDescent="0.3">
      <c r="A420" t="s">
        <v>568</v>
      </c>
      <c r="B420" s="17">
        <v>33.073500000000003</v>
      </c>
      <c r="C420" s="17">
        <v>0.45200000000000001</v>
      </c>
      <c r="D420" s="17">
        <v>4.1524999999999999</v>
      </c>
      <c r="E420" s="18">
        <v>83</v>
      </c>
      <c r="F420" s="19">
        <v>3.0466666666666701E-2</v>
      </c>
    </row>
    <row r="421" spans="1:6" ht="18.75" customHeight="1" x14ac:dyDescent="0.3">
      <c r="A421" t="s">
        <v>569</v>
      </c>
      <c r="B421" s="17">
        <v>33.838000000000001</v>
      </c>
      <c r="C421" s="17">
        <v>0.55500000000000005</v>
      </c>
      <c r="D421" s="17">
        <v>4.0967500000000001</v>
      </c>
      <c r="E421" s="17">
        <v>91.5</v>
      </c>
      <c r="F421" s="19">
        <v>2.7433333333333299E-2</v>
      </c>
    </row>
    <row r="422" spans="1:6" ht="18.75" customHeight="1" x14ac:dyDescent="0.3">
      <c r="A422" t="s">
        <v>570</v>
      </c>
      <c r="B422" s="17">
        <v>33.600999999999999</v>
      </c>
      <c r="C422" s="17">
        <v>0.63700000000000001</v>
      </c>
      <c r="D422" s="17">
        <v>4.0410000000000004</v>
      </c>
      <c r="E422" s="18">
        <v>100</v>
      </c>
      <c r="F422" s="19">
        <v>2.52833333333333E-2</v>
      </c>
    </row>
    <row r="423" spans="1:6" ht="18.75" customHeight="1" x14ac:dyDescent="0.3">
      <c r="A423" t="s">
        <v>571</v>
      </c>
      <c r="B423" s="17">
        <v>33.500500000000002</v>
      </c>
      <c r="C423" s="17">
        <v>2.19</v>
      </c>
      <c r="D423" s="17">
        <v>3.94075</v>
      </c>
      <c r="E423" s="17">
        <v>97.25</v>
      </c>
      <c r="F423" s="19">
        <v>1.4666666666666699E-2</v>
      </c>
    </row>
    <row r="424" spans="1:6" ht="18.75" customHeight="1" x14ac:dyDescent="0.3">
      <c r="A424" t="s">
        <v>572</v>
      </c>
      <c r="B424" s="17">
        <v>33.9955</v>
      </c>
      <c r="C424" s="17">
        <v>2.6210800000000001</v>
      </c>
      <c r="D424" s="17">
        <v>3.8405</v>
      </c>
      <c r="E424" s="17">
        <v>94.5</v>
      </c>
      <c r="F424" s="19">
        <v>2.5600000000000001E-2</v>
      </c>
    </row>
    <row r="425" spans="1:6" ht="18.75" customHeight="1" x14ac:dyDescent="0.3">
      <c r="A425" t="s">
        <v>573</v>
      </c>
      <c r="B425" s="17">
        <v>32.0685</v>
      </c>
      <c r="C425" s="17">
        <v>2.7133099999999999</v>
      </c>
      <c r="D425" s="17">
        <v>3.7402500000000001</v>
      </c>
      <c r="E425" s="17">
        <v>91.75</v>
      </c>
      <c r="F425" s="19">
        <v>2.7266666666666699E-2</v>
      </c>
    </row>
    <row r="426" spans="1:6" ht="18.75" customHeight="1" x14ac:dyDescent="0.3">
      <c r="A426" t="s">
        <v>574</v>
      </c>
      <c r="B426" s="17">
        <v>29.1145</v>
      </c>
      <c r="C426" s="17">
        <v>3.65035</v>
      </c>
      <c r="D426" s="17">
        <v>3.64</v>
      </c>
      <c r="E426" s="18">
        <v>89</v>
      </c>
      <c r="F426" s="20">
        <v>0</v>
      </c>
    </row>
    <row r="427" spans="1:6" ht="18.75" customHeight="1" x14ac:dyDescent="0.3">
      <c r="A427" t="s">
        <v>575</v>
      </c>
      <c r="B427" s="17">
        <v>29.661999999999999</v>
      </c>
      <c r="C427" s="17">
        <v>3.84613</v>
      </c>
      <c r="D427" s="17">
        <v>3.2022499999999998</v>
      </c>
      <c r="E427" s="17">
        <v>85.75</v>
      </c>
      <c r="F427" s="19">
        <v>4.9166666666666699E-3</v>
      </c>
    </row>
    <row r="428" spans="1:6" ht="18.75" customHeight="1" x14ac:dyDescent="0.3">
      <c r="A428" t="s">
        <v>576</v>
      </c>
      <c r="B428" s="17">
        <v>35.170999999999999</v>
      </c>
      <c r="C428" s="17">
        <v>4.3209900000000001</v>
      </c>
      <c r="D428" s="17">
        <v>2.7645</v>
      </c>
      <c r="E428" s="17">
        <v>82.5</v>
      </c>
      <c r="F428" s="20">
        <v>0</v>
      </c>
    </row>
    <row r="429" spans="1:6" ht="18.75" customHeight="1" x14ac:dyDescent="0.3">
      <c r="A429" t="s">
        <v>577</v>
      </c>
      <c r="B429" s="17">
        <v>31.526499999999999</v>
      </c>
      <c r="C429" s="17">
        <v>4.6314500000000001</v>
      </c>
      <c r="D429" s="17">
        <v>2.3267500000000001</v>
      </c>
      <c r="E429" s="17">
        <v>79.25</v>
      </c>
      <c r="F429" s="19">
        <v>3.12333333333333E-2</v>
      </c>
    </row>
    <row r="430" spans="1:6" ht="18.75" customHeight="1" x14ac:dyDescent="0.3">
      <c r="A430" t="s">
        <v>578</v>
      </c>
      <c r="B430" s="17">
        <v>31.2135</v>
      </c>
      <c r="C430" s="17">
        <v>4.8772200000000003</v>
      </c>
      <c r="D430" s="17">
        <v>1.889</v>
      </c>
      <c r="E430" s="18">
        <v>76</v>
      </c>
      <c r="F430" s="20">
        <v>0</v>
      </c>
    </row>
    <row r="431" spans="1:6" ht="18.75" customHeight="1" x14ac:dyDescent="0.3">
      <c r="A431" t="s">
        <v>579</v>
      </c>
      <c r="B431" s="17">
        <v>35.408999999999999</v>
      </c>
      <c r="C431" s="17">
        <v>3.70038</v>
      </c>
      <c r="D431" s="17">
        <v>2.26275</v>
      </c>
      <c r="E431" s="17">
        <v>76.5</v>
      </c>
      <c r="F431" s="19">
        <v>7.05666666670305E-2</v>
      </c>
    </row>
    <row r="432" spans="1:6" ht="18.75" customHeight="1" x14ac:dyDescent="0.3">
      <c r="A432" t="s">
        <v>580</v>
      </c>
      <c r="B432" s="17">
        <v>37.850999999999999</v>
      </c>
      <c r="C432" s="17">
        <v>3.9164300000000001</v>
      </c>
      <c r="D432" s="17">
        <v>2.6364999999999998</v>
      </c>
      <c r="E432" s="18">
        <v>77</v>
      </c>
      <c r="F432" s="19">
        <v>1.1900000000000001E-2</v>
      </c>
    </row>
    <row r="433" spans="1:6" ht="18.75" customHeight="1" x14ac:dyDescent="0.3">
      <c r="A433" t="s">
        <v>581</v>
      </c>
      <c r="B433" s="17">
        <v>40.347499999999997</v>
      </c>
      <c r="C433" s="17">
        <v>3.55077</v>
      </c>
      <c r="D433" s="17">
        <v>3.0102500000000001</v>
      </c>
      <c r="E433" s="17">
        <v>77.5</v>
      </c>
      <c r="F433" s="19">
        <v>4.4349999998544803E-2</v>
      </c>
    </row>
    <row r="434" spans="1:6" ht="18.75" customHeight="1" x14ac:dyDescent="0.3">
      <c r="A434" t="s">
        <v>582</v>
      </c>
      <c r="B434" s="17">
        <v>40.293500000000002</v>
      </c>
      <c r="C434" s="17">
        <v>3.4747699999999999</v>
      </c>
      <c r="D434" s="17">
        <v>3.3839999999999999</v>
      </c>
      <c r="E434" s="18">
        <v>78</v>
      </c>
      <c r="F434" s="19">
        <v>4.29000000003638E-2</v>
      </c>
    </row>
    <row r="435" spans="1:6" ht="18.75" customHeight="1" x14ac:dyDescent="0.3">
      <c r="A435" t="s">
        <v>583</v>
      </c>
      <c r="B435" s="17">
        <v>32.856499999999997</v>
      </c>
      <c r="C435" s="17">
        <v>3.593</v>
      </c>
      <c r="D435" s="17">
        <v>2.9805000000000001</v>
      </c>
      <c r="E435" s="18">
        <v>82</v>
      </c>
      <c r="F435" s="20">
        <v>0</v>
      </c>
    </row>
    <row r="436" spans="1:6" ht="18.75" customHeight="1" x14ac:dyDescent="0.3">
      <c r="A436" t="s">
        <v>584</v>
      </c>
      <c r="B436" s="17">
        <v>34.967500000000001</v>
      </c>
      <c r="C436" s="17">
        <v>2.8489</v>
      </c>
      <c r="D436" s="17">
        <v>2.577</v>
      </c>
      <c r="E436" s="18">
        <v>86</v>
      </c>
      <c r="F436" s="19">
        <v>0.25156666666775801</v>
      </c>
    </row>
    <row r="437" spans="1:6" ht="18.75" customHeight="1" x14ac:dyDescent="0.3">
      <c r="A437" t="s">
        <v>585</v>
      </c>
      <c r="B437" s="17">
        <v>37.962499999999999</v>
      </c>
      <c r="C437" s="17">
        <v>2.5849199999999999</v>
      </c>
      <c r="D437" s="17">
        <v>2.1735000000000002</v>
      </c>
      <c r="E437" s="18">
        <v>90</v>
      </c>
      <c r="F437" s="19">
        <v>0.49691666666666701</v>
      </c>
    </row>
    <row r="438" spans="1:6" ht="18.75" customHeight="1" x14ac:dyDescent="0.3">
      <c r="A438" t="s">
        <v>586</v>
      </c>
      <c r="B438" s="17">
        <v>31.9635</v>
      </c>
      <c r="C438" s="17">
        <v>2.7387299999999999</v>
      </c>
      <c r="D438" s="17">
        <v>1.77</v>
      </c>
      <c r="E438" s="18">
        <v>94</v>
      </c>
      <c r="F438" s="19">
        <v>0.28873333333297002</v>
      </c>
    </row>
    <row r="439" spans="1:6" ht="18.75" customHeight="1" x14ac:dyDescent="0.3">
      <c r="A439" t="s">
        <v>587</v>
      </c>
      <c r="B439" s="17">
        <v>32.728999999999999</v>
      </c>
      <c r="C439" s="17">
        <v>3.0169000000000001</v>
      </c>
      <c r="D439" s="17">
        <v>1.786</v>
      </c>
      <c r="E439" s="18">
        <v>87</v>
      </c>
      <c r="F439" s="19">
        <v>0.20818333333369701</v>
      </c>
    </row>
    <row r="440" spans="1:6" ht="18.75" customHeight="1" x14ac:dyDescent="0.3">
      <c r="A440" t="s">
        <v>588</v>
      </c>
      <c r="B440" s="17">
        <v>35.779000000000003</v>
      </c>
      <c r="C440" s="17">
        <v>2.0460799999999999</v>
      </c>
      <c r="D440" s="17">
        <v>1.802</v>
      </c>
      <c r="E440" s="18">
        <v>80</v>
      </c>
      <c r="F440" s="19">
        <v>0.46736666666521098</v>
      </c>
    </row>
    <row r="441" spans="1:6" ht="18.75" customHeight="1" x14ac:dyDescent="0.3">
      <c r="A441" t="s">
        <v>589</v>
      </c>
      <c r="B441" s="17">
        <v>27.727</v>
      </c>
      <c r="C441" s="17">
        <v>2.06074</v>
      </c>
      <c r="D441" s="17">
        <v>1.8180000000000001</v>
      </c>
      <c r="E441" s="18">
        <v>73</v>
      </c>
      <c r="F441" s="19">
        <v>0.42215000000145497</v>
      </c>
    </row>
    <row r="442" spans="1:6" ht="18.75" customHeight="1" x14ac:dyDescent="0.3">
      <c r="A442" t="s">
        <v>590</v>
      </c>
      <c r="B442" s="17">
        <v>24.22</v>
      </c>
      <c r="C442" s="17">
        <v>1.27626</v>
      </c>
      <c r="D442" s="17">
        <v>1.8340000000000001</v>
      </c>
      <c r="E442" s="18">
        <v>66</v>
      </c>
      <c r="F442" s="19">
        <v>0.23513333333224201</v>
      </c>
    </row>
    <row r="443" spans="1:6" ht="18.75" customHeight="1" x14ac:dyDescent="0.3">
      <c r="A443" t="s">
        <v>591</v>
      </c>
      <c r="B443" s="17">
        <v>13.62</v>
      </c>
      <c r="C443" s="17">
        <v>1.0165900000000001</v>
      </c>
      <c r="D443" s="17">
        <v>1.8254999999999999</v>
      </c>
      <c r="E443" s="17">
        <v>63.25</v>
      </c>
      <c r="F443" s="19">
        <v>0.16056666666775801</v>
      </c>
    </row>
    <row r="444" spans="1:6" ht="18.75" customHeight="1" x14ac:dyDescent="0.3">
      <c r="A444" t="s">
        <v>592</v>
      </c>
      <c r="B444" s="17">
        <v>7.0510000000000002</v>
      </c>
      <c r="C444" s="17">
        <v>0.89698</v>
      </c>
      <c r="D444" s="17">
        <v>1.8169999999999999</v>
      </c>
      <c r="E444" s="17">
        <v>60.5</v>
      </c>
      <c r="F444" s="19">
        <v>8.1633333332241903E-2</v>
      </c>
    </row>
    <row r="445" spans="1:6" ht="18.75" customHeight="1" x14ac:dyDescent="0.3">
      <c r="A445" t="s">
        <v>593</v>
      </c>
      <c r="B445" s="17">
        <v>11.01</v>
      </c>
      <c r="C445" s="17">
        <v>0.84450999999999998</v>
      </c>
      <c r="D445" s="17">
        <v>1.8085</v>
      </c>
      <c r="E445" s="17">
        <v>57.75</v>
      </c>
      <c r="F445" s="19">
        <v>5.0850000001091397E-2</v>
      </c>
    </row>
    <row r="446" spans="1:6" ht="18.75" customHeight="1" x14ac:dyDescent="0.3">
      <c r="A446" t="s">
        <v>594</v>
      </c>
      <c r="B446" s="17">
        <v>10.339</v>
      </c>
      <c r="C446" s="17">
        <v>0.64675000000000005</v>
      </c>
      <c r="D446" s="17">
        <v>1.8</v>
      </c>
      <c r="E446" s="18">
        <v>55</v>
      </c>
      <c r="F446" s="19">
        <v>0.27126666666557497</v>
      </c>
    </row>
    <row r="447" spans="1:6" ht="18.75" customHeight="1" x14ac:dyDescent="0.3">
      <c r="A447" t="s">
        <v>595</v>
      </c>
      <c r="B447" s="17">
        <v>5.9935</v>
      </c>
      <c r="C447" s="17">
        <v>1.56124</v>
      </c>
      <c r="D447" s="17">
        <v>1.6552500000000001</v>
      </c>
      <c r="E447" s="18">
        <v>62</v>
      </c>
      <c r="F447" s="19">
        <v>3.1016666666666699E-2</v>
      </c>
    </row>
    <row r="448" spans="1:6" ht="18.75" customHeight="1" x14ac:dyDescent="0.3">
      <c r="A448" t="s">
        <v>596</v>
      </c>
      <c r="B448" s="17">
        <v>6.2255000000000003</v>
      </c>
      <c r="C448" s="17">
        <v>2.0192700000000001</v>
      </c>
      <c r="D448" s="17">
        <v>1.5105</v>
      </c>
      <c r="E448" s="18">
        <v>69</v>
      </c>
      <c r="F448" s="19">
        <v>0.152966666667394</v>
      </c>
    </row>
    <row r="449" spans="1:6" ht="18.75" customHeight="1" x14ac:dyDescent="0.3">
      <c r="A449" t="s">
        <v>597</v>
      </c>
      <c r="B449" s="17">
        <v>9.1750000000000007</v>
      </c>
      <c r="C449" s="17">
        <v>3.2987299999999999</v>
      </c>
      <c r="D449" s="17">
        <v>1.36575</v>
      </c>
      <c r="E449" s="18">
        <v>76</v>
      </c>
      <c r="F449" s="19">
        <v>0.401099999998909</v>
      </c>
    </row>
    <row r="450" spans="1:6" ht="18.75" customHeight="1" x14ac:dyDescent="0.3">
      <c r="A450" t="s">
        <v>598</v>
      </c>
      <c r="B450" s="17">
        <v>6.298</v>
      </c>
      <c r="C450" s="17">
        <v>2.7154699999999998</v>
      </c>
      <c r="D450" s="17">
        <v>1.2210000000000001</v>
      </c>
      <c r="E450" s="18">
        <v>83</v>
      </c>
      <c r="F450" s="19">
        <v>0.26995000000036401</v>
      </c>
    </row>
    <row r="451" spans="1:6" ht="18.75" customHeight="1" x14ac:dyDescent="0.3">
      <c r="A451" t="s">
        <v>599</v>
      </c>
      <c r="B451" s="17">
        <v>5.0410000000000004</v>
      </c>
      <c r="C451" s="17">
        <v>2.6744500000000002</v>
      </c>
      <c r="D451" s="17">
        <v>1.2162500000000001</v>
      </c>
      <c r="E451" s="17">
        <v>83.75</v>
      </c>
      <c r="F451" s="19">
        <v>0.19585000000036401</v>
      </c>
    </row>
    <row r="452" spans="1:6" ht="18.75" customHeight="1" x14ac:dyDescent="0.3">
      <c r="A452" t="s">
        <v>600</v>
      </c>
      <c r="B452" s="17">
        <v>5.1280000000000001</v>
      </c>
      <c r="C452" s="17">
        <v>2.8675799999999998</v>
      </c>
      <c r="D452" s="17">
        <v>1.2115</v>
      </c>
      <c r="E452" s="17">
        <v>84.5</v>
      </c>
      <c r="F452" s="20">
        <v>0</v>
      </c>
    </row>
    <row r="453" spans="1:6" ht="18.75" customHeight="1" x14ac:dyDescent="0.3">
      <c r="A453" t="s">
        <v>601</v>
      </c>
      <c r="B453" s="17">
        <v>5.9725000000000001</v>
      </c>
      <c r="C453" s="17">
        <v>3.7496900000000002</v>
      </c>
      <c r="D453" s="17">
        <v>1.20675</v>
      </c>
      <c r="E453" s="17">
        <v>85.25</v>
      </c>
      <c r="F453" s="19">
        <v>2.9316666667030498E-2</v>
      </c>
    </row>
    <row r="454" spans="1:6" ht="18.75" customHeight="1" x14ac:dyDescent="0.3">
      <c r="A454" t="s">
        <v>602</v>
      </c>
      <c r="B454" s="17">
        <v>5.5635000000000003</v>
      </c>
      <c r="C454" s="17">
        <v>2.9643999999999999</v>
      </c>
      <c r="D454" s="17">
        <v>1.202</v>
      </c>
      <c r="E454" s="18">
        <v>86</v>
      </c>
      <c r="F454" s="19">
        <v>7.9833333333697104E-2</v>
      </c>
    </row>
    <row r="455" spans="1:6" ht="18.75" customHeight="1" x14ac:dyDescent="0.3">
      <c r="A455" t="s">
        <v>603</v>
      </c>
      <c r="B455" s="17">
        <v>4.4455</v>
      </c>
      <c r="C455" s="17">
        <v>3.0389499999999998</v>
      </c>
      <c r="D455" s="17">
        <v>1.2037500000000001</v>
      </c>
      <c r="E455" s="18">
        <v>85</v>
      </c>
      <c r="F455" s="20">
        <v>0</v>
      </c>
    </row>
    <row r="456" spans="1:6" ht="18.75" customHeight="1" x14ac:dyDescent="0.3">
      <c r="A456" t="s">
        <v>604</v>
      </c>
      <c r="B456" s="17">
        <v>3.7414999999999998</v>
      </c>
      <c r="C456" s="17">
        <v>3.3987699999999998</v>
      </c>
      <c r="D456" s="17">
        <v>1.2055</v>
      </c>
      <c r="E456" s="18">
        <v>84</v>
      </c>
      <c r="F456" s="19">
        <v>4.1733333333333303E-2</v>
      </c>
    </row>
    <row r="457" spans="1:6" ht="18.75" customHeight="1" x14ac:dyDescent="0.3">
      <c r="A457" t="s">
        <v>605</v>
      </c>
      <c r="B457" s="17">
        <v>3.8784999999999998</v>
      </c>
      <c r="C457" s="17">
        <v>3.2997299999999998</v>
      </c>
      <c r="D457" s="17">
        <v>1.2072499999999999</v>
      </c>
      <c r="E457" s="18">
        <v>83</v>
      </c>
      <c r="F457" s="19">
        <v>5.3949999999999998E-2</v>
      </c>
    </row>
    <row r="458" spans="1:6" ht="18.75" customHeight="1" x14ac:dyDescent="0.3">
      <c r="A458" t="s">
        <v>606</v>
      </c>
      <c r="B458" s="17">
        <v>3.3094999999999999</v>
      </c>
      <c r="C458" s="17">
        <v>3.4273400000000001</v>
      </c>
      <c r="D458" s="17">
        <v>1.2090000000000001</v>
      </c>
      <c r="E458" s="18">
        <v>82</v>
      </c>
      <c r="F458" s="19">
        <v>0.128066666666667</v>
      </c>
    </row>
    <row r="459" spans="1:6" ht="18.75" customHeight="1" x14ac:dyDescent="0.3">
      <c r="A459" t="s">
        <v>607</v>
      </c>
      <c r="B459" s="17">
        <v>4.3230000000000004</v>
      </c>
      <c r="C459" s="17">
        <v>2.9651700000000001</v>
      </c>
      <c r="D459" s="17">
        <v>1.2402500000000001</v>
      </c>
      <c r="E459" s="17">
        <v>77.5</v>
      </c>
      <c r="F459" s="19">
        <v>6.9583333333333303E-2</v>
      </c>
    </row>
    <row r="460" spans="1:6" ht="18.75" customHeight="1" x14ac:dyDescent="0.3">
      <c r="A460" t="s">
        <v>608</v>
      </c>
      <c r="B460" s="17">
        <v>5.1669999999999998</v>
      </c>
      <c r="C460" s="17">
        <v>2.72</v>
      </c>
      <c r="D460" s="17">
        <v>1.2715000000000001</v>
      </c>
      <c r="E460" s="18">
        <v>73</v>
      </c>
      <c r="F460" s="19">
        <v>0.18908333333333299</v>
      </c>
    </row>
    <row r="461" spans="1:6" ht="18.75" customHeight="1" x14ac:dyDescent="0.3">
      <c r="A461" t="s">
        <v>609</v>
      </c>
      <c r="B461" s="17">
        <v>5.3109999999999999</v>
      </c>
      <c r="C461" s="17">
        <v>2.8220000000000001</v>
      </c>
      <c r="D461" s="17">
        <v>1.3027500000000001</v>
      </c>
      <c r="E461" s="17">
        <v>68.5</v>
      </c>
      <c r="F461" s="19">
        <v>0.1948</v>
      </c>
    </row>
    <row r="462" spans="1:6" ht="18.75" customHeight="1" x14ac:dyDescent="0.3">
      <c r="A462" t="s">
        <v>610</v>
      </c>
      <c r="B462" s="17">
        <v>4.8899999999999997</v>
      </c>
      <c r="C462" s="17">
        <v>2.4039999999999999</v>
      </c>
      <c r="D462" s="17">
        <v>1.3340000000000001</v>
      </c>
      <c r="E462" s="18">
        <v>64</v>
      </c>
      <c r="F462" s="19">
        <v>9.1266666666666704E-2</v>
      </c>
    </row>
    <row r="463" spans="1:6" ht="18.75" customHeight="1" x14ac:dyDescent="0.3">
      <c r="A463" t="s">
        <v>611</v>
      </c>
      <c r="B463" s="17">
        <v>5.3315000000000001</v>
      </c>
      <c r="C463" s="17">
        <v>2.3109999999999999</v>
      </c>
      <c r="D463" s="17">
        <v>1.2945</v>
      </c>
      <c r="E463" s="18">
        <v>63</v>
      </c>
      <c r="F463" s="19">
        <v>0.124983333333333</v>
      </c>
    </row>
    <row r="464" spans="1:6" ht="18.75" customHeight="1" x14ac:dyDescent="0.3">
      <c r="A464" t="s">
        <v>612</v>
      </c>
      <c r="B464" s="17">
        <v>4.5655000000000001</v>
      </c>
      <c r="C464" s="17">
        <v>2.9969999999999999</v>
      </c>
      <c r="D464" s="17">
        <v>1.2549999999999999</v>
      </c>
      <c r="E464" s="18">
        <v>62</v>
      </c>
      <c r="F464" s="19">
        <v>0.115133333333333</v>
      </c>
    </row>
    <row r="465" spans="1:6" ht="18.75" customHeight="1" x14ac:dyDescent="0.3">
      <c r="A465" t="s">
        <v>613</v>
      </c>
      <c r="B465" s="17">
        <v>3.9424999999999999</v>
      </c>
      <c r="C465" s="17">
        <v>2.8780000000000001</v>
      </c>
      <c r="D465" s="17">
        <v>1.2155</v>
      </c>
      <c r="E465" s="18">
        <v>61</v>
      </c>
      <c r="F465" s="19">
        <v>9.5750000000000002E-2</v>
      </c>
    </row>
    <row r="466" spans="1:6" ht="18.75" customHeight="1" x14ac:dyDescent="0.3">
      <c r="A466" t="s">
        <v>614</v>
      </c>
      <c r="B466" s="17">
        <v>4.9314999999999998</v>
      </c>
      <c r="C466" s="17">
        <v>3.3210000000000002</v>
      </c>
      <c r="D466" s="17">
        <v>1.1759999999999999</v>
      </c>
      <c r="E466" s="18">
        <v>60</v>
      </c>
      <c r="F466" s="19">
        <v>9.0800000000000006E-2</v>
      </c>
    </row>
    <row r="467" spans="1:6" ht="18.75" customHeight="1" x14ac:dyDescent="0.3">
      <c r="A467" t="s">
        <v>615</v>
      </c>
      <c r="B467" s="17">
        <v>4.9020000000000001</v>
      </c>
      <c r="C467" s="17">
        <v>3.419</v>
      </c>
      <c r="D467" s="17">
        <v>1.159</v>
      </c>
      <c r="E467" s="18">
        <v>61</v>
      </c>
      <c r="F467" s="19">
        <v>8.8016666666666701E-2</v>
      </c>
    </row>
    <row r="468" spans="1:6" ht="18.75" customHeight="1" x14ac:dyDescent="0.3">
      <c r="A468" t="s">
        <v>616</v>
      </c>
      <c r="B468" s="17">
        <v>4.9809999999999999</v>
      </c>
      <c r="C468" s="17">
        <v>4.0229999999999997</v>
      </c>
      <c r="D468" s="17">
        <v>1.1419999999999999</v>
      </c>
      <c r="E468" s="18">
        <v>62</v>
      </c>
      <c r="F468" s="19">
        <v>3.9083333333333303E-2</v>
      </c>
    </row>
    <row r="469" spans="1:6" ht="18.75" customHeight="1" x14ac:dyDescent="0.3">
      <c r="A469" t="s">
        <v>617</v>
      </c>
      <c r="B469" s="17">
        <v>4.9734999999999996</v>
      </c>
      <c r="C469" s="17">
        <v>2.8540000000000001</v>
      </c>
      <c r="D469" s="17">
        <v>1.125</v>
      </c>
      <c r="E469" s="18">
        <v>63</v>
      </c>
      <c r="F469" s="19">
        <v>4.1816666666666703E-2</v>
      </c>
    </row>
    <row r="470" spans="1:6" ht="18.75" customHeight="1" x14ac:dyDescent="0.3">
      <c r="A470" t="s">
        <v>618</v>
      </c>
      <c r="B470" s="17">
        <v>4.8804999999999996</v>
      </c>
      <c r="C470" s="17">
        <v>2.2959999999999998</v>
      </c>
      <c r="D470" s="17">
        <v>1.1080000000000001</v>
      </c>
      <c r="E470" s="18">
        <v>64</v>
      </c>
      <c r="F470" s="19">
        <v>6.7383333333333295E-2</v>
      </c>
    </row>
    <row r="471" spans="1:6" ht="18.75" customHeight="1" x14ac:dyDescent="0.3">
      <c r="A471" t="s">
        <v>619</v>
      </c>
      <c r="B471" s="17">
        <v>4.2454999999999998</v>
      </c>
      <c r="C471" s="17">
        <v>1.929</v>
      </c>
      <c r="D471" s="17">
        <v>1.1052500000000001</v>
      </c>
      <c r="E471" s="18">
        <v>61</v>
      </c>
      <c r="F471" s="19">
        <v>5.5800000000000002E-2</v>
      </c>
    </row>
    <row r="472" spans="1:6" ht="18.75" customHeight="1" x14ac:dyDescent="0.3">
      <c r="A472" t="s">
        <v>620</v>
      </c>
      <c r="B472" s="17">
        <v>3.7235</v>
      </c>
      <c r="C472" s="17">
        <v>1.544</v>
      </c>
      <c r="D472" s="17">
        <v>1.1025</v>
      </c>
      <c r="E472" s="18">
        <v>58</v>
      </c>
      <c r="F472" s="19">
        <v>0.10265000000000001</v>
      </c>
    </row>
    <row r="473" spans="1:6" ht="18.75" customHeight="1" x14ac:dyDescent="0.3">
      <c r="A473" t="s">
        <v>621</v>
      </c>
      <c r="B473" s="17">
        <v>3.4740000000000002</v>
      </c>
      <c r="C473" s="17">
        <v>1.39</v>
      </c>
      <c r="D473" s="17">
        <v>1.09975</v>
      </c>
      <c r="E473" s="18">
        <v>55</v>
      </c>
      <c r="F473" s="19">
        <v>9.0899999999999995E-2</v>
      </c>
    </row>
    <row r="474" spans="1:6" ht="18.75" customHeight="1" x14ac:dyDescent="0.3">
      <c r="A474" t="s">
        <v>622</v>
      </c>
      <c r="B474" s="17">
        <v>4.069</v>
      </c>
      <c r="C474" s="17">
        <v>1.1180000000000001</v>
      </c>
      <c r="D474" s="17">
        <v>1.097</v>
      </c>
      <c r="E474" s="18">
        <v>52</v>
      </c>
      <c r="F474" s="19">
        <v>7.1816666666666695E-2</v>
      </c>
    </row>
    <row r="475" spans="1:6" ht="18.75" customHeight="1" x14ac:dyDescent="0.3">
      <c r="A475" t="s">
        <v>623</v>
      </c>
      <c r="B475" s="17">
        <v>3.2835000000000001</v>
      </c>
      <c r="C475" s="17">
        <v>1.536</v>
      </c>
      <c r="D475" s="17">
        <v>1.0967499999999999</v>
      </c>
      <c r="E475" s="17">
        <v>41.5</v>
      </c>
      <c r="F475" s="19">
        <v>9.1616666666666693E-2</v>
      </c>
    </row>
    <row r="476" spans="1:6" ht="18.75" customHeight="1" x14ac:dyDescent="0.3">
      <c r="A476" t="s">
        <v>624</v>
      </c>
      <c r="B476" s="17">
        <v>3.6074999999999999</v>
      </c>
      <c r="C476" s="17">
        <v>2.105</v>
      </c>
      <c r="D476" s="17">
        <v>1.0965</v>
      </c>
      <c r="E476" s="18">
        <v>31</v>
      </c>
      <c r="F476" s="19">
        <v>7.6799999999999993E-2</v>
      </c>
    </row>
    <row r="477" spans="1:6" ht="18.75" customHeight="1" x14ac:dyDescent="0.3">
      <c r="A477" t="s">
        <v>625</v>
      </c>
      <c r="B477" s="17">
        <v>4.3689999999999998</v>
      </c>
      <c r="C477" s="17">
        <v>1.5489999999999999</v>
      </c>
      <c r="D477" s="17">
        <v>1.0962499999999999</v>
      </c>
      <c r="E477" s="17">
        <v>20.5</v>
      </c>
      <c r="F477" s="19">
        <v>8.5849999999999996E-2</v>
      </c>
    </row>
    <row r="478" spans="1:6" ht="18.75" customHeight="1" x14ac:dyDescent="0.3">
      <c r="A478" t="s">
        <v>626</v>
      </c>
      <c r="B478" s="17">
        <v>3.3719999999999999</v>
      </c>
      <c r="C478" s="17">
        <v>1.7849999999999999</v>
      </c>
      <c r="D478" s="17">
        <v>1.0960000000000001</v>
      </c>
      <c r="E478" s="18">
        <v>10</v>
      </c>
      <c r="F478" s="19">
        <v>4.8349999999999997E-2</v>
      </c>
    </row>
    <row r="479" spans="1:6" ht="18.75" customHeight="1" x14ac:dyDescent="0.3">
      <c r="A479" t="s">
        <v>627</v>
      </c>
      <c r="B479" s="17">
        <v>3.2160000000000002</v>
      </c>
      <c r="C479" s="17">
        <v>1.556</v>
      </c>
      <c r="D479" s="17">
        <v>1.0932500000000001</v>
      </c>
      <c r="E479" s="17">
        <v>8.5</v>
      </c>
      <c r="F479" s="19">
        <v>6.5983333333333297E-2</v>
      </c>
    </row>
    <row r="480" spans="1:6" ht="18.75" customHeight="1" x14ac:dyDescent="0.3">
      <c r="A480" t="s">
        <v>628</v>
      </c>
      <c r="B480" s="17">
        <v>3.3210000000000002</v>
      </c>
      <c r="C480" s="17">
        <v>0.999</v>
      </c>
      <c r="D480" s="17">
        <v>1.0905</v>
      </c>
      <c r="E480" s="18">
        <v>7</v>
      </c>
      <c r="F480" s="19">
        <v>4.92166666666667E-2</v>
      </c>
    </row>
    <row r="481" spans="1:6" ht="18.75" customHeight="1" x14ac:dyDescent="0.3">
      <c r="A481" t="s">
        <v>629</v>
      </c>
      <c r="B481" s="17">
        <v>2.8530000000000002</v>
      </c>
      <c r="C481" s="17">
        <v>0.56200000000000006</v>
      </c>
      <c r="D481" s="17">
        <v>1.08775</v>
      </c>
      <c r="E481" s="17">
        <v>5.5</v>
      </c>
      <c r="F481" s="19">
        <v>4.6449999999999998E-2</v>
      </c>
    </row>
    <row r="482" spans="1:6" ht="18.75" customHeight="1" x14ac:dyDescent="0.3">
      <c r="A482" t="s">
        <v>630</v>
      </c>
      <c r="B482" s="17">
        <v>2.7229999999999999</v>
      </c>
      <c r="C482" s="17">
        <v>0.57199999999999995</v>
      </c>
      <c r="D482" s="17">
        <v>1.085</v>
      </c>
      <c r="E482" s="18">
        <v>4</v>
      </c>
      <c r="F482" s="19">
        <v>4.0399999999999998E-2</v>
      </c>
    </row>
    <row r="483" spans="1:6" ht="18.75" customHeight="1" x14ac:dyDescent="0.3">
      <c r="A483" t="s">
        <v>631</v>
      </c>
      <c r="B483" s="17">
        <v>4.0069999999999997</v>
      </c>
      <c r="C483" s="17">
        <v>0.502</v>
      </c>
      <c r="D483" s="17">
        <v>1.0874999999999999</v>
      </c>
      <c r="E483" s="17">
        <v>3.75</v>
      </c>
      <c r="F483" s="19">
        <v>5.5633333333333299E-2</v>
      </c>
    </row>
    <row r="484" spans="1:6" ht="18.75" customHeight="1" x14ac:dyDescent="0.3">
      <c r="A484" t="s">
        <v>632</v>
      </c>
      <c r="B484" s="17">
        <v>4.476</v>
      </c>
      <c r="C484" s="17">
        <v>0.65800000000000003</v>
      </c>
      <c r="D484" s="17">
        <v>1.0900000000000001</v>
      </c>
      <c r="E484" s="17">
        <v>3.5</v>
      </c>
      <c r="F484" s="19">
        <v>2.68166666666667E-2</v>
      </c>
    </row>
    <row r="485" spans="1:6" ht="18.75" customHeight="1" x14ac:dyDescent="0.3">
      <c r="A485" t="s">
        <v>633</v>
      </c>
      <c r="B485" s="17">
        <v>3.6240000000000001</v>
      </c>
      <c r="C485" s="17">
        <v>1.4319999999999999</v>
      </c>
      <c r="D485" s="17">
        <v>1.0925</v>
      </c>
      <c r="E485" s="17">
        <v>3.25</v>
      </c>
      <c r="F485" s="19">
        <v>1.6816666666666698E-2</v>
      </c>
    </row>
    <row r="486" spans="1:6" ht="18.75" customHeight="1" x14ac:dyDescent="0.3">
      <c r="A486" t="s">
        <v>634</v>
      </c>
      <c r="B486" s="17">
        <v>3.1549999999999998</v>
      </c>
      <c r="C486" s="17">
        <v>0.63300000000000001</v>
      </c>
      <c r="D486" s="17">
        <v>1.095</v>
      </c>
      <c r="E486" s="18">
        <v>3</v>
      </c>
      <c r="F486" s="19">
        <v>1.7500000000000002E-2</v>
      </c>
    </row>
    <row r="487" spans="1:6" ht="18.75" customHeight="1" x14ac:dyDescent="0.3">
      <c r="A487" t="s">
        <v>635</v>
      </c>
      <c r="B487" s="17">
        <v>3.2945000000000002</v>
      </c>
      <c r="C487" s="17">
        <v>0.53800000000000003</v>
      </c>
      <c r="D487" s="17">
        <v>1.0945</v>
      </c>
      <c r="E487" s="17">
        <v>3.25</v>
      </c>
      <c r="F487" s="19">
        <v>2.8633333333333299E-2</v>
      </c>
    </row>
    <row r="488" spans="1:6" ht="18.75" customHeight="1" x14ac:dyDescent="0.3">
      <c r="A488" t="s">
        <v>636</v>
      </c>
      <c r="B488" s="17">
        <v>3.6575000000000002</v>
      </c>
      <c r="C488" s="17">
        <v>0.97099999999999997</v>
      </c>
      <c r="D488" s="17">
        <v>1.0940000000000001</v>
      </c>
      <c r="E488" s="17">
        <v>3.5</v>
      </c>
      <c r="F488" s="19">
        <v>3.3166666666666698E-2</v>
      </c>
    </row>
    <row r="489" spans="1:6" ht="18.75" customHeight="1" x14ac:dyDescent="0.3">
      <c r="A489" t="s">
        <v>637</v>
      </c>
      <c r="B489" s="17">
        <v>4.3639999999999999</v>
      </c>
      <c r="C489" s="17">
        <v>0.54200000000000004</v>
      </c>
      <c r="D489" s="17">
        <v>1.0934999999999999</v>
      </c>
      <c r="E489" s="17">
        <v>3.75</v>
      </c>
      <c r="F489" s="19">
        <v>0.24086666666666701</v>
      </c>
    </row>
    <row r="490" spans="1:6" ht="18.75" customHeight="1" x14ac:dyDescent="0.3">
      <c r="A490" t="s">
        <v>638</v>
      </c>
      <c r="B490" s="17">
        <v>3.7090000000000001</v>
      </c>
      <c r="C490" s="17">
        <v>0.56799999999999995</v>
      </c>
      <c r="D490" s="17">
        <v>1.093</v>
      </c>
      <c r="E490" s="18">
        <v>4</v>
      </c>
      <c r="F490" s="19">
        <v>0.41803333333333298</v>
      </c>
    </row>
    <row r="491" spans="1:6" ht="18.75" customHeight="1" x14ac:dyDescent="0.3">
      <c r="A491" t="s">
        <v>639</v>
      </c>
      <c r="B491" s="17">
        <v>3.0819999999999999</v>
      </c>
      <c r="C491" s="17">
        <v>0.58099999999999996</v>
      </c>
      <c r="D491" s="17">
        <v>1.09175</v>
      </c>
      <c r="E491" s="18">
        <v>4</v>
      </c>
      <c r="F491" s="19">
        <v>0.307933333333333</v>
      </c>
    </row>
    <row r="492" spans="1:6" ht="18.75" customHeight="1" x14ac:dyDescent="0.3">
      <c r="A492" t="s">
        <v>640</v>
      </c>
      <c r="B492" s="17">
        <v>3.774</v>
      </c>
      <c r="C492" s="17">
        <v>0.48299999999999998</v>
      </c>
      <c r="D492" s="17">
        <v>1.0905</v>
      </c>
      <c r="E492" s="18">
        <v>4</v>
      </c>
      <c r="F492" s="19">
        <v>3.7583333333333302E-2</v>
      </c>
    </row>
    <row r="493" spans="1:6" ht="18.75" customHeight="1" x14ac:dyDescent="0.3">
      <c r="A493" t="s">
        <v>641</v>
      </c>
      <c r="B493" s="17">
        <v>3.9249999999999998</v>
      </c>
      <c r="C493" s="17">
        <v>0.54</v>
      </c>
      <c r="D493" s="17">
        <v>1.0892500000000001</v>
      </c>
      <c r="E493" s="18">
        <v>4</v>
      </c>
      <c r="F493" s="19">
        <v>1.9199999999999998E-2</v>
      </c>
    </row>
    <row r="494" spans="1:6" ht="18.75" customHeight="1" x14ac:dyDescent="0.3">
      <c r="A494" t="s">
        <v>642</v>
      </c>
      <c r="B494" s="17">
        <v>4.351</v>
      </c>
      <c r="C494" s="17">
        <v>0.49399999999999999</v>
      </c>
      <c r="D494" s="17">
        <v>1.0880000000000001</v>
      </c>
      <c r="E494" s="18">
        <v>4</v>
      </c>
      <c r="F494" s="19">
        <v>1.7999999999999999E-2</v>
      </c>
    </row>
    <row r="495" spans="1:6" ht="18.75" customHeight="1" x14ac:dyDescent="0.3">
      <c r="A495" t="s">
        <v>643</v>
      </c>
      <c r="B495" s="17">
        <v>3.3620000000000001</v>
      </c>
      <c r="C495" s="17">
        <v>0.53400000000000003</v>
      </c>
      <c r="D495" s="17">
        <v>1.0894999999999999</v>
      </c>
      <c r="E495" s="18">
        <v>4</v>
      </c>
      <c r="F495" s="19">
        <v>2.1416666666666698E-2</v>
      </c>
    </row>
    <row r="496" spans="1:6" ht="18.75" customHeight="1" x14ac:dyDescent="0.3">
      <c r="A496" t="s">
        <v>644</v>
      </c>
      <c r="B496" s="17">
        <v>3.1349999999999998</v>
      </c>
      <c r="C496" s="17">
        <v>0.49299999999999999</v>
      </c>
      <c r="D496" s="17">
        <v>1.091</v>
      </c>
      <c r="E496" s="18">
        <v>4</v>
      </c>
      <c r="F496" s="19">
        <v>5.1833333333333301E-2</v>
      </c>
    </row>
    <row r="497" spans="1:6" ht="18.75" customHeight="1" x14ac:dyDescent="0.3">
      <c r="A497" t="s">
        <v>645</v>
      </c>
      <c r="B497" s="17">
        <v>4.1485000000000003</v>
      </c>
      <c r="C497" s="17">
        <v>0.52</v>
      </c>
      <c r="D497" s="17">
        <v>1.0925</v>
      </c>
      <c r="E497" s="18">
        <v>4</v>
      </c>
      <c r="F497" s="19">
        <v>3.2366666666666703E-2</v>
      </c>
    </row>
    <row r="498" spans="1:6" ht="18.75" customHeight="1" x14ac:dyDescent="0.3">
      <c r="A498" t="s">
        <v>646</v>
      </c>
      <c r="B498" s="17">
        <v>4.3094999999999999</v>
      </c>
      <c r="C498" s="17">
        <v>0.51300000000000001</v>
      </c>
      <c r="D498" s="17">
        <v>1.0940000000000001</v>
      </c>
      <c r="E498" s="18">
        <v>4</v>
      </c>
      <c r="F498" s="19">
        <v>1.7633333333333299E-2</v>
      </c>
    </row>
    <row r="499" spans="1:6" ht="18.75" customHeight="1" x14ac:dyDescent="0.3">
      <c r="A499" t="s">
        <v>647</v>
      </c>
      <c r="B499" s="17">
        <v>4.1059999999999999</v>
      </c>
      <c r="C499" s="17">
        <v>0.95899999999999996</v>
      </c>
      <c r="D499" s="17">
        <v>1.08975</v>
      </c>
      <c r="E499" s="17">
        <v>5.5</v>
      </c>
      <c r="F499" s="19">
        <v>1.7633333333333299E-2</v>
      </c>
    </row>
    <row r="500" spans="1:6" ht="18.75" customHeight="1" x14ac:dyDescent="0.3">
      <c r="A500" t="s">
        <v>648</v>
      </c>
      <c r="B500" s="17">
        <v>3.0760000000000001</v>
      </c>
      <c r="C500" s="17">
        <v>0.51900000000000002</v>
      </c>
      <c r="D500" s="17">
        <v>1.0854999999999999</v>
      </c>
      <c r="E500" s="18">
        <v>7</v>
      </c>
      <c r="F500" s="19">
        <v>2.6083333333333299E-2</v>
      </c>
    </row>
    <row r="501" spans="1:6" ht="18.75" customHeight="1" x14ac:dyDescent="0.3">
      <c r="A501" t="s">
        <v>649</v>
      </c>
      <c r="B501" s="17">
        <v>3.706</v>
      </c>
      <c r="C501" s="17">
        <v>0.54200000000000004</v>
      </c>
      <c r="D501" s="17">
        <v>1.08125</v>
      </c>
      <c r="E501" s="17">
        <v>8.5</v>
      </c>
      <c r="F501" s="19">
        <v>3.4599999999999999E-2</v>
      </c>
    </row>
    <row r="502" spans="1:6" ht="18.75" customHeight="1" x14ac:dyDescent="0.3">
      <c r="A502" t="s">
        <v>650</v>
      </c>
      <c r="B502" s="17">
        <v>4.1189999999999998</v>
      </c>
      <c r="C502" s="17">
        <v>0.53500000000000003</v>
      </c>
      <c r="D502" s="17">
        <v>1.077</v>
      </c>
      <c r="E502" s="18">
        <v>10</v>
      </c>
      <c r="F502" s="19">
        <v>2.4850000000000001E-2</v>
      </c>
    </row>
    <row r="503" spans="1:6" ht="18.75" customHeight="1" x14ac:dyDescent="0.3">
      <c r="A503" t="s">
        <v>651</v>
      </c>
      <c r="B503" s="17">
        <v>4.5759999999999996</v>
      </c>
      <c r="C503" s="17">
        <v>0.49</v>
      </c>
      <c r="D503" s="17">
        <v>1.077</v>
      </c>
      <c r="E503" s="18">
        <v>10</v>
      </c>
      <c r="F503" s="19">
        <v>3.56E-2</v>
      </c>
    </row>
    <row r="504" spans="1:6" ht="18.75" customHeight="1" x14ac:dyDescent="0.3">
      <c r="A504" t="s">
        <v>652</v>
      </c>
      <c r="B504" s="17">
        <v>3.5409999999999999</v>
      </c>
      <c r="C504" s="17">
        <v>0.56999999999999995</v>
      </c>
      <c r="D504" s="17">
        <v>1.077</v>
      </c>
      <c r="E504" s="18">
        <v>10</v>
      </c>
      <c r="F504" s="19">
        <v>3.6749999999999998E-2</v>
      </c>
    </row>
    <row r="505" spans="1:6" ht="18.75" customHeight="1" x14ac:dyDescent="0.3">
      <c r="A505" t="s">
        <v>653</v>
      </c>
      <c r="B505" s="17">
        <v>3.3759999999999999</v>
      </c>
      <c r="C505" s="17">
        <v>0.47</v>
      </c>
      <c r="D505" s="17">
        <v>1.077</v>
      </c>
      <c r="E505" s="18">
        <v>10</v>
      </c>
      <c r="F505" s="19">
        <v>5.6133333333333299E-2</v>
      </c>
    </row>
    <row r="506" spans="1:6" ht="18.75" customHeight="1" x14ac:dyDescent="0.3">
      <c r="A506" t="s">
        <v>654</v>
      </c>
      <c r="B506" s="17">
        <v>4.085</v>
      </c>
      <c r="C506" s="17">
        <v>0.51600000000000001</v>
      </c>
      <c r="D506" s="17">
        <v>1.077</v>
      </c>
      <c r="E506" s="18">
        <v>10</v>
      </c>
      <c r="F506" s="19">
        <v>4.4416666666666701E-2</v>
      </c>
    </row>
    <row r="507" spans="1:6" ht="18.75" customHeight="1" x14ac:dyDescent="0.3">
      <c r="A507" t="s">
        <v>655</v>
      </c>
      <c r="B507" s="17">
        <v>4.6224999999999996</v>
      </c>
      <c r="C507" s="17">
        <v>0.50600000000000001</v>
      </c>
      <c r="D507" s="17">
        <v>1.07725</v>
      </c>
      <c r="E507" s="17">
        <v>9.75</v>
      </c>
      <c r="F507" s="19">
        <v>3.3583333333333298E-2</v>
      </c>
    </row>
    <row r="508" spans="1:6" ht="18.75" customHeight="1" x14ac:dyDescent="0.3">
      <c r="A508" t="s">
        <v>656</v>
      </c>
      <c r="B508" s="17">
        <v>4.3505000000000003</v>
      </c>
      <c r="C508" s="17">
        <v>0.55300000000000005</v>
      </c>
      <c r="D508" s="17">
        <v>1.0774999999999999</v>
      </c>
      <c r="E508" s="17">
        <v>9.5</v>
      </c>
      <c r="F508" s="19">
        <v>1.7483333333333299E-2</v>
      </c>
    </row>
    <row r="509" spans="1:6" ht="18.75" customHeight="1" x14ac:dyDescent="0.3">
      <c r="A509" t="s">
        <v>657</v>
      </c>
      <c r="B509" s="17">
        <v>3.105</v>
      </c>
      <c r="C509" s="17">
        <v>0.48099999999999998</v>
      </c>
      <c r="D509" s="17">
        <v>1.07775</v>
      </c>
      <c r="E509" s="17">
        <v>9.25</v>
      </c>
      <c r="F509" s="19">
        <v>2.6166666666666699E-2</v>
      </c>
    </row>
    <row r="510" spans="1:6" ht="18.75" customHeight="1" x14ac:dyDescent="0.3">
      <c r="A510" t="s">
        <v>658</v>
      </c>
      <c r="B510" s="17">
        <v>3.7429999999999999</v>
      </c>
      <c r="C510" s="17">
        <v>0.71199999999999997</v>
      </c>
      <c r="D510" s="17">
        <v>1.0780000000000001</v>
      </c>
      <c r="E510" s="18">
        <v>9</v>
      </c>
      <c r="F510" s="19">
        <v>3.4683333333333302E-2</v>
      </c>
    </row>
    <row r="511" spans="1:6" ht="18.75" customHeight="1" x14ac:dyDescent="0.3">
      <c r="A511" t="s">
        <v>659</v>
      </c>
      <c r="B511" s="17">
        <v>4.2539999999999996</v>
      </c>
      <c r="C511" s="17">
        <v>0.78200000000000003</v>
      </c>
      <c r="D511" s="17">
        <v>1.0774999999999999</v>
      </c>
      <c r="E511" s="17">
        <v>9.5</v>
      </c>
      <c r="F511" s="19">
        <v>1.7383333333333299E-2</v>
      </c>
    </row>
    <row r="512" spans="1:6" ht="18.75" customHeight="1" x14ac:dyDescent="0.3">
      <c r="A512" t="s">
        <v>660</v>
      </c>
      <c r="B512" s="17">
        <v>4.3620000000000001</v>
      </c>
      <c r="C512" s="17">
        <v>0.52700000000000002</v>
      </c>
      <c r="D512" s="17">
        <v>1.077</v>
      </c>
      <c r="E512" s="18">
        <v>10</v>
      </c>
      <c r="F512" s="19">
        <v>1.28833333333333E-2</v>
      </c>
    </row>
    <row r="513" spans="1:6" ht="18.75" customHeight="1" x14ac:dyDescent="0.3">
      <c r="A513" t="s">
        <v>661</v>
      </c>
      <c r="B513" s="17">
        <v>4.6325000000000003</v>
      </c>
      <c r="C513" s="17">
        <v>0.56399999999999995</v>
      </c>
      <c r="D513" s="17">
        <v>1.0765</v>
      </c>
      <c r="E513" s="17">
        <v>10.5</v>
      </c>
      <c r="F513" s="19">
        <v>2.5916666666666699E-2</v>
      </c>
    </row>
    <row r="514" spans="1:6" ht="18.75" customHeight="1" x14ac:dyDescent="0.3">
      <c r="A514" t="s">
        <v>662</v>
      </c>
      <c r="B514" s="17">
        <v>4.4595000000000002</v>
      </c>
      <c r="C514" s="17">
        <v>0.55900000000000005</v>
      </c>
      <c r="D514" s="17">
        <v>1.0760000000000001</v>
      </c>
      <c r="E514" s="18">
        <v>11</v>
      </c>
      <c r="F514" s="19">
        <v>4.6100000000000002E-2</v>
      </c>
    </row>
    <row r="515" spans="1:6" ht="18.75" customHeight="1" x14ac:dyDescent="0.3">
      <c r="A515" t="s">
        <v>663</v>
      </c>
      <c r="B515" s="17">
        <v>4.5404999999999998</v>
      </c>
      <c r="C515" s="17">
        <v>0.51300000000000001</v>
      </c>
      <c r="D515" s="17">
        <v>1.07375</v>
      </c>
      <c r="E515" s="17">
        <v>10.25</v>
      </c>
      <c r="F515" s="19">
        <v>1.9316666666666701E-2</v>
      </c>
    </row>
    <row r="516" spans="1:6" ht="18.75" customHeight="1" x14ac:dyDescent="0.3">
      <c r="A516" t="s">
        <v>664</v>
      </c>
      <c r="B516" s="17">
        <v>4.5774999999999997</v>
      </c>
      <c r="C516" s="17">
        <v>0.53300000000000003</v>
      </c>
      <c r="D516" s="17">
        <v>1.0714999999999999</v>
      </c>
      <c r="E516" s="17">
        <v>9.5</v>
      </c>
      <c r="F516" s="19">
        <v>1.26333333333333E-2</v>
      </c>
    </row>
    <row r="517" spans="1:6" ht="18.75" customHeight="1" x14ac:dyDescent="0.3">
      <c r="A517" t="s">
        <v>665</v>
      </c>
      <c r="B517" s="17">
        <v>4.2679999999999998</v>
      </c>
      <c r="C517" s="17">
        <v>0.53400000000000003</v>
      </c>
      <c r="D517" s="17">
        <v>1.06925</v>
      </c>
      <c r="E517" s="17">
        <v>8.75</v>
      </c>
      <c r="F517" s="19">
        <v>1.18833333333333E-2</v>
      </c>
    </row>
    <row r="518" spans="1:6" ht="18.75" customHeight="1" x14ac:dyDescent="0.3">
      <c r="A518" t="s">
        <v>666</v>
      </c>
      <c r="B518" s="17">
        <v>3.9340000000000002</v>
      </c>
      <c r="C518" s="17">
        <v>0.52900000000000003</v>
      </c>
      <c r="D518" s="17">
        <v>1.0669999999999999</v>
      </c>
      <c r="E518" s="18">
        <v>8</v>
      </c>
      <c r="F518" s="19">
        <v>3.1133333333333301E-2</v>
      </c>
    </row>
    <row r="519" spans="1:6" ht="18.75" customHeight="1" x14ac:dyDescent="0.3">
      <c r="A519" t="s">
        <v>667</v>
      </c>
      <c r="B519" s="17">
        <v>3.8565</v>
      </c>
      <c r="C519" s="17">
        <v>0.53030999999999995</v>
      </c>
      <c r="D519" s="17">
        <v>1.0680000000000001</v>
      </c>
      <c r="E519" s="18">
        <v>7</v>
      </c>
      <c r="F519" s="19">
        <v>0.13585</v>
      </c>
    </row>
    <row r="520" spans="1:6" ht="18.75" customHeight="1" x14ac:dyDescent="0.3">
      <c r="A520" t="s">
        <v>668</v>
      </c>
      <c r="B520" s="17">
        <v>4.8975</v>
      </c>
      <c r="C520" s="17">
        <v>0.48374</v>
      </c>
      <c r="D520" s="17">
        <v>1.069</v>
      </c>
      <c r="E520" s="18">
        <v>6</v>
      </c>
      <c r="F520" s="19">
        <v>0.206666666665211</v>
      </c>
    </row>
    <row r="521" spans="1:6" ht="18.75" customHeight="1" x14ac:dyDescent="0.3">
      <c r="A521" t="s">
        <v>669</v>
      </c>
      <c r="B521" s="17">
        <v>3.49</v>
      </c>
      <c r="C521" s="17">
        <v>0.56754000000000004</v>
      </c>
      <c r="D521" s="17">
        <v>1.07</v>
      </c>
      <c r="E521" s="18">
        <v>5</v>
      </c>
      <c r="F521" s="19">
        <v>6.49666666666667E-2</v>
      </c>
    </row>
    <row r="522" spans="1:6" ht="18.75" customHeight="1" x14ac:dyDescent="0.3">
      <c r="A522" t="s">
        <v>670</v>
      </c>
      <c r="B522" s="17">
        <v>2.7509999999999999</v>
      </c>
      <c r="C522" s="17">
        <v>0.92283999999999999</v>
      </c>
      <c r="D522" s="17">
        <v>1.071</v>
      </c>
      <c r="E522" s="18">
        <v>4</v>
      </c>
      <c r="F522" s="20">
        <v>0</v>
      </c>
    </row>
    <row r="523" spans="1:6" ht="18.75" customHeight="1" x14ac:dyDescent="0.3">
      <c r="A523" t="s">
        <v>671</v>
      </c>
      <c r="B523" s="17">
        <v>4.867</v>
      </c>
      <c r="C523" s="17">
        <v>0.54654999999999998</v>
      </c>
      <c r="D523" s="17">
        <v>1.0722499999999999</v>
      </c>
      <c r="E523" s="17">
        <v>4.25</v>
      </c>
      <c r="F523" s="19">
        <v>0.132433333333697</v>
      </c>
    </row>
    <row r="524" spans="1:6" ht="18.75" customHeight="1" x14ac:dyDescent="0.3">
      <c r="A524" t="s">
        <v>672</v>
      </c>
      <c r="B524" s="17">
        <v>5.9</v>
      </c>
      <c r="C524" s="17">
        <v>0.51827000000000001</v>
      </c>
      <c r="D524" s="17">
        <v>1.0734999999999999</v>
      </c>
      <c r="E524" s="17">
        <v>4.5</v>
      </c>
      <c r="F524" s="19">
        <v>0.39616666666702999</v>
      </c>
    </row>
    <row r="525" spans="1:6" ht="18.75" customHeight="1" x14ac:dyDescent="0.3">
      <c r="A525" t="s">
        <v>673</v>
      </c>
      <c r="B525" s="17">
        <v>5.5759999999999996</v>
      </c>
      <c r="C525" s="17">
        <v>0.53291999999999995</v>
      </c>
      <c r="D525" s="17">
        <v>1.0747500000000001</v>
      </c>
      <c r="E525" s="17">
        <v>4.75</v>
      </c>
      <c r="F525" s="19">
        <v>9.8649999999272403E-2</v>
      </c>
    </row>
    <row r="526" spans="1:6" ht="18.75" customHeight="1" x14ac:dyDescent="0.3">
      <c r="A526" t="s">
        <v>674</v>
      </c>
      <c r="B526" s="17">
        <v>7.6210000000000004</v>
      </c>
      <c r="C526" s="17">
        <v>0.49476999999999999</v>
      </c>
      <c r="D526" s="17">
        <v>1.0760000000000001</v>
      </c>
      <c r="E526" s="18">
        <v>5</v>
      </c>
      <c r="F526" s="19">
        <v>0.14386666666775799</v>
      </c>
    </row>
    <row r="527" spans="1:6" ht="18.75" customHeight="1" x14ac:dyDescent="0.3">
      <c r="A527" t="s">
        <v>675</v>
      </c>
      <c r="B527" s="17">
        <v>7.883</v>
      </c>
      <c r="C527" s="17">
        <v>0.79723999999999995</v>
      </c>
      <c r="D527" s="17">
        <v>1.0767500000000001</v>
      </c>
      <c r="E527" s="17">
        <v>4.75</v>
      </c>
      <c r="F527" s="19">
        <v>5.8733333332969498E-2</v>
      </c>
    </row>
    <row r="528" spans="1:6" ht="18.75" customHeight="1" x14ac:dyDescent="0.3">
      <c r="A528" t="s">
        <v>676</v>
      </c>
      <c r="B528" s="17">
        <v>8.6219999999999999</v>
      </c>
      <c r="C528" s="17">
        <v>0.82186999999999999</v>
      </c>
      <c r="D528" s="17">
        <v>1.0774999999999999</v>
      </c>
      <c r="E528" s="17">
        <v>4.5</v>
      </c>
      <c r="F528" s="19">
        <v>0.11765</v>
      </c>
    </row>
    <row r="529" spans="1:6" ht="18.75" customHeight="1" x14ac:dyDescent="0.3">
      <c r="A529" t="s">
        <v>677</v>
      </c>
      <c r="B529" s="17">
        <v>9.5515000000000008</v>
      </c>
      <c r="C529" s="17">
        <v>0.88080999999999998</v>
      </c>
      <c r="D529" s="17">
        <v>1.0782499999999999</v>
      </c>
      <c r="E529" s="17">
        <v>4.25</v>
      </c>
      <c r="F529" s="19">
        <v>0.26036666666630298</v>
      </c>
    </row>
    <row r="530" spans="1:6" ht="18.75" customHeight="1" x14ac:dyDescent="0.3">
      <c r="A530" t="s">
        <v>678</v>
      </c>
      <c r="B530" s="17">
        <v>9.1144999999999996</v>
      </c>
      <c r="C530" s="17">
        <v>0.73755000000000004</v>
      </c>
      <c r="D530" s="17">
        <v>1.079</v>
      </c>
      <c r="E530" s="18">
        <v>4</v>
      </c>
      <c r="F530" s="19">
        <v>0.20446666666666699</v>
      </c>
    </row>
    <row r="531" spans="1:6" ht="18.75" customHeight="1" x14ac:dyDescent="0.3">
      <c r="A531" t="s">
        <v>679</v>
      </c>
      <c r="B531" s="17">
        <v>11.134</v>
      </c>
      <c r="C531" s="17">
        <v>0.82699999999999996</v>
      </c>
      <c r="D531" s="17">
        <v>1.0827500000000001</v>
      </c>
      <c r="E531" s="17">
        <v>4.5</v>
      </c>
      <c r="F531" s="19">
        <v>2.73333333333333E-2</v>
      </c>
    </row>
    <row r="532" spans="1:6" ht="18.75" customHeight="1" x14ac:dyDescent="0.3">
      <c r="A532" t="s">
        <v>680</v>
      </c>
      <c r="B532" s="17">
        <v>9.4459999999999997</v>
      </c>
      <c r="C532" s="17">
        <v>0.86353999999999997</v>
      </c>
      <c r="D532" s="17">
        <v>1.0865</v>
      </c>
      <c r="E532" s="18">
        <v>5</v>
      </c>
      <c r="F532" s="19">
        <v>1.53499999996362E-2</v>
      </c>
    </row>
    <row r="533" spans="1:6" ht="18.75" customHeight="1" x14ac:dyDescent="0.3">
      <c r="A533" t="s">
        <v>681</v>
      </c>
      <c r="B533" s="17">
        <v>8.4384999999999994</v>
      </c>
      <c r="C533" s="17">
        <v>1.23078</v>
      </c>
      <c r="D533" s="17">
        <v>1.0902499999999999</v>
      </c>
      <c r="E533" s="17">
        <v>5.5</v>
      </c>
      <c r="F533" s="19">
        <v>0.13465000000036401</v>
      </c>
    </row>
    <row r="534" spans="1:6" ht="18.75" customHeight="1" x14ac:dyDescent="0.3">
      <c r="A534" t="s">
        <v>682</v>
      </c>
      <c r="B534" s="17">
        <v>11.493499999999999</v>
      </c>
      <c r="C534" s="17">
        <v>0.82525999999999999</v>
      </c>
      <c r="D534" s="17">
        <v>1.0940000000000001</v>
      </c>
      <c r="E534" s="18">
        <v>6</v>
      </c>
      <c r="F534" s="20">
        <v>0</v>
      </c>
    </row>
    <row r="535" spans="1:6" ht="18.75" customHeight="1" x14ac:dyDescent="0.3">
      <c r="A535" t="s">
        <v>683</v>
      </c>
      <c r="B535" s="17">
        <v>10.022500000000001</v>
      </c>
      <c r="C535" s="17">
        <v>0.78541000000000005</v>
      </c>
      <c r="D535" s="17">
        <v>1.095</v>
      </c>
      <c r="E535" s="18">
        <v>6</v>
      </c>
      <c r="F535" s="19">
        <v>4.1200000001455198E-2</v>
      </c>
    </row>
    <row r="536" spans="1:6" ht="18.75" customHeight="1" x14ac:dyDescent="0.3">
      <c r="A536" t="s">
        <v>684</v>
      </c>
      <c r="B536" s="17">
        <v>9.8945000000000007</v>
      </c>
      <c r="C536" s="17">
        <v>0.83101000000000003</v>
      </c>
      <c r="D536" s="17">
        <v>1.0960000000000001</v>
      </c>
      <c r="E536" s="18">
        <v>6</v>
      </c>
      <c r="F536" s="20">
        <v>0</v>
      </c>
    </row>
    <row r="537" spans="1:6" ht="18.75" customHeight="1" x14ac:dyDescent="0.3">
      <c r="A537" t="s">
        <v>685</v>
      </c>
      <c r="B537" s="17">
        <v>10.762</v>
      </c>
      <c r="C537" s="17">
        <v>0.88460000000000005</v>
      </c>
      <c r="D537" s="17">
        <v>1.097</v>
      </c>
      <c r="E537" s="18">
        <v>6</v>
      </c>
      <c r="F537" s="19">
        <v>6.0433333333333297E-2</v>
      </c>
    </row>
    <row r="538" spans="1:6" ht="18.75" customHeight="1" x14ac:dyDescent="0.3">
      <c r="A538" t="s">
        <v>686</v>
      </c>
      <c r="B538" s="17">
        <v>10.179</v>
      </c>
      <c r="C538" s="17">
        <v>0.62771999999999994</v>
      </c>
      <c r="D538" s="17">
        <v>1.0980000000000001</v>
      </c>
      <c r="E538" s="18">
        <v>6</v>
      </c>
      <c r="F538" s="20">
        <v>0</v>
      </c>
    </row>
    <row r="539" spans="1:6" ht="18.75" customHeight="1" x14ac:dyDescent="0.3">
      <c r="A539" t="s">
        <v>687</v>
      </c>
      <c r="B539" s="17">
        <v>11.779</v>
      </c>
      <c r="C539" s="17">
        <v>0.48436000000000001</v>
      </c>
      <c r="D539" s="17">
        <v>1.10025</v>
      </c>
      <c r="E539" s="18">
        <v>7</v>
      </c>
      <c r="F539" s="19">
        <v>6.2783333332605704E-2</v>
      </c>
    </row>
    <row r="540" spans="1:6" ht="18.75" customHeight="1" x14ac:dyDescent="0.3">
      <c r="A540" t="s">
        <v>688</v>
      </c>
      <c r="B540" s="17">
        <v>6.0590000000000002</v>
      </c>
      <c r="C540" s="17">
        <v>0.54637000000000002</v>
      </c>
      <c r="D540" s="17">
        <v>1.1025</v>
      </c>
      <c r="E540" s="18">
        <v>8</v>
      </c>
      <c r="F540" s="19">
        <v>2.8733333333697101E-2</v>
      </c>
    </row>
    <row r="541" spans="1:6" ht="18.75" customHeight="1" x14ac:dyDescent="0.3">
      <c r="A541" t="s">
        <v>689</v>
      </c>
      <c r="B541" s="17">
        <v>4.8674999999999997</v>
      </c>
      <c r="C541" s="17">
        <v>0.46061999999999997</v>
      </c>
      <c r="D541" s="17">
        <v>1.1047499999999999</v>
      </c>
      <c r="E541" s="18">
        <v>9</v>
      </c>
      <c r="F541" s="20">
        <v>0</v>
      </c>
    </row>
    <row r="542" spans="1:6" ht="18.75" customHeight="1" x14ac:dyDescent="0.3">
      <c r="A542" t="s">
        <v>690</v>
      </c>
      <c r="B542" s="17">
        <v>6.1435000000000004</v>
      </c>
      <c r="C542" s="17">
        <v>0.57221</v>
      </c>
      <c r="D542" s="17">
        <v>1.107</v>
      </c>
      <c r="E542" s="18">
        <v>10</v>
      </c>
      <c r="F542" s="19">
        <v>7.7133333334060902E-2</v>
      </c>
    </row>
    <row r="543" spans="1:6" ht="18.75" customHeight="1" x14ac:dyDescent="0.3">
      <c r="A543" t="s">
        <v>691</v>
      </c>
      <c r="B543" s="17">
        <v>6.1020000000000003</v>
      </c>
      <c r="C543" s="17">
        <v>0.49887999999999999</v>
      </c>
      <c r="D543" s="17">
        <v>1.1072500000000001</v>
      </c>
      <c r="E543" s="17">
        <v>8.75</v>
      </c>
      <c r="F543" s="19">
        <v>1.64833333322419E-2</v>
      </c>
    </row>
    <row r="544" spans="1:6" ht="18.75" customHeight="1" x14ac:dyDescent="0.3">
      <c r="A544" t="s">
        <v>692</v>
      </c>
      <c r="B544" s="17">
        <v>5.7130000000000001</v>
      </c>
      <c r="C544" s="17">
        <v>0.51061999999999996</v>
      </c>
      <c r="D544" s="17">
        <v>1.1074999999999999</v>
      </c>
      <c r="E544" s="17">
        <v>7.5</v>
      </c>
      <c r="F544" s="19">
        <v>1.1166666673942901E-3</v>
      </c>
    </row>
    <row r="545" spans="1:6" ht="18.75" customHeight="1" x14ac:dyDescent="0.3">
      <c r="A545" t="s">
        <v>693</v>
      </c>
      <c r="B545" s="17">
        <v>8.2805</v>
      </c>
      <c r="C545" s="17">
        <v>0.94055</v>
      </c>
      <c r="D545" s="17">
        <v>1.10775</v>
      </c>
      <c r="E545" s="17">
        <v>6.25</v>
      </c>
      <c r="F545" s="19">
        <v>4.3666666655753101E-3</v>
      </c>
    </row>
    <row r="546" spans="1:6" ht="18.75" customHeight="1" x14ac:dyDescent="0.3">
      <c r="A546" t="s">
        <v>694</v>
      </c>
      <c r="B546" s="17">
        <v>7.5564999999999998</v>
      </c>
      <c r="C546" s="17">
        <v>0.52573999999999999</v>
      </c>
      <c r="D546" s="17">
        <v>1.1080000000000001</v>
      </c>
      <c r="E546" s="18">
        <v>5</v>
      </c>
      <c r="F546" s="20">
        <v>0</v>
      </c>
    </row>
    <row r="547" spans="1:6" ht="18.75" customHeight="1" x14ac:dyDescent="0.3">
      <c r="A547" t="s">
        <v>695</v>
      </c>
      <c r="B547" s="17">
        <v>5.81</v>
      </c>
      <c r="C547" s="17">
        <v>0.53830999999999996</v>
      </c>
      <c r="D547" s="17">
        <v>1.1100000000000001</v>
      </c>
      <c r="E547" s="17">
        <v>4.5</v>
      </c>
      <c r="F547" s="19">
        <v>6.0300000000727598E-2</v>
      </c>
    </row>
    <row r="548" spans="1:6" ht="18.75" customHeight="1" x14ac:dyDescent="0.3">
      <c r="A548" t="s">
        <v>696</v>
      </c>
      <c r="B548" s="17">
        <v>6.4619999999999997</v>
      </c>
      <c r="C548" s="17">
        <v>0.48627999999999999</v>
      </c>
      <c r="D548" s="17">
        <v>1.1120000000000001</v>
      </c>
      <c r="E548" s="18">
        <v>4</v>
      </c>
      <c r="F548" s="19">
        <v>1.56333333336971E-2</v>
      </c>
    </row>
    <row r="549" spans="1:6" ht="18.75" customHeight="1" x14ac:dyDescent="0.3">
      <c r="A549" t="s">
        <v>697</v>
      </c>
      <c r="B549" s="17">
        <v>4.8639999999999999</v>
      </c>
      <c r="C549" s="17">
        <v>0.55979999999999996</v>
      </c>
      <c r="D549" s="17">
        <v>1.1140000000000001</v>
      </c>
      <c r="E549" s="17">
        <v>3.5</v>
      </c>
      <c r="F549" s="19">
        <v>8.5583333331878106E-2</v>
      </c>
    </row>
    <row r="550" spans="1:6" ht="18.75" customHeight="1" x14ac:dyDescent="0.3">
      <c r="A550" t="s">
        <v>698</v>
      </c>
      <c r="B550" s="17">
        <v>3.5190000000000001</v>
      </c>
      <c r="C550" s="17">
        <v>0.4869</v>
      </c>
      <c r="D550" s="17">
        <v>1.1160000000000001</v>
      </c>
      <c r="E550" s="18">
        <v>3</v>
      </c>
      <c r="F550" s="19">
        <v>3.8300000000000001E-2</v>
      </c>
    </row>
    <row r="551" spans="1:6" ht="18.75" customHeight="1" x14ac:dyDescent="0.3">
      <c r="A551" t="s">
        <v>699</v>
      </c>
      <c r="B551" s="17">
        <v>3.56</v>
      </c>
      <c r="C551" s="17">
        <v>0.53954000000000002</v>
      </c>
      <c r="D551" s="17">
        <v>1.1112500000000001</v>
      </c>
      <c r="E551" s="17">
        <v>4.75</v>
      </c>
      <c r="F551" s="19">
        <v>4.99E-2</v>
      </c>
    </row>
    <row r="552" spans="1:6" ht="18.75" customHeight="1" x14ac:dyDescent="0.3">
      <c r="A552" t="s">
        <v>700</v>
      </c>
      <c r="B552" s="17">
        <v>3.895</v>
      </c>
      <c r="C552" s="17">
        <v>0.51693999999999996</v>
      </c>
      <c r="D552" s="17">
        <v>1.1065</v>
      </c>
      <c r="E552" s="17">
        <v>6.5</v>
      </c>
      <c r="F552" s="19">
        <v>5.7166666666666699E-2</v>
      </c>
    </row>
    <row r="553" spans="1:6" ht="18.75" customHeight="1" x14ac:dyDescent="0.3">
      <c r="A553" t="s">
        <v>701</v>
      </c>
      <c r="B553" s="17">
        <v>3.9329999999999998</v>
      </c>
      <c r="C553" s="17">
        <v>0.45718999999999999</v>
      </c>
      <c r="D553" s="17">
        <v>1.10175</v>
      </c>
      <c r="E553" s="17">
        <v>8.25</v>
      </c>
      <c r="F553" s="19">
        <v>8.2383333333333295E-2</v>
      </c>
    </row>
    <row r="554" spans="1:6" ht="18.75" customHeight="1" x14ac:dyDescent="0.3">
      <c r="A554" t="s">
        <v>702</v>
      </c>
      <c r="B554" s="17">
        <v>3.3170000000000002</v>
      </c>
      <c r="C554" s="17">
        <v>0.51232</v>
      </c>
      <c r="D554" s="17">
        <v>1.097</v>
      </c>
      <c r="E554" s="18">
        <v>10</v>
      </c>
      <c r="F554" s="19">
        <v>7.2316666666666696E-2</v>
      </c>
    </row>
    <row r="555" spans="1:6" ht="18.75" customHeight="1" x14ac:dyDescent="0.3">
      <c r="A555" t="s">
        <v>703</v>
      </c>
      <c r="B555" s="17">
        <v>2.6004999999999998</v>
      </c>
      <c r="C555" s="17">
        <v>0.47184999999999999</v>
      </c>
      <c r="D555" s="17">
        <v>1.0942499999999999</v>
      </c>
      <c r="E555" s="17">
        <v>8.5</v>
      </c>
      <c r="F555" s="19">
        <v>7.7700000000000005E-2</v>
      </c>
    </row>
    <row r="556" spans="1:6" ht="18.75" customHeight="1" x14ac:dyDescent="0.3">
      <c r="A556" t="s">
        <v>704</v>
      </c>
      <c r="B556" s="17">
        <v>2.9695</v>
      </c>
      <c r="C556" s="17">
        <v>0.99399999999999999</v>
      </c>
      <c r="D556" s="17">
        <v>1.0914999999999999</v>
      </c>
      <c r="E556" s="18">
        <v>7</v>
      </c>
      <c r="F556" s="19">
        <v>0.107116666666667</v>
      </c>
    </row>
    <row r="557" spans="1:6" ht="18.75" customHeight="1" x14ac:dyDescent="0.3">
      <c r="A557" t="s">
        <v>705</v>
      </c>
      <c r="B557" s="17">
        <v>2.8384999999999998</v>
      </c>
      <c r="C557" s="17">
        <v>0.44700000000000001</v>
      </c>
      <c r="D557" s="17">
        <v>1.0887500000000001</v>
      </c>
      <c r="E557" s="17">
        <v>5.5</v>
      </c>
      <c r="F557" s="19">
        <v>9.6166666666666706E-2</v>
      </c>
    </row>
    <row r="558" spans="1:6" ht="18.75" customHeight="1" x14ac:dyDescent="0.3">
      <c r="A558" t="s">
        <v>706</v>
      </c>
      <c r="B558" s="17">
        <v>2.7725</v>
      </c>
      <c r="C558" s="17">
        <v>0.53400000000000003</v>
      </c>
      <c r="D558" s="17">
        <v>1.0860000000000001</v>
      </c>
      <c r="E558" s="18">
        <v>4</v>
      </c>
      <c r="F558" s="19">
        <v>9.3116666666666695E-2</v>
      </c>
    </row>
    <row r="559" spans="1:6" ht="18.75" customHeight="1" x14ac:dyDescent="0.3">
      <c r="A559" t="s">
        <v>707</v>
      </c>
      <c r="B559" s="17">
        <v>3.5255000000000001</v>
      </c>
      <c r="C559" s="17">
        <v>0.495</v>
      </c>
      <c r="D559" s="17">
        <v>1.08575</v>
      </c>
      <c r="E559" s="18">
        <v>4</v>
      </c>
      <c r="F559" s="19">
        <v>9.8266666666666697E-2</v>
      </c>
    </row>
    <row r="560" spans="1:6" ht="18.75" customHeight="1" x14ac:dyDescent="0.3">
      <c r="A560" t="s">
        <v>708</v>
      </c>
      <c r="B560" s="17">
        <v>4.2694999999999999</v>
      </c>
      <c r="C560" s="17">
        <v>0.54300000000000004</v>
      </c>
      <c r="D560" s="17">
        <v>1.0854999999999999</v>
      </c>
      <c r="E560" s="18">
        <v>4</v>
      </c>
      <c r="F560" s="19">
        <v>0.123083333333333</v>
      </c>
    </row>
    <row r="561" spans="1:6" ht="18.75" customHeight="1" x14ac:dyDescent="0.3">
      <c r="A561" t="s">
        <v>709</v>
      </c>
      <c r="B561" s="17">
        <v>4.4654999999999996</v>
      </c>
      <c r="C561" s="17">
        <v>0.499</v>
      </c>
      <c r="D561" s="17">
        <v>1.08525</v>
      </c>
      <c r="E561" s="18">
        <v>4</v>
      </c>
      <c r="F561" s="19">
        <v>8.1566666666666704E-2</v>
      </c>
    </row>
    <row r="562" spans="1:6" ht="18.75" customHeight="1" x14ac:dyDescent="0.3">
      <c r="A562" t="s">
        <v>710</v>
      </c>
      <c r="B562" s="17">
        <v>3.4394999999999998</v>
      </c>
      <c r="C562" s="17">
        <v>0.45900000000000002</v>
      </c>
      <c r="D562" s="17">
        <v>1.085</v>
      </c>
      <c r="E562" s="18">
        <v>4</v>
      </c>
      <c r="F562" s="19">
        <v>7.1133333333333298E-2</v>
      </c>
    </row>
    <row r="563" spans="1:6" ht="18.75" customHeight="1" x14ac:dyDescent="0.3">
      <c r="A563" t="s">
        <v>711</v>
      </c>
      <c r="B563" s="17">
        <v>3.1274999999999999</v>
      </c>
      <c r="C563" s="17">
        <v>0.50800000000000001</v>
      </c>
      <c r="D563" s="17">
        <v>1.085</v>
      </c>
      <c r="E563" s="17">
        <v>4.5</v>
      </c>
      <c r="F563" s="19">
        <v>7.1800000000000003E-2</v>
      </c>
    </row>
    <row r="564" spans="1:6" ht="18.75" customHeight="1" x14ac:dyDescent="0.3">
      <c r="A564" t="s">
        <v>712</v>
      </c>
      <c r="B564" s="17">
        <v>3.8694999999999999</v>
      </c>
      <c r="C564" s="17">
        <v>0.46200000000000002</v>
      </c>
      <c r="D564" s="17">
        <v>1.085</v>
      </c>
      <c r="E564" s="18">
        <v>5</v>
      </c>
      <c r="F564" s="19">
        <v>8.9950000000000002E-2</v>
      </c>
    </row>
    <row r="565" spans="1:6" ht="18.75" customHeight="1" x14ac:dyDescent="0.3">
      <c r="A565" t="s">
        <v>713</v>
      </c>
      <c r="B565" s="17">
        <v>4.1559999999999997</v>
      </c>
      <c r="C565" s="17">
        <v>0.54400000000000004</v>
      </c>
      <c r="D565" s="17">
        <v>1.085</v>
      </c>
      <c r="E565" s="17">
        <v>5.5</v>
      </c>
      <c r="F565" s="19">
        <v>8.31166666666667E-2</v>
      </c>
    </row>
    <row r="566" spans="1:6" ht="18.75" customHeight="1" x14ac:dyDescent="0.3">
      <c r="A566" t="s">
        <v>714</v>
      </c>
      <c r="B566" s="17">
        <v>4.3979999999999997</v>
      </c>
      <c r="C566" s="17">
        <v>0.41899999999999998</v>
      </c>
      <c r="D566" s="17">
        <v>1.085</v>
      </c>
      <c r="E566" s="18">
        <v>6</v>
      </c>
      <c r="F566" s="19">
        <v>8.7249999999999994E-2</v>
      </c>
    </row>
    <row r="567" spans="1:6" ht="18.75" customHeight="1" x14ac:dyDescent="0.3">
      <c r="A567" t="s">
        <v>715</v>
      </c>
      <c r="B567" s="17">
        <v>4.0804999999999998</v>
      </c>
      <c r="C567" s="17">
        <v>0.53300000000000003</v>
      </c>
      <c r="D567" s="17">
        <v>1.083</v>
      </c>
      <c r="E567" s="17">
        <v>6.25</v>
      </c>
      <c r="F567" s="19">
        <v>6.39333333333333E-2</v>
      </c>
    </row>
    <row r="568" spans="1:6" ht="18.75" customHeight="1" x14ac:dyDescent="0.3">
      <c r="A568" t="s">
        <v>716</v>
      </c>
      <c r="B568" s="17">
        <v>3.3485</v>
      </c>
      <c r="C568" s="17">
        <v>0.95799999999999996</v>
      </c>
      <c r="D568" s="17">
        <v>1.081</v>
      </c>
      <c r="E568" s="17">
        <v>6.5</v>
      </c>
      <c r="F568" s="19">
        <v>4.9299999999999997E-2</v>
      </c>
    </row>
    <row r="569" spans="1:6" ht="18.75" customHeight="1" x14ac:dyDescent="0.3">
      <c r="A569" t="s">
        <v>717</v>
      </c>
      <c r="B569" s="17">
        <v>3.5714999999999999</v>
      </c>
      <c r="C569" s="17">
        <v>0.52400000000000002</v>
      </c>
      <c r="D569" s="17">
        <v>1.079</v>
      </c>
      <c r="E569" s="17">
        <v>6.75</v>
      </c>
      <c r="F569" s="19">
        <v>5.3400000000000003E-2</v>
      </c>
    </row>
    <row r="570" spans="1:6" ht="18.75" customHeight="1" x14ac:dyDescent="0.3">
      <c r="A570" t="s">
        <v>718</v>
      </c>
      <c r="B570" s="17">
        <v>4.2344999999999997</v>
      </c>
      <c r="C570" s="17">
        <v>0.502</v>
      </c>
      <c r="D570" s="17">
        <v>1.077</v>
      </c>
      <c r="E570" s="18">
        <v>7</v>
      </c>
      <c r="F570" s="19">
        <v>5.6516666666666701E-2</v>
      </c>
    </row>
    <row r="571" spans="1:6" ht="18.75" customHeight="1" x14ac:dyDescent="0.3">
      <c r="A571" t="s">
        <v>719</v>
      </c>
      <c r="B571" s="17">
        <v>4.3920000000000003</v>
      </c>
      <c r="C571" s="17">
        <v>0.53400000000000003</v>
      </c>
      <c r="D571" s="17">
        <v>1.0767500000000001</v>
      </c>
      <c r="E571" s="17">
        <v>6.25</v>
      </c>
      <c r="F571" s="19">
        <v>6.7266666666666697E-2</v>
      </c>
    </row>
    <row r="572" spans="1:6" ht="18.75" customHeight="1" x14ac:dyDescent="0.3">
      <c r="A572" t="s">
        <v>720</v>
      </c>
      <c r="B572" s="17">
        <v>4.4569999999999999</v>
      </c>
      <c r="C572" s="17">
        <v>0.45200000000000001</v>
      </c>
      <c r="D572" s="17">
        <v>1.0765</v>
      </c>
      <c r="E572" s="17">
        <v>5.5</v>
      </c>
      <c r="F572" s="19">
        <v>8.2150000000000001E-2</v>
      </c>
    </row>
    <row r="573" spans="1:6" ht="18.75" customHeight="1" x14ac:dyDescent="0.3">
      <c r="A573" t="s">
        <v>721</v>
      </c>
      <c r="B573" s="17">
        <v>4.0949999999999998</v>
      </c>
      <c r="C573" s="17">
        <v>0.48299999999999998</v>
      </c>
      <c r="D573" s="17">
        <v>1.0762499999999999</v>
      </c>
      <c r="E573" s="17">
        <v>4.75</v>
      </c>
      <c r="F573" s="19">
        <v>8.7849999999999998E-2</v>
      </c>
    </row>
    <row r="574" spans="1:6" ht="18.75" customHeight="1" x14ac:dyDescent="0.3">
      <c r="A574" t="s">
        <v>722</v>
      </c>
      <c r="B574" s="17">
        <v>3.1960000000000002</v>
      </c>
      <c r="C574" s="17">
        <v>0.53</v>
      </c>
      <c r="D574" s="17">
        <v>1.0760000000000001</v>
      </c>
      <c r="E574" s="18">
        <v>4</v>
      </c>
      <c r="F574" s="19">
        <v>4.3150000000000001E-2</v>
      </c>
    </row>
    <row r="575" spans="1:6" ht="18.75" customHeight="1" x14ac:dyDescent="0.3">
      <c r="A575" t="s">
        <v>723</v>
      </c>
      <c r="B575" s="17">
        <v>3.7084999999999999</v>
      </c>
      <c r="C575" s="17">
        <v>0.49</v>
      </c>
      <c r="D575" s="17">
        <v>1.08</v>
      </c>
      <c r="E575" s="17">
        <v>3.75</v>
      </c>
      <c r="F575" s="19">
        <v>3.4866666666666699E-2</v>
      </c>
    </row>
    <row r="576" spans="1:6" ht="18.75" customHeight="1" x14ac:dyDescent="0.3">
      <c r="A576" t="s">
        <v>724</v>
      </c>
      <c r="B576" s="17">
        <v>4.4204999999999997</v>
      </c>
      <c r="C576" s="17">
        <v>0.49</v>
      </c>
      <c r="D576" s="17">
        <v>1.0840000000000001</v>
      </c>
      <c r="E576" s="17">
        <v>3.5</v>
      </c>
      <c r="F576" s="19">
        <v>1.51833333333333E-2</v>
      </c>
    </row>
    <row r="577" spans="1:6" ht="18.75" customHeight="1" x14ac:dyDescent="0.3">
      <c r="A577" t="s">
        <v>725</v>
      </c>
      <c r="B577" s="17">
        <v>4.9545000000000003</v>
      </c>
      <c r="C577" s="17">
        <v>0.52</v>
      </c>
      <c r="D577" s="17">
        <v>1.0880000000000001</v>
      </c>
      <c r="E577" s="17">
        <v>3.25</v>
      </c>
      <c r="F577" s="19">
        <v>3.8550000000000001E-2</v>
      </c>
    </row>
    <row r="578" spans="1:6" ht="18.75" customHeight="1" x14ac:dyDescent="0.3">
      <c r="A578" t="s">
        <v>726</v>
      </c>
      <c r="B578" s="17">
        <v>4.4485000000000001</v>
      </c>
      <c r="C578" s="17">
        <v>0.51300000000000001</v>
      </c>
      <c r="D578" s="17">
        <v>1.0920000000000001</v>
      </c>
      <c r="E578" s="18">
        <v>3</v>
      </c>
      <c r="F578" s="19">
        <v>3.7499999999999999E-2</v>
      </c>
    </row>
    <row r="579" spans="1:6" ht="18.75" customHeight="1" x14ac:dyDescent="0.3">
      <c r="A579" t="s">
        <v>727</v>
      </c>
      <c r="B579" s="17">
        <v>4.4189999999999996</v>
      </c>
      <c r="C579" s="17">
        <v>0.93799999999999994</v>
      </c>
      <c r="D579" s="17">
        <v>1.0925</v>
      </c>
      <c r="E579" s="17">
        <v>3.25</v>
      </c>
      <c r="F579" s="19">
        <v>3.2583333333333298E-2</v>
      </c>
    </row>
    <row r="580" spans="1:6" ht="18.75" customHeight="1" x14ac:dyDescent="0.3">
      <c r="A580" t="s">
        <v>728</v>
      </c>
      <c r="B580" s="17">
        <v>4.5010000000000003</v>
      </c>
      <c r="C580" s="17">
        <v>0.54400000000000004</v>
      </c>
      <c r="D580" s="17">
        <v>1.093</v>
      </c>
      <c r="E580" s="17">
        <v>3.5</v>
      </c>
      <c r="F580" s="19">
        <v>3.2233333333333301E-2</v>
      </c>
    </row>
    <row r="581" spans="1:6" ht="18.75" customHeight="1" x14ac:dyDescent="0.3">
      <c r="A581" t="s">
        <v>729</v>
      </c>
      <c r="B581" s="17">
        <v>4.28</v>
      </c>
      <c r="C581" s="17">
        <v>0.47</v>
      </c>
      <c r="D581" s="17">
        <v>1.0934999999999999</v>
      </c>
      <c r="E581" s="17">
        <v>3.75</v>
      </c>
      <c r="F581" s="19">
        <v>4.5383333333333303E-2</v>
      </c>
    </row>
    <row r="582" spans="1:6" ht="18.75" customHeight="1" x14ac:dyDescent="0.3">
      <c r="A582" t="s">
        <v>730</v>
      </c>
      <c r="B582" s="17">
        <v>4.6630000000000003</v>
      </c>
      <c r="C582" s="17">
        <v>0.51800000000000002</v>
      </c>
      <c r="D582" s="17">
        <v>1.0940000000000001</v>
      </c>
      <c r="E582" s="18">
        <v>4</v>
      </c>
      <c r="F582" s="19">
        <v>2.80166666666667E-2</v>
      </c>
    </row>
    <row r="583" spans="1:6" ht="18.75" customHeight="1" x14ac:dyDescent="0.3">
      <c r="A583" t="s">
        <v>731</v>
      </c>
      <c r="B583" s="17">
        <v>4.1185</v>
      </c>
      <c r="C583" s="17">
        <v>0.504</v>
      </c>
      <c r="D583" s="17">
        <v>1.0940000000000001</v>
      </c>
      <c r="E583" s="18">
        <v>4</v>
      </c>
      <c r="F583" s="19">
        <v>1.2749999999999999E-2</v>
      </c>
    </row>
    <row r="584" spans="1:6" ht="18.75" customHeight="1" x14ac:dyDescent="0.3">
      <c r="A584" t="s">
        <v>732</v>
      </c>
      <c r="B584" s="17">
        <v>4.5735000000000001</v>
      </c>
      <c r="C584" s="17">
        <v>0.53100000000000003</v>
      </c>
      <c r="D584" s="17">
        <v>1.0940000000000001</v>
      </c>
      <c r="E584" s="18">
        <v>4</v>
      </c>
      <c r="F584" s="19">
        <v>1.29166666666667E-2</v>
      </c>
    </row>
    <row r="585" spans="1:6" ht="18.75" customHeight="1" x14ac:dyDescent="0.3">
      <c r="A585" t="s">
        <v>733</v>
      </c>
      <c r="B585" s="17">
        <v>4.4295</v>
      </c>
      <c r="C585" s="17">
        <v>0.45300000000000001</v>
      </c>
      <c r="D585" s="17">
        <v>1.0940000000000001</v>
      </c>
      <c r="E585" s="18">
        <v>4</v>
      </c>
      <c r="F585" s="19">
        <v>0.22468333333333301</v>
      </c>
    </row>
    <row r="586" spans="1:6" ht="18.75" customHeight="1" x14ac:dyDescent="0.3">
      <c r="A586" t="s">
        <v>734</v>
      </c>
      <c r="B586" s="17">
        <v>4.4195000000000002</v>
      </c>
      <c r="C586" s="17">
        <v>0.58299999999999996</v>
      </c>
      <c r="D586" s="17">
        <v>1.0940000000000001</v>
      </c>
      <c r="E586" s="18">
        <v>4</v>
      </c>
      <c r="F586" s="19">
        <v>0.42721666666666702</v>
      </c>
    </row>
    <row r="587" spans="1:6" ht="18.75" customHeight="1" x14ac:dyDescent="0.3">
      <c r="A587" t="s">
        <v>735</v>
      </c>
      <c r="B587" s="17">
        <v>4.4595000000000002</v>
      </c>
      <c r="C587" s="17">
        <v>0.86799999999999999</v>
      </c>
      <c r="D587" s="17">
        <v>1.0922499999999999</v>
      </c>
      <c r="E587" s="18">
        <v>4</v>
      </c>
      <c r="F587" s="19">
        <v>0.29106666666666697</v>
      </c>
    </row>
    <row r="588" spans="1:6" ht="18.75" customHeight="1" x14ac:dyDescent="0.3">
      <c r="A588" t="s">
        <v>736</v>
      </c>
      <c r="B588" s="17">
        <v>4.5705</v>
      </c>
      <c r="C588" s="17">
        <v>1.3859999999999999</v>
      </c>
      <c r="D588" s="17">
        <v>1.0905</v>
      </c>
      <c r="E588" s="18">
        <v>4</v>
      </c>
      <c r="F588" s="19">
        <v>2.37666666666667E-2</v>
      </c>
    </row>
    <row r="589" spans="1:6" ht="18.75" customHeight="1" x14ac:dyDescent="0.3">
      <c r="A589" t="s">
        <v>737</v>
      </c>
      <c r="B589" s="17">
        <v>4.6020000000000003</v>
      </c>
      <c r="C589" s="17">
        <v>1.393</v>
      </c>
      <c r="D589" s="17">
        <v>1.0887500000000001</v>
      </c>
      <c r="E589" s="18">
        <v>4</v>
      </c>
      <c r="F589" s="19">
        <v>1.3050000000000001E-2</v>
      </c>
    </row>
    <row r="590" spans="1:6" ht="18.75" customHeight="1" x14ac:dyDescent="0.3">
      <c r="A590" t="s">
        <v>738</v>
      </c>
      <c r="B590" s="17">
        <v>4.1239999999999997</v>
      </c>
      <c r="C590" s="17">
        <v>0.94899999999999995</v>
      </c>
      <c r="D590" s="17">
        <v>1.087</v>
      </c>
      <c r="E590" s="18">
        <v>4</v>
      </c>
      <c r="F590" s="19">
        <v>2.9600000000000001E-2</v>
      </c>
    </row>
    <row r="591" spans="1:6" ht="18.75" customHeight="1" x14ac:dyDescent="0.3">
      <c r="A591" t="s">
        <v>739</v>
      </c>
      <c r="B591" s="17">
        <v>4.5670000000000002</v>
      </c>
      <c r="C591" s="17">
        <v>0.505</v>
      </c>
      <c r="D591" s="17">
        <v>1.085</v>
      </c>
      <c r="E591" s="17">
        <v>3.75</v>
      </c>
      <c r="F591" s="19">
        <v>2.06833333333333E-2</v>
      </c>
    </row>
    <row r="592" spans="1:6" ht="18.75" customHeight="1" x14ac:dyDescent="0.3">
      <c r="A592" t="s">
        <v>740</v>
      </c>
      <c r="B592" s="17">
        <v>4.508</v>
      </c>
      <c r="C592" s="17">
        <v>0.49399999999999999</v>
      </c>
      <c r="D592" s="17">
        <v>1.083</v>
      </c>
      <c r="E592" s="17">
        <v>3.5</v>
      </c>
      <c r="F592" s="19">
        <v>1.295E-2</v>
      </c>
    </row>
    <row r="593" spans="1:6" ht="18.75" customHeight="1" x14ac:dyDescent="0.3">
      <c r="A593" t="s">
        <v>741</v>
      </c>
      <c r="B593" s="17">
        <v>4.4370000000000003</v>
      </c>
      <c r="C593" s="17">
        <v>0.46300000000000002</v>
      </c>
      <c r="D593" s="17">
        <v>1.081</v>
      </c>
      <c r="E593" s="17">
        <v>3.25</v>
      </c>
      <c r="F593" s="19">
        <v>1.6233333333333301E-2</v>
      </c>
    </row>
    <row r="594" spans="1:6" ht="18.75" customHeight="1" x14ac:dyDescent="0.3">
      <c r="A594" t="s">
        <v>742</v>
      </c>
      <c r="B594" s="17">
        <v>4.327</v>
      </c>
      <c r="C594" s="17">
        <v>0.52</v>
      </c>
      <c r="D594" s="17">
        <v>1.079</v>
      </c>
      <c r="E594" s="18">
        <v>3</v>
      </c>
      <c r="F594" s="19">
        <v>3.78E-2</v>
      </c>
    </row>
    <row r="595" spans="1:6" ht="18.75" customHeight="1" x14ac:dyDescent="0.3">
      <c r="A595" t="s">
        <v>743</v>
      </c>
      <c r="B595" s="17">
        <v>4.5744999999999996</v>
      </c>
      <c r="C595" s="17">
        <v>0.495</v>
      </c>
      <c r="D595" s="17">
        <v>1.07575</v>
      </c>
      <c r="E595" s="17">
        <v>3.25</v>
      </c>
      <c r="F595" s="19">
        <v>3.5733333333333298E-2</v>
      </c>
    </row>
    <row r="596" spans="1:6" ht="18.75" customHeight="1" x14ac:dyDescent="0.3">
      <c r="A596" t="s">
        <v>744</v>
      </c>
      <c r="B596" s="17">
        <v>4.2474999999999996</v>
      </c>
      <c r="C596" s="17">
        <v>0.48099999999999998</v>
      </c>
      <c r="D596" s="17">
        <v>1.0725</v>
      </c>
      <c r="E596" s="17">
        <v>3.5</v>
      </c>
      <c r="F596" s="19">
        <v>1.2833333333333301E-2</v>
      </c>
    </row>
    <row r="597" spans="1:6" ht="18.75" customHeight="1" x14ac:dyDescent="0.3">
      <c r="A597" t="s">
        <v>745</v>
      </c>
      <c r="B597" s="17">
        <v>4.6150000000000002</v>
      </c>
      <c r="C597" s="17">
        <v>0.498</v>
      </c>
      <c r="D597" s="17">
        <v>1.06925</v>
      </c>
      <c r="E597" s="17">
        <v>3.75</v>
      </c>
      <c r="F597" s="19">
        <v>1.2749999999999999E-2</v>
      </c>
    </row>
    <row r="598" spans="1:6" ht="18.75" customHeight="1" x14ac:dyDescent="0.3">
      <c r="A598" t="s">
        <v>746</v>
      </c>
      <c r="B598" s="17">
        <v>4.351</v>
      </c>
      <c r="C598" s="17">
        <v>0.47499999999999998</v>
      </c>
      <c r="D598" s="17">
        <v>1.0660000000000001</v>
      </c>
      <c r="E598" s="18">
        <v>4</v>
      </c>
      <c r="F598" s="19">
        <v>1.2749999999999999E-2</v>
      </c>
    </row>
    <row r="599" spans="1:6" ht="18.75" customHeight="1" x14ac:dyDescent="0.3">
      <c r="A599" t="s">
        <v>747</v>
      </c>
      <c r="B599" s="17">
        <v>4.9145000000000003</v>
      </c>
      <c r="C599" s="17">
        <v>0.53400000000000003</v>
      </c>
      <c r="D599" s="17">
        <v>1.06375</v>
      </c>
      <c r="E599" s="18">
        <v>4</v>
      </c>
      <c r="F599" s="19">
        <v>3.2033333333333303E-2</v>
      </c>
    </row>
    <row r="600" spans="1:6" ht="18.75" customHeight="1" x14ac:dyDescent="0.3">
      <c r="A600" t="s">
        <v>748</v>
      </c>
      <c r="B600" s="17">
        <v>4.9085000000000001</v>
      </c>
      <c r="C600" s="17">
        <v>0.45200000000000001</v>
      </c>
      <c r="D600" s="17">
        <v>1.0615000000000001</v>
      </c>
      <c r="E600" s="18">
        <v>4</v>
      </c>
      <c r="F600" s="19">
        <v>2.3816666666666701E-2</v>
      </c>
    </row>
    <row r="601" spans="1:6" ht="18.75" customHeight="1" x14ac:dyDescent="0.3">
      <c r="A601" t="s">
        <v>749</v>
      </c>
      <c r="B601" s="17">
        <v>4.3520000000000003</v>
      </c>
      <c r="C601" s="17">
        <v>0.95699999999999996</v>
      </c>
      <c r="D601" s="17">
        <v>1.05925</v>
      </c>
      <c r="E601" s="18">
        <v>4</v>
      </c>
      <c r="F601" s="19">
        <v>3.0583333333333299E-2</v>
      </c>
    </row>
    <row r="602" spans="1:6" ht="18.75" customHeight="1" x14ac:dyDescent="0.3">
      <c r="A602" t="s">
        <v>750</v>
      </c>
      <c r="B602" s="17">
        <v>4.6890000000000001</v>
      </c>
      <c r="C602" s="17">
        <v>0.48499999999999999</v>
      </c>
      <c r="D602" s="17">
        <v>1.0569999999999999</v>
      </c>
      <c r="E602" s="18">
        <v>4</v>
      </c>
      <c r="F602" s="19">
        <v>1.6750000000000001E-2</v>
      </c>
    </row>
    <row r="603" spans="1:6" ht="18.75" customHeight="1" x14ac:dyDescent="0.3">
      <c r="A603" t="s">
        <v>751</v>
      </c>
      <c r="B603" s="17">
        <v>4.4379999999999997</v>
      </c>
      <c r="C603" s="17">
        <v>0.46899999999999997</v>
      </c>
      <c r="D603" s="17">
        <v>1.0567500000000001</v>
      </c>
      <c r="E603" s="17">
        <v>3.75</v>
      </c>
      <c r="F603" s="19">
        <v>2.9850000000000002E-2</v>
      </c>
    </row>
    <row r="604" spans="1:6" ht="18.75" customHeight="1" x14ac:dyDescent="0.3">
      <c r="A604" t="s">
        <v>752</v>
      </c>
      <c r="B604" s="17">
        <v>4.6059999999999999</v>
      </c>
      <c r="C604" s="17">
        <v>0.47899999999999998</v>
      </c>
      <c r="D604" s="17">
        <v>1.0565</v>
      </c>
      <c r="E604" s="17">
        <v>3.5</v>
      </c>
      <c r="F604" s="19">
        <v>4.8933333333333301E-2</v>
      </c>
    </row>
    <row r="605" spans="1:6" ht="18.75" customHeight="1" x14ac:dyDescent="0.3">
      <c r="A605" t="s">
        <v>753</v>
      </c>
      <c r="B605" s="17">
        <v>4.4180000000000001</v>
      </c>
      <c r="C605" s="17">
        <v>0.503</v>
      </c>
      <c r="D605" s="17">
        <v>1.0562499999999999</v>
      </c>
      <c r="E605" s="17">
        <v>3.25</v>
      </c>
      <c r="F605" s="19">
        <v>3.19333333333333E-2</v>
      </c>
    </row>
    <row r="606" spans="1:6" ht="18.75" customHeight="1" x14ac:dyDescent="0.3">
      <c r="A606" t="s">
        <v>754</v>
      </c>
      <c r="B606" s="17">
        <v>4.4459999999999997</v>
      </c>
      <c r="C606" s="17">
        <v>0.438</v>
      </c>
      <c r="D606" s="17">
        <v>1.056</v>
      </c>
      <c r="E606" s="18">
        <v>3</v>
      </c>
      <c r="F606" s="19">
        <v>3.1616666666666703E-2</v>
      </c>
    </row>
    <row r="607" spans="1:6" ht="18.75" customHeight="1" x14ac:dyDescent="0.3">
      <c r="A607" t="s">
        <v>755</v>
      </c>
      <c r="B607" s="17">
        <v>4.6189999999999998</v>
      </c>
      <c r="C607" s="17">
        <v>0.50700000000000001</v>
      </c>
      <c r="D607" s="17">
        <v>1.0562499999999999</v>
      </c>
      <c r="E607" s="17">
        <v>3.25</v>
      </c>
      <c r="F607" s="19">
        <v>1.8616666666666701E-2</v>
      </c>
    </row>
    <row r="608" spans="1:6" ht="18.75" customHeight="1" x14ac:dyDescent="0.3">
      <c r="A608" t="s">
        <v>756</v>
      </c>
      <c r="B608" s="17">
        <v>4.5069999999999997</v>
      </c>
      <c r="C608" s="17">
        <v>0.45100000000000001</v>
      </c>
      <c r="D608" s="17">
        <v>1.0565</v>
      </c>
      <c r="E608" s="17">
        <v>3.5</v>
      </c>
      <c r="F608" s="19">
        <v>2.9250000000000002E-2</v>
      </c>
    </row>
    <row r="609" spans="1:6" ht="18.75" customHeight="1" x14ac:dyDescent="0.3">
      <c r="A609" t="s">
        <v>757</v>
      </c>
      <c r="B609" s="17">
        <v>4.7359999999999998</v>
      </c>
      <c r="C609" s="17">
        <v>0.57099999999999995</v>
      </c>
      <c r="D609" s="17">
        <v>1.0567500000000001</v>
      </c>
      <c r="E609" s="17">
        <v>3.75</v>
      </c>
      <c r="F609" s="19">
        <v>2.0483333333333301E-2</v>
      </c>
    </row>
    <row r="610" spans="1:6" ht="18.75" customHeight="1" x14ac:dyDescent="0.3">
      <c r="A610" t="s">
        <v>758</v>
      </c>
      <c r="B610" s="17">
        <v>4.3819999999999997</v>
      </c>
      <c r="C610" s="17">
        <v>0.46500000000000002</v>
      </c>
      <c r="D610" s="17">
        <v>1.0569999999999999</v>
      </c>
      <c r="E610" s="18">
        <v>4</v>
      </c>
      <c r="F610" s="19">
        <v>1.2800000000000001E-2</v>
      </c>
    </row>
    <row r="611" spans="1:6" ht="18.75" customHeight="1" x14ac:dyDescent="0.3">
      <c r="A611" t="s">
        <v>759</v>
      </c>
      <c r="B611" s="17">
        <v>4.6680000000000001</v>
      </c>
      <c r="C611" s="17">
        <v>0.73299999999999998</v>
      </c>
      <c r="D611" s="17">
        <v>1.0549999999999999</v>
      </c>
      <c r="E611" s="18">
        <v>4</v>
      </c>
      <c r="F611" s="19">
        <v>1.2833333333333301E-2</v>
      </c>
    </row>
    <row r="612" spans="1:6" ht="18.75" customHeight="1" x14ac:dyDescent="0.3">
      <c r="A612" t="s">
        <v>760</v>
      </c>
      <c r="B612" s="17">
        <v>4.4379999999999997</v>
      </c>
      <c r="C612" s="17">
        <v>0.7</v>
      </c>
      <c r="D612" s="17">
        <v>1.0529999999999999</v>
      </c>
      <c r="E612" s="18">
        <v>4</v>
      </c>
      <c r="F612" s="19">
        <v>2.095E-2</v>
      </c>
    </row>
    <row r="613" spans="1:6" ht="18.75" customHeight="1" x14ac:dyDescent="0.3">
      <c r="A613" t="s">
        <v>761</v>
      </c>
      <c r="B613" s="17">
        <v>4.3055000000000003</v>
      </c>
      <c r="C613" s="17">
        <v>0.80800000000000005</v>
      </c>
      <c r="D613" s="17">
        <v>1.0509999999999999</v>
      </c>
      <c r="E613" s="18">
        <v>4</v>
      </c>
      <c r="F613" s="19">
        <v>4.5783333333333301E-2</v>
      </c>
    </row>
    <row r="614" spans="1:6" ht="18.75" customHeight="1" x14ac:dyDescent="0.3">
      <c r="A614" t="s">
        <v>762</v>
      </c>
      <c r="B614" s="17">
        <v>4.1745000000000001</v>
      </c>
      <c r="C614" s="17">
        <v>0.92300000000000004</v>
      </c>
      <c r="D614" s="17">
        <v>1.0489999999999999</v>
      </c>
      <c r="E614" s="18">
        <v>4</v>
      </c>
      <c r="F614" s="19">
        <v>1.6133333333333302E-2</v>
      </c>
    </row>
    <row r="615" spans="1:6" ht="18.75" customHeight="1" x14ac:dyDescent="0.3">
      <c r="A615" t="s">
        <v>763</v>
      </c>
      <c r="B615" s="17">
        <v>3.641</v>
      </c>
      <c r="C615" s="17">
        <v>0.99377000000000004</v>
      </c>
      <c r="D615" s="17">
        <v>1.05</v>
      </c>
      <c r="E615" s="18">
        <v>4</v>
      </c>
      <c r="F615" s="19">
        <v>1.5433333333333301E-2</v>
      </c>
    </row>
    <row r="616" spans="1:6" ht="18.75" customHeight="1" x14ac:dyDescent="0.3">
      <c r="A616" t="s">
        <v>764</v>
      </c>
      <c r="B616" s="17">
        <v>4.29</v>
      </c>
      <c r="C616" s="17">
        <v>0.93150999999999995</v>
      </c>
      <c r="D616" s="17">
        <v>1.0509999999999999</v>
      </c>
      <c r="E616" s="18">
        <v>4</v>
      </c>
      <c r="F616" s="20">
        <v>0</v>
      </c>
    </row>
    <row r="617" spans="1:6" ht="18.75" customHeight="1" x14ac:dyDescent="0.3">
      <c r="A617" t="s">
        <v>765</v>
      </c>
      <c r="B617" s="17">
        <v>4.6485000000000003</v>
      </c>
      <c r="C617" s="17">
        <v>1.3799300000000001</v>
      </c>
      <c r="D617" s="17">
        <v>1.052</v>
      </c>
      <c r="E617" s="18">
        <v>4</v>
      </c>
      <c r="F617" s="19">
        <v>0.21086666666739401</v>
      </c>
    </row>
    <row r="618" spans="1:6" ht="18.75" customHeight="1" x14ac:dyDescent="0.3">
      <c r="A618" t="s">
        <v>766</v>
      </c>
      <c r="B618" s="17">
        <v>5.5605000000000002</v>
      </c>
      <c r="C618" s="17">
        <v>2.4560900000000001</v>
      </c>
      <c r="D618" s="17">
        <v>1.0529999999999999</v>
      </c>
      <c r="E618" s="18">
        <v>4</v>
      </c>
      <c r="F618" s="20">
        <v>0</v>
      </c>
    </row>
    <row r="619" spans="1:6" ht="18.75" customHeight="1" x14ac:dyDescent="0.3">
      <c r="A619" t="s">
        <v>767</v>
      </c>
      <c r="B619" s="17">
        <v>6.4009999999999998</v>
      </c>
      <c r="C619" s="17">
        <v>2.6121300000000001</v>
      </c>
      <c r="D619" s="17">
        <v>1.0545</v>
      </c>
      <c r="E619" s="18">
        <v>4</v>
      </c>
      <c r="F619" s="19">
        <v>8.4699999999272399E-2</v>
      </c>
    </row>
    <row r="620" spans="1:6" ht="18.75" customHeight="1" x14ac:dyDescent="0.3">
      <c r="A620" t="s">
        <v>768</v>
      </c>
      <c r="B620" s="17">
        <v>6.601</v>
      </c>
      <c r="C620" s="17">
        <v>2.4528400000000001</v>
      </c>
      <c r="D620" s="17">
        <v>1.056</v>
      </c>
      <c r="E620" s="18">
        <v>4</v>
      </c>
      <c r="F620" s="19">
        <v>2.7833333332605702E-2</v>
      </c>
    </row>
    <row r="621" spans="1:6" ht="18.75" customHeight="1" x14ac:dyDescent="0.3">
      <c r="A621" t="s">
        <v>769</v>
      </c>
      <c r="B621" s="17">
        <v>7.4669999999999996</v>
      </c>
      <c r="C621" s="17">
        <v>2.7507199999999998</v>
      </c>
      <c r="D621" s="17">
        <v>1.0575000000000001</v>
      </c>
      <c r="E621" s="18">
        <v>4</v>
      </c>
      <c r="F621" s="20">
        <v>0</v>
      </c>
    </row>
    <row r="622" spans="1:6" ht="18.75" customHeight="1" x14ac:dyDescent="0.3">
      <c r="A622" t="s">
        <v>770</v>
      </c>
      <c r="B622" s="17">
        <v>7.968</v>
      </c>
      <c r="C622" s="17">
        <v>2.9566599999999998</v>
      </c>
      <c r="D622" s="17">
        <v>1.0589999999999999</v>
      </c>
      <c r="E622" s="18">
        <v>4</v>
      </c>
      <c r="F622" s="19">
        <v>7.5833333332969502E-2</v>
      </c>
    </row>
    <row r="623" spans="1:6" ht="18.75" customHeight="1" x14ac:dyDescent="0.3">
      <c r="A623" t="s">
        <v>771</v>
      </c>
      <c r="B623" s="17">
        <v>8.5965000000000007</v>
      </c>
      <c r="C623" s="17">
        <v>2.5237699999999998</v>
      </c>
      <c r="D623" s="17">
        <v>1.0607500000000001</v>
      </c>
      <c r="E623" s="17">
        <v>3.75</v>
      </c>
      <c r="F623" s="19">
        <v>5.8666666663029204E-3</v>
      </c>
    </row>
    <row r="624" spans="1:6" ht="18.75" customHeight="1" x14ac:dyDescent="0.3">
      <c r="A624" t="s">
        <v>772</v>
      </c>
      <c r="B624" s="17">
        <v>8.6005000000000003</v>
      </c>
      <c r="C624" s="17">
        <v>2.57212</v>
      </c>
      <c r="D624" s="17">
        <v>1.0625</v>
      </c>
      <c r="E624" s="17">
        <v>3.5</v>
      </c>
      <c r="F624" s="20">
        <v>0</v>
      </c>
    </row>
    <row r="625" spans="1:6" ht="18.75" customHeight="1" x14ac:dyDescent="0.3">
      <c r="A625" t="s">
        <v>773</v>
      </c>
      <c r="B625" s="17">
        <v>9.4570000000000007</v>
      </c>
      <c r="C625" s="17">
        <v>3.0585399999999998</v>
      </c>
      <c r="D625" s="17">
        <v>1.0642499999999999</v>
      </c>
      <c r="E625" s="17">
        <v>3.25</v>
      </c>
      <c r="F625" s="19">
        <v>6.1949999999999998E-2</v>
      </c>
    </row>
    <row r="626" spans="1:6" ht="18.75" customHeight="1" x14ac:dyDescent="0.3">
      <c r="A626" t="s">
        <v>774</v>
      </c>
      <c r="B626" s="17">
        <v>10.076000000000001</v>
      </c>
      <c r="C626" s="17">
        <v>2.7852399999999999</v>
      </c>
      <c r="D626" s="17">
        <v>1.0660000000000001</v>
      </c>
      <c r="E626" s="18">
        <v>3</v>
      </c>
      <c r="F626" s="20">
        <v>0</v>
      </c>
    </row>
    <row r="627" spans="1:6" ht="18.75" customHeight="1" x14ac:dyDescent="0.3">
      <c r="A627" t="s">
        <v>775</v>
      </c>
      <c r="B627" s="17">
        <v>10.994</v>
      </c>
      <c r="C627" s="17">
        <v>2.5648</v>
      </c>
      <c r="D627" s="17">
        <v>1.0687500000000001</v>
      </c>
      <c r="E627" s="17">
        <v>3.25</v>
      </c>
      <c r="F627" s="19">
        <v>0.16714999999999999</v>
      </c>
    </row>
    <row r="628" spans="1:6" ht="18.75" customHeight="1" x14ac:dyDescent="0.3">
      <c r="A628" t="s">
        <v>776</v>
      </c>
      <c r="B628" s="17">
        <v>9.6170000000000009</v>
      </c>
      <c r="C628" s="17">
        <v>2.7471100000000002</v>
      </c>
      <c r="D628" s="17">
        <v>1.0714999999999999</v>
      </c>
      <c r="E628" s="17">
        <v>3.5</v>
      </c>
      <c r="F628" s="19">
        <v>0.141733333332242</v>
      </c>
    </row>
    <row r="629" spans="1:6" ht="18.75" customHeight="1" x14ac:dyDescent="0.3">
      <c r="A629" t="s">
        <v>777</v>
      </c>
      <c r="B629" s="17">
        <v>9.8825000000000003</v>
      </c>
      <c r="C629" s="17">
        <v>3.20438</v>
      </c>
      <c r="D629" s="17">
        <v>1.0742499999999999</v>
      </c>
      <c r="E629" s="17">
        <v>3.75</v>
      </c>
      <c r="F629" s="19">
        <v>0.37568333333333298</v>
      </c>
    </row>
    <row r="630" spans="1:6" ht="18.75" customHeight="1" x14ac:dyDescent="0.3">
      <c r="A630" t="s">
        <v>778</v>
      </c>
      <c r="B630" s="17">
        <v>11.820499999999999</v>
      </c>
      <c r="C630" s="17">
        <v>2.9781</v>
      </c>
      <c r="D630" s="17">
        <v>1.077</v>
      </c>
      <c r="E630" s="18">
        <v>4</v>
      </c>
      <c r="F630" s="19">
        <v>0.46628333333333299</v>
      </c>
    </row>
    <row r="631" spans="1:6" ht="18.75" customHeight="1" x14ac:dyDescent="0.3">
      <c r="A631" t="s">
        <v>779</v>
      </c>
      <c r="B631" s="17">
        <v>11.9435</v>
      </c>
      <c r="C631" s="17">
        <v>2.8340200000000002</v>
      </c>
      <c r="D631" s="17">
        <v>1.07925</v>
      </c>
      <c r="E631" s="18">
        <v>4</v>
      </c>
      <c r="F631" s="19">
        <v>0.36318333333333302</v>
      </c>
    </row>
    <row r="632" spans="1:6" ht="18.75" customHeight="1" x14ac:dyDescent="0.3">
      <c r="A632" t="s">
        <v>780</v>
      </c>
      <c r="B632" s="17">
        <v>12.3095</v>
      </c>
      <c r="C632" s="17">
        <v>1.8066199999999999</v>
      </c>
      <c r="D632" s="17">
        <v>1.0814999999999999</v>
      </c>
      <c r="E632" s="18">
        <v>4</v>
      </c>
      <c r="F632" s="19">
        <v>0.76634999999963604</v>
      </c>
    </row>
    <row r="633" spans="1:6" ht="18.75" customHeight="1" x14ac:dyDescent="0.3">
      <c r="A633" t="s">
        <v>781</v>
      </c>
      <c r="B633" s="17">
        <v>11.8855</v>
      </c>
      <c r="C633" s="17">
        <v>2.2216399999999998</v>
      </c>
      <c r="D633" s="17">
        <v>1.08375</v>
      </c>
      <c r="E633" s="18">
        <v>4</v>
      </c>
      <c r="F633" s="19">
        <v>0.53308333333442504</v>
      </c>
    </row>
    <row r="634" spans="1:6" ht="18.75" customHeight="1" x14ac:dyDescent="0.3">
      <c r="A634" t="s">
        <v>782</v>
      </c>
      <c r="B634" s="17">
        <v>10.608499999999999</v>
      </c>
      <c r="C634" s="17">
        <v>1.47078</v>
      </c>
      <c r="D634" s="17">
        <v>1.0860000000000001</v>
      </c>
      <c r="E634" s="18">
        <v>4</v>
      </c>
      <c r="F634" s="19">
        <v>0.25444999999927198</v>
      </c>
    </row>
    <row r="635" spans="1:6" ht="18.75" customHeight="1" x14ac:dyDescent="0.3">
      <c r="A635" t="s">
        <v>783</v>
      </c>
      <c r="B635" s="17">
        <v>6.5484999999999998</v>
      </c>
      <c r="C635" s="17">
        <v>0.49458000000000002</v>
      </c>
      <c r="D635" s="17">
        <v>1.0862499999999999</v>
      </c>
      <c r="E635" s="17">
        <v>3.75</v>
      </c>
      <c r="F635" s="19">
        <v>6.7100000000363799E-2</v>
      </c>
    </row>
    <row r="636" spans="1:6" ht="18.75" customHeight="1" x14ac:dyDescent="0.3">
      <c r="A636" t="s">
        <v>784</v>
      </c>
      <c r="B636" s="17">
        <v>6.6254999999999997</v>
      </c>
      <c r="C636" s="17">
        <v>0.56766000000000005</v>
      </c>
      <c r="D636" s="17">
        <v>1.0865</v>
      </c>
      <c r="E636" s="17">
        <v>3.5</v>
      </c>
      <c r="F636" s="19">
        <v>9.9166666673943006E-3</v>
      </c>
    </row>
    <row r="637" spans="1:6" ht="18.75" customHeight="1" x14ac:dyDescent="0.3">
      <c r="A637" t="s">
        <v>785</v>
      </c>
      <c r="B637" s="17">
        <v>9.048</v>
      </c>
      <c r="C637" s="17">
        <v>0.56355</v>
      </c>
      <c r="D637" s="17">
        <v>1.0867500000000001</v>
      </c>
      <c r="E637" s="17">
        <v>3.25</v>
      </c>
      <c r="F637" s="19">
        <v>8.83999999996362E-2</v>
      </c>
    </row>
    <row r="638" spans="1:6" ht="18.75" customHeight="1" x14ac:dyDescent="0.3">
      <c r="A638" t="s">
        <v>786</v>
      </c>
      <c r="B638" s="17">
        <v>7.9269999999999996</v>
      </c>
      <c r="C638" s="17">
        <v>0.65169999999999995</v>
      </c>
      <c r="D638" s="17">
        <v>1.087</v>
      </c>
      <c r="E638" s="18">
        <v>3</v>
      </c>
      <c r="F638" s="19">
        <v>0.51184999999963599</v>
      </c>
    </row>
    <row r="639" spans="1:6" ht="18.75" customHeight="1" x14ac:dyDescent="0.3">
      <c r="A639" t="s">
        <v>787</v>
      </c>
      <c r="B639" s="17">
        <v>9.9774999999999991</v>
      </c>
      <c r="C639" s="17">
        <v>0.47791</v>
      </c>
      <c r="D639" s="17">
        <v>1.089</v>
      </c>
      <c r="E639" s="17">
        <v>3.25</v>
      </c>
      <c r="F639" s="19">
        <v>0.32556666666593898</v>
      </c>
    </row>
    <row r="640" spans="1:6" ht="18.75" customHeight="1" x14ac:dyDescent="0.3">
      <c r="A640" t="s">
        <v>788</v>
      </c>
      <c r="B640" s="17">
        <v>10.0785</v>
      </c>
      <c r="C640" s="17">
        <v>0.53641000000000005</v>
      </c>
      <c r="D640" s="17">
        <v>1.091</v>
      </c>
      <c r="E640" s="17">
        <v>3.5</v>
      </c>
      <c r="F640" s="19">
        <v>2.3916666667394299E-2</v>
      </c>
    </row>
    <row r="641" spans="1:6" ht="18.75" customHeight="1" x14ac:dyDescent="0.3">
      <c r="A641" t="s">
        <v>789</v>
      </c>
      <c r="B641" s="17">
        <v>9.17</v>
      </c>
      <c r="C641" s="17">
        <v>0.42786000000000002</v>
      </c>
      <c r="D641" s="17">
        <v>1.093</v>
      </c>
      <c r="E641" s="17">
        <v>3.75</v>
      </c>
      <c r="F641" s="19">
        <v>0.29706666666739401</v>
      </c>
    </row>
    <row r="642" spans="1:6" ht="18.75" customHeight="1" x14ac:dyDescent="0.3">
      <c r="A642" t="s">
        <v>790</v>
      </c>
      <c r="B642" s="17">
        <v>8.3710000000000004</v>
      </c>
      <c r="C642" s="17">
        <v>0.56913999999999998</v>
      </c>
      <c r="D642" s="17">
        <v>1.095</v>
      </c>
      <c r="E642" s="18">
        <v>4</v>
      </c>
      <c r="F642" s="19">
        <v>4.63999999985448E-2</v>
      </c>
    </row>
    <row r="643" spans="1:6" ht="18.75" customHeight="1" x14ac:dyDescent="0.3">
      <c r="A643" t="s">
        <v>791</v>
      </c>
      <c r="B643" s="17">
        <v>8.1814999999999998</v>
      </c>
      <c r="C643" s="17">
        <v>0.49403999999999998</v>
      </c>
      <c r="D643" s="17">
        <v>1.095</v>
      </c>
      <c r="E643" s="18">
        <v>4</v>
      </c>
      <c r="F643" s="19">
        <v>7.0050000000363793E-2</v>
      </c>
    </row>
    <row r="644" spans="1:6" ht="18.75" customHeight="1" x14ac:dyDescent="0.3">
      <c r="A644" t="s">
        <v>792</v>
      </c>
      <c r="B644" s="17">
        <v>6.4524999999999997</v>
      </c>
      <c r="C644" s="17">
        <v>0.57943</v>
      </c>
      <c r="D644" s="17">
        <v>1.095</v>
      </c>
      <c r="E644" s="18">
        <v>4</v>
      </c>
      <c r="F644" s="19">
        <v>8.4499999999999992E-3</v>
      </c>
    </row>
    <row r="645" spans="1:6" ht="18.75" customHeight="1" x14ac:dyDescent="0.3">
      <c r="A645" t="s">
        <v>793</v>
      </c>
      <c r="B645" s="17">
        <v>4.6275000000000004</v>
      </c>
      <c r="C645" s="17">
        <v>0.86829999999999996</v>
      </c>
      <c r="D645" s="17">
        <v>1.095</v>
      </c>
      <c r="E645" s="18">
        <v>4</v>
      </c>
      <c r="F645" s="19">
        <v>4.5583333333333302E-2</v>
      </c>
    </row>
    <row r="646" spans="1:6" ht="18.75" customHeight="1" x14ac:dyDescent="0.3">
      <c r="A646" t="s">
        <v>794</v>
      </c>
      <c r="B646" s="17">
        <v>5.2805</v>
      </c>
      <c r="C646" s="17">
        <v>0.47492000000000001</v>
      </c>
      <c r="D646" s="17">
        <v>1.095</v>
      </c>
      <c r="E646" s="18">
        <v>4</v>
      </c>
      <c r="F646" s="19">
        <v>0.11700000000000001</v>
      </c>
    </row>
    <row r="647" spans="1:6" ht="18.75" customHeight="1" x14ac:dyDescent="0.3">
      <c r="A647" t="s">
        <v>795</v>
      </c>
      <c r="B647" s="17">
        <v>5.0664999999999996</v>
      </c>
      <c r="C647" s="17">
        <v>0.51885000000000003</v>
      </c>
      <c r="D647" s="17">
        <v>1.0927500000000001</v>
      </c>
      <c r="E647" s="18">
        <v>4</v>
      </c>
      <c r="F647" s="19">
        <v>9.9466666666666703E-2</v>
      </c>
    </row>
    <row r="648" spans="1:6" ht="18.75" customHeight="1" x14ac:dyDescent="0.3">
      <c r="A648" t="s">
        <v>796</v>
      </c>
      <c r="B648" s="17">
        <v>4.2205000000000004</v>
      </c>
      <c r="C648" s="17">
        <v>0.47250999999999999</v>
      </c>
      <c r="D648" s="17">
        <v>1.0905</v>
      </c>
      <c r="E648" s="18">
        <v>4</v>
      </c>
      <c r="F648" s="19">
        <v>6.0999999999999999E-2</v>
      </c>
    </row>
    <row r="649" spans="1:6" ht="18.75" customHeight="1" x14ac:dyDescent="0.3">
      <c r="A649" t="s">
        <v>797</v>
      </c>
      <c r="B649" s="17">
        <v>2.4990000000000001</v>
      </c>
      <c r="C649" s="17">
        <v>0.54095000000000004</v>
      </c>
      <c r="D649" s="17">
        <v>1.0882499999999999</v>
      </c>
      <c r="E649" s="18">
        <v>4</v>
      </c>
      <c r="F649" s="19">
        <v>4.9450000000000001E-2</v>
      </c>
    </row>
    <row r="650" spans="1:6" ht="18.75" customHeight="1" x14ac:dyDescent="0.3">
      <c r="A650" t="s">
        <v>798</v>
      </c>
      <c r="B650" s="17">
        <v>2.7970000000000002</v>
      </c>
      <c r="C650" s="17">
        <v>0.45023000000000002</v>
      </c>
      <c r="D650" s="17">
        <v>1.0860000000000001</v>
      </c>
      <c r="E650" s="18">
        <v>4</v>
      </c>
      <c r="F650" s="19">
        <v>3.5916666666666701E-2</v>
      </c>
    </row>
    <row r="651" spans="1:6" ht="18.75" customHeight="1" x14ac:dyDescent="0.3">
      <c r="A651" t="s">
        <v>799</v>
      </c>
      <c r="B651" s="17">
        <v>3.59</v>
      </c>
      <c r="C651" s="17">
        <v>0.48698999999999998</v>
      </c>
      <c r="D651" s="17">
        <v>1.0854999999999999</v>
      </c>
      <c r="E651" s="18">
        <v>4</v>
      </c>
      <c r="F651" s="19">
        <v>6.0650000000000003E-2</v>
      </c>
    </row>
    <row r="652" spans="1:6" ht="18.75" customHeight="1" x14ac:dyDescent="0.3">
      <c r="A652" t="s">
        <v>800</v>
      </c>
      <c r="B652" s="17">
        <v>3.5179999999999998</v>
      </c>
      <c r="C652" s="17">
        <v>0.47</v>
      </c>
      <c r="D652" s="17">
        <v>1.085</v>
      </c>
      <c r="E652" s="18">
        <v>4</v>
      </c>
      <c r="F652" s="19">
        <v>6.5833333333333299E-2</v>
      </c>
    </row>
    <row r="653" spans="1:6" ht="18.75" customHeight="1" x14ac:dyDescent="0.3">
      <c r="A653" t="s">
        <v>801</v>
      </c>
      <c r="B653" s="17">
        <v>4.3250000000000002</v>
      </c>
      <c r="C653" s="17">
        <v>0.46500000000000002</v>
      </c>
      <c r="D653" s="17">
        <v>1.0845</v>
      </c>
      <c r="E653" s="18">
        <v>4</v>
      </c>
      <c r="F653" s="19">
        <v>6.4983333333333296E-2</v>
      </c>
    </row>
    <row r="654" spans="1:6" ht="18.75" customHeight="1" x14ac:dyDescent="0.3">
      <c r="A654" t="s">
        <v>802</v>
      </c>
      <c r="B654" s="17">
        <v>3.5449999999999999</v>
      </c>
      <c r="C654" s="17">
        <v>0.47899999999999998</v>
      </c>
      <c r="D654" s="17">
        <v>1.0840000000000001</v>
      </c>
      <c r="E654" s="18">
        <v>4</v>
      </c>
      <c r="F654" s="19">
        <v>5.4399999999999997E-2</v>
      </c>
    </row>
    <row r="655" spans="1:6" ht="18.75" customHeight="1" x14ac:dyDescent="0.3">
      <c r="A655" t="s">
        <v>803</v>
      </c>
      <c r="B655" s="17">
        <v>3.1745000000000001</v>
      </c>
      <c r="C655" s="17">
        <v>0.45600000000000002</v>
      </c>
      <c r="D655" s="17">
        <v>1.08175</v>
      </c>
      <c r="E655" s="17">
        <v>3.75</v>
      </c>
      <c r="F655" s="19">
        <v>7.5899999999999995E-2</v>
      </c>
    </row>
    <row r="656" spans="1:6" ht="18.75" customHeight="1" x14ac:dyDescent="0.3">
      <c r="A656" t="s">
        <v>804</v>
      </c>
      <c r="B656" s="17">
        <v>4.1044999999999998</v>
      </c>
      <c r="C656" s="17">
        <v>0.67</v>
      </c>
      <c r="D656" s="17">
        <v>1.0794999999999999</v>
      </c>
      <c r="E656" s="17">
        <v>3.5</v>
      </c>
      <c r="F656" s="19">
        <v>8.0850000000000005E-2</v>
      </c>
    </row>
    <row r="657" spans="1:6" ht="18.75" customHeight="1" x14ac:dyDescent="0.3">
      <c r="A657" t="s">
        <v>805</v>
      </c>
      <c r="B657" s="17">
        <v>4.5244999999999997</v>
      </c>
      <c r="C657" s="17">
        <v>0.755</v>
      </c>
      <c r="D657" s="17">
        <v>1.07725</v>
      </c>
      <c r="E657" s="17">
        <v>3.25</v>
      </c>
      <c r="F657" s="19">
        <v>6.6533333333333305E-2</v>
      </c>
    </row>
    <row r="658" spans="1:6" ht="18.75" customHeight="1" x14ac:dyDescent="0.3">
      <c r="A658" t="s">
        <v>806</v>
      </c>
      <c r="B658" s="17">
        <v>4.5045000000000002</v>
      </c>
      <c r="C658" s="17">
        <v>0.50700000000000001</v>
      </c>
      <c r="D658" s="17">
        <v>1.075</v>
      </c>
      <c r="E658" s="18">
        <v>3</v>
      </c>
      <c r="F658" s="19">
        <v>6.1966666666666698E-2</v>
      </c>
    </row>
    <row r="659" spans="1:6" ht="18.75" customHeight="1" x14ac:dyDescent="0.3">
      <c r="A659" t="s">
        <v>807</v>
      </c>
      <c r="B659" s="17">
        <v>3.2320000000000002</v>
      </c>
      <c r="C659" s="17">
        <v>0.41199999999999998</v>
      </c>
      <c r="D659" s="17">
        <v>1.07325</v>
      </c>
      <c r="E659" s="17">
        <v>3.25</v>
      </c>
      <c r="F659" s="19">
        <v>2.7466666666666702E-2</v>
      </c>
    </row>
    <row r="660" spans="1:6" ht="18.75" customHeight="1" x14ac:dyDescent="0.3">
      <c r="A660" t="s">
        <v>808</v>
      </c>
      <c r="B660" s="17">
        <v>3.286</v>
      </c>
      <c r="C660" s="17">
        <v>0.52400000000000002</v>
      </c>
      <c r="D660" s="17">
        <v>1.0714999999999999</v>
      </c>
      <c r="E660" s="17">
        <v>3.5</v>
      </c>
      <c r="F660" s="19">
        <v>3.2349999999999997E-2</v>
      </c>
    </row>
    <row r="661" spans="1:6" ht="18.75" customHeight="1" x14ac:dyDescent="0.3">
      <c r="A661" t="s">
        <v>809</v>
      </c>
      <c r="B661" s="17">
        <v>4.5614999999999997</v>
      </c>
      <c r="C661" s="17">
        <v>0.439</v>
      </c>
      <c r="D661" s="17">
        <v>1.06975</v>
      </c>
      <c r="E661" s="17">
        <v>3.75</v>
      </c>
      <c r="F661" s="19">
        <v>1.2749999999999999E-2</v>
      </c>
    </row>
    <row r="662" spans="1:6" ht="18.75" customHeight="1" x14ac:dyDescent="0.3">
      <c r="A662" t="s">
        <v>810</v>
      </c>
      <c r="B662" s="17">
        <v>4.6025</v>
      </c>
      <c r="C662" s="17">
        <v>0.51600000000000001</v>
      </c>
      <c r="D662" s="17">
        <v>1.0680000000000001</v>
      </c>
      <c r="E662" s="18">
        <v>4</v>
      </c>
      <c r="F662" s="19">
        <v>1.2666666666666699E-2</v>
      </c>
    </row>
    <row r="663" spans="1:6" ht="18.75" customHeight="1" x14ac:dyDescent="0.3">
      <c r="A663" t="s">
        <v>811</v>
      </c>
      <c r="B663" s="17">
        <v>4.508</v>
      </c>
      <c r="C663" s="17">
        <v>0.41399999999999998</v>
      </c>
      <c r="D663" s="17">
        <v>1.06775</v>
      </c>
      <c r="E663" s="17">
        <v>3.75</v>
      </c>
      <c r="F663" s="19">
        <v>1.2699999999999999E-2</v>
      </c>
    </row>
    <row r="664" spans="1:6" ht="18.75" customHeight="1" x14ac:dyDescent="0.3">
      <c r="A664" t="s">
        <v>812</v>
      </c>
      <c r="B664" s="17">
        <v>4.67</v>
      </c>
      <c r="C664" s="17">
        <v>0.51300000000000001</v>
      </c>
      <c r="D664" s="17">
        <v>1.0674999999999999</v>
      </c>
      <c r="E664" s="17">
        <v>3.5</v>
      </c>
      <c r="F664" s="19">
        <v>8.7483333333333302E-2</v>
      </c>
    </row>
    <row r="665" spans="1:6" ht="18.75" customHeight="1" x14ac:dyDescent="0.3">
      <c r="A665" t="s">
        <v>813</v>
      </c>
      <c r="B665" s="17">
        <v>4.1475</v>
      </c>
      <c r="C665" s="17">
        <v>0.47599999999999998</v>
      </c>
      <c r="D665" s="17">
        <v>1.06725</v>
      </c>
      <c r="E665" s="17">
        <v>3.25</v>
      </c>
      <c r="F665" s="19">
        <v>6.5583333333333299E-2</v>
      </c>
    </row>
    <row r="666" spans="1:6" ht="18.75" customHeight="1" x14ac:dyDescent="0.3">
      <c r="A666" t="s">
        <v>814</v>
      </c>
      <c r="B666" s="17">
        <v>3.3005</v>
      </c>
      <c r="C666" s="17">
        <v>0.53800000000000003</v>
      </c>
      <c r="D666" s="17">
        <v>1.0669999999999999</v>
      </c>
      <c r="E666" s="18">
        <v>3</v>
      </c>
      <c r="F666" s="19">
        <v>8.7483333333333302E-2</v>
      </c>
    </row>
    <row r="667" spans="1:6" ht="18.75" customHeight="1" x14ac:dyDescent="0.3">
      <c r="A667" t="s">
        <v>815</v>
      </c>
      <c r="B667" s="17">
        <v>3.77</v>
      </c>
      <c r="C667" s="17">
        <v>0.42399999999999999</v>
      </c>
      <c r="D667" s="17">
        <v>1.0667500000000001</v>
      </c>
      <c r="E667" s="17">
        <v>3.25</v>
      </c>
      <c r="F667" s="19">
        <v>0.14658333333333301</v>
      </c>
    </row>
    <row r="668" spans="1:6" ht="18.75" customHeight="1" x14ac:dyDescent="0.3">
      <c r="A668" t="s">
        <v>816</v>
      </c>
      <c r="B668" s="17">
        <v>4.6539999999999999</v>
      </c>
      <c r="C668" s="17">
        <v>0.96299999999999997</v>
      </c>
      <c r="D668" s="17">
        <v>1.0665</v>
      </c>
      <c r="E668" s="17">
        <v>3.5</v>
      </c>
      <c r="F668" s="19">
        <v>9.1649999999999995E-2</v>
      </c>
    </row>
    <row r="669" spans="1:6" ht="18.75" customHeight="1" x14ac:dyDescent="0.3">
      <c r="A669" t="s">
        <v>817</v>
      </c>
      <c r="B669" s="17">
        <v>4.2869999999999999</v>
      </c>
      <c r="C669" s="17">
        <v>0.433</v>
      </c>
      <c r="D669" s="17">
        <v>1.0662499999999999</v>
      </c>
      <c r="E669" s="17">
        <v>3.75</v>
      </c>
      <c r="F669" s="19">
        <v>0.103666666666667</v>
      </c>
    </row>
    <row r="670" spans="1:6" ht="18.75" customHeight="1" x14ac:dyDescent="0.3">
      <c r="A670" t="s">
        <v>818</v>
      </c>
      <c r="B670" s="17">
        <v>4.6130000000000004</v>
      </c>
      <c r="C670" s="17">
        <v>0.52300000000000002</v>
      </c>
      <c r="D670" s="17">
        <v>1.0660000000000001</v>
      </c>
      <c r="E670" s="18">
        <v>4</v>
      </c>
      <c r="F670" s="19">
        <v>6.2449999999999999E-2</v>
      </c>
    </row>
    <row r="671" spans="1:6" ht="18.75" customHeight="1" x14ac:dyDescent="0.3">
      <c r="A671" t="s">
        <v>819</v>
      </c>
      <c r="B671" s="17">
        <v>4.4844999999999997</v>
      </c>
      <c r="C671" s="17">
        <v>0.441</v>
      </c>
      <c r="D671" s="17">
        <v>1.06575</v>
      </c>
      <c r="E671" s="18">
        <v>4</v>
      </c>
      <c r="F671" s="19">
        <v>1.9400000000000001E-2</v>
      </c>
    </row>
    <row r="672" spans="1:6" ht="18.75" customHeight="1" x14ac:dyDescent="0.3">
      <c r="A672" t="s">
        <v>820</v>
      </c>
      <c r="B672" s="17">
        <v>4.5495000000000001</v>
      </c>
      <c r="C672" s="17">
        <v>0.52900000000000003</v>
      </c>
      <c r="D672" s="17">
        <v>1.0654999999999999</v>
      </c>
      <c r="E672" s="18">
        <v>4</v>
      </c>
      <c r="F672" s="20">
        <v>0</v>
      </c>
    </row>
    <row r="673" spans="1:6" ht="18.75" customHeight="1" x14ac:dyDescent="0.3">
      <c r="A673" t="s">
        <v>821</v>
      </c>
      <c r="B673" s="17">
        <v>4.3239999999999998</v>
      </c>
      <c r="C673" s="17">
        <v>0.45</v>
      </c>
      <c r="D673" s="17">
        <v>1.06525</v>
      </c>
      <c r="E673" s="18">
        <v>4</v>
      </c>
      <c r="F673" s="20">
        <v>0</v>
      </c>
    </row>
    <row r="674" spans="1:6" ht="18.75" customHeight="1" x14ac:dyDescent="0.3">
      <c r="A674" t="s">
        <v>822</v>
      </c>
      <c r="B674" s="17">
        <v>4.407</v>
      </c>
      <c r="C674" s="17">
        <v>0.55000000000000004</v>
      </c>
      <c r="D674" s="17">
        <v>1.0649999999999999</v>
      </c>
      <c r="E674" s="18">
        <v>4</v>
      </c>
      <c r="F674" s="19">
        <v>4.48E-2</v>
      </c>
    </row>
    <row r="675" spans="1:6" ht="18.75" customHeight="1" x14ac:dyDescent="0.3">
      <c r="A675" t="s">
        <v>823</v>
      </c>
      <c r="B675" s="17">
        <v>4.6835000000000004</v>
      </c>
      <c r="C675" s="17">
        <v>0.433</v>
      </c>
      <c r="D675" s="17">
        <v>1.0634999999999999</v>
      </c>
      <c r="E675" s="18">
        <v>4</v>
      </c>
      <c r="F675" s="19">
        <v>1.74666666666667E-2</v>
      </c>
    </row>
    <row r="676" spans="1:6" ht="18.75" customHeight="1" x14ac:dyDescent="0.3">
      <c r="A676" t="s">
        <v>824</v>
      </c>
      <c r="B676" s="17">
        <v>4.6544999999999996</v>
      </c>
      <c r="C676" s="17">
        <v>0.53400000000000003</v>
      </c>
      <c r="D676" s="17">
        <v>1.0620000000000001</v>
      </c>
      <c r="E676" s="18">
        <v>4</v>
      </c>
      <c r="F676" s="19">
        <v>1.41E-2</v>
      </c>
    </row>
    <row r="677" spans="1:6" ht="18.75" customHeight="1" x14ac:dyDescent="0.3">
      <c r="A677" t="s">
        <v>825</v>
      </c>
      <c r="B677" s="17">
        <v>4.8419999999999996</v>
      </c>
      <c r="C677" s="17">
        <v>0.49399999999999999</v>
      </c>
      <c r="D677" s="17">
        <v>1.0605</v>
      </c>
      <c r="E677" s="18">
        <v>4</v>
      </c>
      <c r="F677" s="19">
        <v>3.2633333333333299E-2</v>
      </c>
    </row>
    <row r="678" spans="1:6" ht="18.75" customHeight="1" x14ac:dyDescent="0.3">
      <c r="A678" t="s">
        <v>826</v>
      </c>
      <c r="B678" s="17">
        <v>5.0339999999999998</v>
      </c>
      <c r="C678" s="17">
        <v>0.54800000000000004</v>
      </c>
      <c r="D678" s="17">
        <v>1.0589999999999999</v>
      </c>
      <c r="E678" s="18">
        <v>4</v>
      </c>
      <c r="F678" s="19">
        <v>4.3983333333333298E-2</v>
      </c>
    </row>
    <row r="679" spans="1:6" ht="18.75" customHeight="1" x14ac:dyDescent="0.3">
      <c r="A679" t="s">
        <v>827</v>
      </c>
      <c r="B679" s="17">
        <v>4.6174999999999997</v>
      </c>
      <c r="C679" s="17">
        <v>0.93300000000000005</v>
      </c>
      <c r="D679" s="17">
        <v>1.0605</v>
      </c>
      <c r="E679" s="17">
        <v>3.75</v>
      </c>
      <c r="F679" s="19">
        <v>1.89E-2</v>
      </c>
    </row>
    <row r="680" spans="1:6" ht="18.75" customHeight="1" x14ac:dyDescent="0.3">
      <c r="A680" t="s">
        <v>828</v>
      </c>
      <c r="B680" s="17">
        <v>4.7084999999999999</v>
      </c>
      <c r="C680" s="17">
        <v>0.52100000000000002</v>
      </c>
      <c r="D680" s="17">
        <v>1.0620000000000001</v>
      </c>
      <c r="E680" s="17">
        <v>3.5</v>
      </c>
      <c r="F680" s="19">
        <v>1.2966666666666699E-2</v>
      </c>
    </row>
    <row r="681" spans="1:6" ht="18.75" customHeight="1" x14ac:dyDescent="0.3">
      <c r="A681" t="s">
        <v>829</v>
      </c>
      <c r="B681" s="17">
        <v>4.7469999999999999</v>
      </c>
      <c r="C681" s="17">
        <v>1.115</v>
      </c>
      <c r="D681" s="17">
        <v>1.0634999999999999</v>
      </c>
      <c r="E681" s="17">
        <v>3.25</v>
      </c>
      <c r="F681" s="19">
        <v>0.27456666666666701</v>
      </c>
    </row>
    <row r="682" spans="1:6" ht="18.75" customHeight="1" x14ac:dyDescent="0.3">
      <c r="A682" t="s">
        <v>830</v>
      </c>
      <c r="B682" s="17">
        <v>4.6929999999999996</v>
      </c>
      <c r="C682" s="17">
        <v>1.4550000000000001</v>
      </c>
      <c r="D682" s="17">
        <v>1.0649999999999999</v>
      </c>
      <c r="E682" s="18">
        <v>3</v>
      </c>
      <c r="F682" s="19">
        <v>0.42686666666666701</v>
      </c>
    </row>
    <row r="683" spans="1:6" ht="18.75" customHeight="1" x14ac:dyDescent="0.3">
      <c r="A683" t="s">
        <v>831</v>
      </c>
      <c r="B683" s="17">
        <v>4.7374999999999998</v>
      </c>
      <c r="C683" s="17">
        <v>1.4330000000000001</v>
      </c>
      <c r="D683" s="17">
        <v>1.06175</v>
      </c>
      <c r="E683" s="17">
        <v>3.25</v>
      </c>
      <c r="F683" s="19">
        <v>0.30690000000000001</v>
      </c>
    </row>
    <row r="684" spans="1:6" ht="18.75" customHeight="1" x14ac:dyDescent="0.3">
      <c r="A684" t="s">
        <v>832</v>
      </c>
      <c r="B684" s="17">
        <v>4.7285000000000004</v>
      </c>
      <c r="C684" s="17">
        <v>0.83</v>
      </c>
      <c r="D684" s="17">
        <v>1.0585</v>
      </c>
      <c r="E684" s="17">
        <v>3.5</v>
      </c>
      <c r="F684" s="19">
        <v>3.15166666666667E-2</v>
      </c>
    </row>
    <row r="685" spans="1:6" ht="18.75" customHeight="1" x14ac:dyDescent="0.3">
      <c r="A685" t="s">
        <v>833</v>
      </c>
      <c r="B685" s="17">
        <v>4.6280000000000001</v>
      </c>
      <c r="C685" s="17">
        <v>0.44900000000000001</v>
      </c>
      <c r="D685" s="17">
        <v>1.05525</v>
      </c>
      <c r="E685" s="17">
        <v>3.75</v>
      </c>
      <c r="F685" s="19">
        <v>2.1983333333333299E-2</v>
      </c>
    </row>
    <row r="686" spans="1:6" ht="18.75" customHeight="1" x14ac:dyDescent="0.3">
      <c r="A686" t="s">
        <v>834</v>
      </c>
      <c r="B686" s="17">
        <v>4.5270000000000001</v>
      </c>
      <c r="C686" s="17">
        <v>0.51800000000000002</v>
      </c>
      <c r="D686" s="17">
        <v>1.052</v>
      </c>
      <c r="E686" s="18">
        <v>4</v>
      </c>
      <c r="F686" s="19">
        <v>2.3400000000000001E-2</v>
      </c>
    </row>
    <row r="687" spans="1:6" ht="18.75" customHeight="1" x14ac:dyDescent="0.3">
      <c r="A687" t="s">
        <v>835</v>
      </c>
      <c r="B687" s="17">
        <v>4.4835000000000003</v>
      </c>
      <c r="C687" s="17">
        <v>0.495</v>
      </c>
      <c r="D687" s="17">
        <v>1.0535000000000001</v>
      </c>
      <c r="E687" s="18">
        <v>4</v>
      </c>
      <c r="F687" s="19">
        <v>2.77666666666667E-2</v>
      </c>
    </row>
    <row r="688" spans="1:6" ht="18.75" customHeight="1" x14ac:dyDescent="0.3">
      <c r="A688" t="s">
        <v>836</v>
      </c>
      <c r="B688" s="17">
        <v>4.3935000000000004</v>
      </c>
      <c r="C688" s="17">
        <v>0.50600000000000001</v>
      </c>
      <c r="D688" s="17">
        <v>1.0549999999999999</v>
      </c>
      <c r="E688" s="18">
        <v>4</v>
      </c>
      <c r="F688" s="19">
        <v>3.2333333333333297E-2</v>
      </c>
    </row>
    <row r="689" spans="1:6" ht="18.75" customHeight="1" x14ac:dyDescent="0.3">
      <c r="A689" t="s">
        <v>837</v>
      </c>
      <c r="B689" s="17">
        <v>4.7424999999999997</v>
      </c>
      <c r="C689" s="17">
        <v>0.90100000000000002</v>
      </c>
      <c r="D689" s="17">
        <v>1.0565</v>
      </c>
      <c r="E689" s="18">
        <v>4</v>
      </c>
      <c r="F689" s="19">
        <v>3.2750000000000001E-2</v>
      </c>
    </row>
    <row r="690" spans="1:6" ht="18.75" customHeight="1" x14ac:dyDescent="0.3">
      <c r="A690" t="s">
        <v>838</v>
      </c>
      <c r="B690" s="17">
        <v>4.7264999999999997</v>
      </c>
      <c r="C690" s="17">
        <v>0.52200000000000002</v>
      </c>
      <c r="D690" s="17">
        <v>1.0580000000000001</v>
      </c>
      <c r="E690" s="18">
        <v>4</v>
      </c>
      <c r="F690" s="19">
        <v>3.2666666666666698E-2</v>
      </c>
    </row>
    <row r="691" spans="1:6" ht="18.75" customHeight="1" x14ac:dyDescent="0.3">
      <c r="A691" t="s">
        <v>839</v>
      </c>
      <c r="B691" s="17">
        <v>4.2770000000000001</v>
      </c>
      <c r="C691" s="17">
        <v>0.47399999999999998</v>
      </c>
      <c r="D691" s="17">
        <v>1.05575</v>
      </c>
      <c r="E691" s="17">
        <v>4.75</v>
      </c>
      <c r="F691" s="19">
        <v>4.9683333333333302E-2</v>
      </c>
    </row>
    <row r="692" spans="1:6" ht="18.75" customHeight="1" x14ac:dyDescent="0.3">
      <c r="A692" t="s">
        <v>840</v>
      </c>
      <c r="B692" s="17">
        <v>4.67</v>
      </c>
      <c r="C692" s="17">
        <v>0.54600000000000004</v>
      </c>
      <c r="D692" s="17">
        <v>1.0535000000000001</v>
      </c>
      <c r="E692" s="17">
        <v>5.5</v>
      </c>
      <c r="F692" s="19">
        <v>2.3949999999999999E-2</v>
      </c>
    </row>
    <row r="693" spans="1:6" ht="18.75" customHeight="1" x14ac:dyDescent="0.3">
      <c r="A693" t="s">
        <v>841</v>
      </c>
      <c r="B693" s="17">
        <v>4.7889999999999997</v>
      </c>
      <c r="C693" s="17">
        <v>0.41599999999999998</v>
      </c>
      <c r="D693" s="17">
        <v>1.05125</v>
      </c>
      <c r="E693" s="17">
        <v>6.25</v>
      </c>
      <c r="F693" s="19">
        <v>1.44E-2</v>
      </c>
    </row>
    <row r="694" spans="1:6" ht="18.75" customHeight="1" x14ac:dyDescent="0.3">
      <c r="A694" t="s">
        <v>842</v>
      </c>
      <c r="B694" s="17">
        <v>4.859</v>
      </c>
      <c r="C694" s="17">
        <v>0.54400000000000004</v>
      </c>
      <c r="D694" s="17">
        <v>1.0489999999999999</v>
      </c>
      <c r="E694" s="18">
        <v>7</v>
      </c>
      <c r="F694" s="19">
        <v>1.3983333333333301E-2</v>
      </c>
    </row>
    <row r="695" spans="1:6" ht="18.75" customHeight="1" x14ac:dyDescent="0.3">
      <c r="A695" t="s">
        <v>843</v>
      </c>
      <c r="B695" s="17">
        <v>4.8780000000000001</v>
      </c>
      <c r="C695" s="17">
        <v>0.45500000000000002</v>
      </c>
      <c r="D695" s="17">
        <v>1.0785</v>
      </c>
      <c r="E695" s="17">
        <v>11.25</v>
      </c>
      <c r="F695" s="19">
        <v>1.9550000000000001E-2</v>
      </c>
    </row>
    <row r="696" spans="1:6" ht="18.75" customHeight="1" x14ac:dyDescent="0.3">
      <c r="A696" t="s">
        <v>844</v>
      </c>
      <c r="B696" s="17">
        <v>7.4829999999999997</v>
      </c>
      <c r="C696" s="17">
        <v>0.53</v>
      </c>
      <c r="D696" s="17">
        <v>1.1080000000000001</v>
      </c>
      <c r="E696" s="17">
        <v>15.5</v>
      </c>
      <c r="F696" s="19">
        <v>3.2166666666666698E-2</v>
      </c>
    </row>
    <row r="697" spans="1:6" ht="18.75" customHeight="1" x14ac:dyDescent="0.3">
      <c r="A697" t="s">
        <v>845</v>
      </c>
      <c r="B697" s="17">
        <v>9.6880000000000006</v>
      </c>
      <c r="C697" s="17">
        <v>0.46899999999999997</v>
      </c>
      <c r="D697" s="17">
        <v>1.1375</v>
      </c>
      <c r="E697" s="17">
        <v>19.75</v>
      </c>
      <c r="F697" s="19">
        <v>2.6266666666666699E-2</v>
      </c>
    </row>
    <row r="698" spans="1:6" ht="18.75" customHeight="1" x14ac:dyDescent="0.3">
      <c r="A698" t="s">
        <v>846</v>
      </c>
      <c r="B698" s="17">
        <v>10.365</v>
      </c>
      <c r="C698" s="17">
        <v>0.50800000000000001</v>
      </c>
      <c r="D698" s="17">
        <v>1.167</v>
      </c>
      <c r="E698" s="18">
        <v>24</v>
      </c>
      <c r="F698" s="19">
        <v>2.7199999999999998E-2</v>
      </c>
    </row>
    <row r="699" spans="1:6" ht="18.75" customHeight="1" x14ac:dyDescent="0.3">
      <c r="A699" t="s">
        <v>847</v>
      </c>
      <c r="B699" s="17">
        <v>18.068999999999999</v>
      </c>
      <c r="C699" s="17">
        <v>0.93500000000000005</v>
      </c>
      <c r="D699" s="17">
        <v>1.3819999999999999</v>
      </c>
      <c r="E699" s="18">
        <v>29</v>
      </c>
      <c r="F699" s="19">
        <v>1.29333333333333E-2</v>
      </c>
    </row>
    <row r="700" spans="1:6" ht="18.75" customHeight="1" x14ac:dyDescent="0.3">
      <c r="A700" t="s">
        <v>848</v>
      </c>
      <c r="B700" s="17">
        <v>30.053999999999998</v>
      </c>
      <c r="C700" s="17">
        <v>0.54900000000000004</v>
      </c>
      <c r="D700" s="17">
        <v>1.597</v>
      </c>
      <c r="E700" s="18">
        <v>34</v>
      </c>
      <c r="F700" s="19">
        <v>4.8633333333333299E-2</v>
      </c>
    </row>
    <row r="701" spans="1:6" ht="18.75" customHeight="1" x14ac:dyDescent="0.3">
      <c r="A701" t="s">
        <v>849</v>
      </c>
      <c r="B701" s="17">
        <v>36.761499999999998</v>
      </c>
      <c r="C701" s="17">
        <v>0.45800000000000002</v>
      </c>
      <c r="D701" s="17">
        <v>1.8120000000000001</v>
      </c>
      <c r="E701" s="18">
        <v>39</v>
      </c>
      <c r="F701" s="19">
        <v>2.46166666666667E-2</v>
      </c>
    </row>
    <row r="702" spans="1:6" ht="18.75" customHeight="1" x14ac:dyDescent="0.3">
      <c r="A702" t="s">
        <v>850</v>
      </c>
      <c r="B702" s="17">
        <v>43.728499999999997</v>
      </c>
      <c r="C702" s="17">
        <v>0.52400000000000002</v>
      </c>
      <c r="D702" s="17">
        <v>2.0270000000000001</v>
      </c>
      <c r="E702" s="18">
        <v>44</v>
      </c>
      <c r="F702" s="19">
        <v>1.21333333333333E-2</v>
      </c>
    </row>
    <row r="703" spans="1:6" ht="18.75" customHeight="1" x14ac:dyDescent="0.3">
      <c r="A703" t="s">
        <v>851</v>
      </c>
      <c r="B703" s="17">
        <v>32.133000000000003</v>
      </c>
      <c r="C703" s="17">
        <v>0.46600000000000003</v>
      </c>
      <c r="D703" s="17">
        <v>2.6575000000000002</v>
      </c>
      <c r="E703" s="17">
        <v>46.5</v>
      </c>
      <c r="F703" s="19">
        <v>1.28833333333333E-2</v>
      </c>
    </row>
    <row r="704" spans="1:6" ht="18.75" customHeight="1" x14ac:dyDescent="0.3">
      <c r="A704" t="s">
        <v>852</v>
      </c>
      <c r="B704" s="17">
        <v>33.256999999999998</v>
      </c>
      <c r="C704" s="17">
        <v>0.5</v>
      </c>
      <c r="D704" s="17">
        <v>3.2879999999999998</v>
      </c>
      <c r="E704" s="18">
        <v>49</v>
      </c>
      <c r="F704" s="19">
        <v>2.81166666666667E-2</v>
      </c>
    </row>
    <row r="705" spans="1:6" ht="18.75" customHeight="1" x14ac:dyDescent="0.3">
      <c r="A705" t="s">
        <v>853</v>
      </c>
      <c r="B705" s="17">
        <v>40.223500000000001</v>
      </c>
      <c r="C705" s="17">
        <v>0.436</v>
      </c>
      <c r="D705" s="17">
        <v>3.9184999999999999</v>
      </c>
      <c r="E705" s="17">
        <v>51.5</v>
      </c>
      <c r="F705" s="19">
        <v>4.1416666666666699E-2</v>
      </c>
    </row>
    <row r="706" spans="1:6" ht="18.75" customHeight="1" x14ac:dyDescent="0.3">
      <c r="A706" t="s">
        <v>854</v>
      </c>
      <c r="B706" s="17">
        <v>42.664499999999997</v>
      </c>
      <c r="C706" s="17">
        <v>0.505</v>
      </c>
      <c r="D706" s="17">
        <v>4.5490000000000004</v>
      </c>
      <c r="E706" s="18">
        <v>54</v>
      </c>
      <c r="F706" s="19">
        <v>1.9316666666666701E-2</v>
      </c>
    </row>
    <row r="707" spans="1:6" ht="18.75" customHeight="1" x14ac:dyDescent="0.3">
      <c r="A707" t="s">
        <v>855</v>
      </c>
      <c r="B707" s="17">
        <v>39.936</v>
      </c>
      <c r="C707" s="17">
        <v>0.47299999999999998</v>
      </c>
      <c r="D707" s="17">
        <v>4.5629999999999997</v>
      </c>
      <c r="E707" s="18">
        <v>60</v>
      </c>
      <c r="F707" s="19">
        <v>1.28666666666667E-2</v>
      </c>
    </row>
    <row r="708" spans="1:6" ht="18.75" customHeight="1" x14ac:dyDescent="0.3">
      <c r="A708" t="s">
        <v>856</v>
      </c>
      <c r="B708" s="17">
        <v>38.552</v>
      </c>
      <c r="C708" s="17">
        <v>0.97299999999999998</v>
      </c>
      <c r="D708" s="17">
        <v>4.577</v>
      </c>
      <c r="E708" s="18">
        <v>66</v>
      </c>
      <c r="F708" s="19">
        <v>1.2783333333333299E-2</v>
      </c>
    </row>
    <row r="709" spans="1:6" ht="18.75" customHeight="1" x14ac:dyDescent="0.3">
      <c r="A709" t="s">
        <v>857</v>
      </c>
      <c r="B709" s="17">
        <v>38.82</v>
      </c>
      <c r="C709" s="17">
        <v>0.46600000000000003</v>
      </c>
      <c r="D709" s="17">
        <v>4.5910000000000002</v>
      </c>
      <c r="E709" s="18">
        <v>72</v>
      </c>
      <c r="F709" s="19">
        <v>3.63666666666667E-2</v>
      </c>
    </row>
    <row r="710" spans="1:6" ht="18.75" customHeight="1" x14ac:dyDescent="0.3">
      <c r="A710" t="s">
        <v>858</v>
      </c>
      <c r="B710" s="17">
        <v>40.473999999999997</v>
      </c>
      <c r="C710" s="17">
        <v>0.57294</v>
      </c>
      <c r="D710" s="17">
        <v>4.6050000000000004</v>
      </c>
      <c r="E710" s="18">
        <v>78</v>
      </c>
      <c r="F710" s="19">
        <v>4.7483333333333301E-2</v>
      </c>
    </row>
    <row r="711" spans="1:6" ht="18.75" customHeight="1" x14ac:dyDescent="0.3">
      <c r="A711" t="s">
        <v>859</v>
      </c>
      <c r="B711" s="17">
        <v>37.710999999999999</v>
      </c>
      <c r="C711" s="17">
        <v>1.72577</v>
      </c>
      <c r="D711" s="17">
        <v>4.4407500000000004</v>
      </c>
      <c r="E711" s="17">
        <v>78.75</v>
      </c>
      <c r="F711" s="19">
        <v>0.192766666666667</v>
      </c>
    </row>
    <row r="712" spans="1:6" ht="18.75" customHeight="1" x14ac:dyDescent="0.3">
      <c r="A712" t="s">
        <v>860</v>
      </c>
      <c r="B712" s="17">
        <v>37.460999999999999</v>
      </c>
      <c r="C712" s="17">
        <v>2.2838599999999998</v>
      </c>
      <c r="D712" s="17">
        <v>4.2765000000000004</v>
      </c>
      <c r="E712" s="17">
        <v>79.5</v>
      </c>
      <c r="F712" s="19">
        <v>3.1533333333333302E-2</v>
      </c>
    </row>
    <row r="713" spans="1:6" ht="18.75" customHeight="1" x14ac:dyDescent="0.3">
      <c r="A713" t="s">
        <v>861</v>
      </c>
      <c r="B713" s="17">
        <v>33.067999999999998</v>
      </c>
      <c r="C713" s="17">
        <v>2.7222400000000002</v>
      </c>
      <c r="D713" s="17">
        <v>4.1122500000000004</v>
      </c>
      <c r="E713" s="17">
        <v>80.25</v>
      </c>
      <c r="F713" s="19">
        <v>0.11691666666703</v>
      </c>
    </row>
    <row r="714" spans="1:6" ht="18.75" customHeight="1" x14ac:dyDescent="0.3">
      <c r="A714" t="s">
        <v>862</v>
      </c>
      <c r="B714" s="17">
        <v>31.475999999999999</v>
      </c>
      <c r="C714" s="17">
        <v>3.4134799999999998</v>
      </c>
      <c r="D714" s="17">
        <v>3.948</v>
      </c>
      <c r="E714" s="18">
        <v>81</v>
      </c>
      <c r="F714" s="19">
        <v>6.0066666667030498E-2</v>
      </c>
    </row>
    <row r="715" spans="1:6" ht="18.75" customHeight="1" x14ac:dyDescent="0.3">
      <c r="A715" t="s">
        <v>863</v>
      </c>
      <c r="B715" s="17">
        <v>29.779499999999999</v>
      </c>
      <c r="C715" s="17">
        <v>3.3325</v>
      </c>
      <c r="D715" s="17">
        <v>3.4577499999999999</v>
      </c>
      <c r="E715" s="17">
        <v>81.25</v>
      </c>
      <c r="F715" s="20">
        <v>0</v>
      </c>
    </row>
    <row r="716" spans="1:6" ht="18.75" customHeight="1" x14ac:dyDescent="0.3">
      <c r="A716" t="s">
        <v>864</v>
      </c>
      <c r="B716" s="17">
        <v>33.499499999999998</v>
      </c>
      <c r="C716" s="17">
        <v>3.86558</v>
      </c>
      <c r="D716" s="17">
        <v>2.9674999999999998</v>
      </c>
      <c r="E716" s="17">
        <v>81.5</v>
      </c>
      <c r="F716" s="19">
        <v>1.2816666667030499E-2</v>
      </c>
    </row>
    <row r="717" spans="1:6" ht="18.75" customHeight="1" x14ac:dyDescent="0.3">
      <c r="A717" t="s">
        <v>865</v>
      </c>
      <c r="B717" s="17">
        <v>32.594000000000001</v>
      </c>
      <c r="C717" s="17">
        <v>3.68628</v>
      </c>
      <c r="D717" s="17">
        <v>2.4772500000000002</v>
      </c>
      <c r="E717" s="17">
        <v>81.75</v>
      </c>
      <c r="F717" s="20">
        <v>0</v>
      </c>
    </row>
    <row r="718" spans="1:6" ht="18.75" customHeight="1" x14ac:dyDescent="0.3">
      <c r="A718" t="s">
        <v>866</v>
      </c>
      <c r="B718" s="17">
        <v>31.006</v>
      </c>
      <c r="C718" s="17">
        <v>4.3375599999999999</v>
      </c>
      <c r="D718" s="17">
        <v>1.9870000000000001</v>
      </c>
      <c r="E718" s="18">
        <v>82</v>
      </c>
      <c r="F718" s="19">
        <v>5.0450000000363801E-2</v>
      </c>
    </row>
    <row r="719" spans="1:6" ht="18.75" customHeight="1" x14ac:dyDescent="0.3">
      <c r="A719" t="s">
        <v>867</v>
      </c>
      <c r="B719" s="17">
        <v>33.994500000000002</v>
      </c>
      <c r="C719" s="17">
        <v>4.7949799999999998</v>
      </c>
      <c r="D719" s="17">
        <v>2.4285000000000001</v>
      </c>
      <c r="E719" s="17">
        <v>82.5</v>
      </c>
      <c r="F719" s="20">
        <v>0</v>
      </c>
    </row>
    <row r="720" spans="1:6" ht="18.75" customHeight="1" x14ac:dyDescent="0.3">
      <c r="A720" t="s">
        <v>868</v>
      </c>
      <c r="B720" s="17">
        <v>34.483499999999999</v>
      </c>
      <c r="C720" s="17">
        <v>5.1961199999999996</v>
      </c>
      <c r="D720" s="17">
        <v>2.87</v>
      </c>
      <c r="E720" s="18">
        <v>83</v>
      </c>
      <c r="F720" s="19">
        <v>2.91666666703046E-3</v>
      </c>
    </row>
    <row r="721" spans="1:6" ht="18.75" customHeight="1" x14ac:dyDescent="0.3">
      <c r="A721" t="s">
        <v>869</v>
      </c>
      <c r="B721" s="17">
        <v>36.201999999999998</v>
      </c>
      <c r="C721" s="17">
        <v>3.9305400000000001</v>
      </c>
      <c r="D721" s="17">
        <v>3.3115000000000001</v>
      </c>
      <c r="E721" s="17">
        <v>83.5</v>
      </c>
      <c r="F721" s="19">
        <v>4.8150000000727597E-2</v>
      </c>
    </row>
    <row r="722" spans="1:6" ht="18.75" customHeight="1" x14ac:dyDescent="0.3">
      <c r="A722" t="s">
        <v>870</v>
      </c>
      <c r="B722" s="17">
        <v>39.249000000000002</v>
      </c>
      <c r="C722" s="17">
        <v>3.56575</v>
      </c>
      <c r="D722" s="17">
        <v>3.7530000000000001</v>
      </c>
      <c r="E722" s="18">
        <v>84</v>
      </c>
      <c r="F722" s="19">
        <v>0.19468333333260601</v>
      </c>
    </row>
    <row r="723" spans="1:6" ht="18.75" customHeight="1" x14ac:dyDescent="0.3">
      <c r="A723" t="s">
        <v>871</v>
      </c>
      <c r="B723" s="17">
        <v>37.454500000000003</v>
      </c>
      <c r="C723" s="17">
        <v>3.4064999999999999</v>
      </c>
      <c r="D723" s="17">
        <v>3.3359999999999999</v>
      </c>
      <c r="E723" s="17">
        <v>82.5</v>
      </c>
      <c r="F723" s="19">
        <v>9.0333333340608894E-3</v>
      </c>
    </row>
    <row r="724" spans="1:6" ht="18.75" customHeight="1" x14ac:dyDescent="0.3">
      <c r="A724" t="s">
        <v>872</v>
      </c>
      <c r="B724" s="17">
        <v>42.247500000000002</v>
      </c>
      <c r="C724" s="17">
        <v>2.4268000000000001</v>
      </c>
      <c r="D724" s="17">
        <v>2.919</v>
      </c>
      <c r="E724" s="18">
        <v>81</v>
      </c>
      <c r="F724" s="19">
        <v>0.46194999999890901</v>
      </c>
    </row>
    <row r="725" spans="1:6" ht="18.75" customHeight="1" x14ac:dyDescent="0.3">
      <c r="A725" t="s">
        <v>873</v>
      </c>
      <c r="B725" s="17">
        <v>45.880499999999998</v>
      </c>
      <c r="C725" s="17">
        <v>3.07057</v>
      </c>
      <c r="D725" s="17">
        <v>2.5019999999999998</v>
      </c>
      <c r="E725" s="17">
        <v>79.5</v>
      </c>
      <c r="F725" s="19">
        <v>0.38395000000072799</v>
      </c>
    </row>
    <row r="726" spans="1:6" ht="18.75" customHeight="1" x14ac:dyDescent="0.3">
      <c r="A726" t="s">
        <v>874</v>
      </c>
      <c r="B726" s="17">
        <v>41.140500000000003</v>
      </c>
      <c r="C726" s="17">
        <v>1.75824</v>
      </c>
      <c r="D726" s="17">
        <v>2.085</v>
      </c>
      <c r="E726" s="18">
        <v>78</v>
      </c>
      <c r="F726" s="19">
        <v>9.7999999998908599E-2</v>
      </c>
    </row>
    <row r="727" spans="1:6" ht="18.75" customHeight="1" x14ac:dyDescent="0.3">
      <c r="A727" t="s">
        <v>875</v>
      </c>
      <c r="B727" s="17">
        <v>36.3735</v>
      </c>
      <c r="C727" s="17">
        <v>0.80830999999999997</v>
      </c>
      <c r="D727" s="17">
        <v>2.03775</v>
      </c>
      <c r="E727" s="17">
        <v>77.25</v>
      </c>
      <c r="F727" s="19">
        <v>7.1700000001091405E-2</v>
      </c>
    </row>
    <row r="728" spans="1:6" ht="18.75" customHeight="1" x14ac:dyDescent="0.3">
      <c r="A728" t="s">
        <v>876</v>
      </c>
      <c r="B728" s="17">
        <v>32.342500000000001</v>
      </c>
      <c r="C728" s="17">
        <v>0.72524999999999995</v>
      </c>
      <c r="D728" s="17">
        <v>1.9904999999999999</v>
      </c>
      <c r="E728" s="17">
        <v>76.5</v>
      </c>
      <c r="F728" s="19">
        <v>0.11321666666557501</v>
      </c>
    </row>
    <row r="729" spans="1:6" ht="18.75" customHeight="1" x14ac:dyDescent="0.3">
      <c r="A729" t="s">
        <v>877</v>
      </c>
      <c r="B729" s="17">
        <v>26.615500000000001</v>
      </c>
      <c r="C729" s="17">
        <v>0.57948999999999995</v>
      </c>
      <c r="D729" s="17">
        <v>1.9432499999999999</v>
      </c>
      <c r="E729" s="17">
        <v>75.75</v>
      </c>
      <c r="F729" s="19">
        <v>9.5016666667394306E-2</v>
      </c>
    </row>
    <row r="730" spans="1:6" ht="18.75" customHeight="1" x14ac:dyDescent="0.3">
      <c r="A730" t="s">
        <v>878</v>
      </c>
      <c r="B730" s="17">
        <v>22.787500000000001</v>
      </c>
      <c r="C730" s="17">
        <v>0.55476999999999999</v>
      </c>
      <c r="D730" s="17">
        <v>1.8959999999999999</v>
      </c>
      <c r="E730" s="18">
        <v>75</v>
      </c>
      <c r="F730" s="19">
        <v>0.30685000000072798</v>
      </c>
    </row>
    <row r="731" spans="1:6" ht="18.75" customHeight="1" x14ac:dyDescent="0.3">
      <c r="A731" t="s">
        <v>879</v>
      </c>
      <c r="B731" s="17">
        <v>28.0855</v>
      </c>
      <c r="C731" s="17">
        <v>0.61439999999999995</v>
      </c>
      <c r="D731" s="17">
        <v>2.2097500000000001</v>
      </c>
      <c r="E731" s="17">
        <v>73.75</v>
      </c>
      <c r="F731" s="19">
        <v>0.134066666665211</v>
      </c>
    </row>
    <row r="732" spans="1:6" ht="18.75" customHeight="1" x14ac:dyDescent="0.3">
      <c r="A732" t="s">
        <v>880</v>
      </c>
      <c r="B732" s="17">
        <v>27.217500000000001</v>
      </c>
      <c r="C732" s="17">
        <v>1.03034</v>
      </c>
      <c r="D732" s="17">
        <v>2.5234999999999999</v>
      </c>
      <c r="E732" s="17">
        <v>72.5</v>
      </c>
      <c r="F732" s="19">
        <v>0.2374</v>
      </c>
    </row>
    <row r="733" spans="1:6" ht="18.75" customHeight="1" x14ac:dyDescent="0.3">
      <c r="A733" t="s">
        <v>881</v>
      </c>
      <c r="B733" s="17">
        <v>26.625</v>
      </c>
      <c r="C733" s="17">
        <v>0.61429</v>
      </c>
      <c r="D733" s="17">
        <v>2.83725</v>
      </c>
      <c r="E733" s="17">
        <v>71.25</v>
      </c>
      <c r="F733" s="19">
        <v>0.36270000000036401</v>
      </c>
    </row>
    <row r="734" spans="1:6" ht="18.75" customHeight="1" x14ac:dyDescent="0.3">
      <c r="A734" t="s">
        <v>882</v>
      </c>
      <c r="B734" s="17">
        <v>27.652999999999999</v>
      </c>
      <c r="C734" s="17">
        <v>0.64107999999999998</v>
      </c>
      <c r="D734" s="17">
        <v>3.1509999999999998</v>
      </c>
      <c r="E734" s="18">
        <v>70</v>
      </c>
      <c r="F734" s="19">
        <v>0.60163333333369695</v>
      </c>
    </row>
    <row r="735" spans="1:6" ht="18.75" customHeight="1" x14ac:dyDescent="0.3">
      <c r="A735" t="s">
        <v>883</v>
      </c>
      <c r="B735" s="17">
        <v>21.4605</v>
      </c>
      <c r="C735" s="17">
        <v>1.20147</v>
      </c>
      <c r="D735" s="17">
        <v>3.4544999999999999</v>
      </c>
      <c r="E735" s="18">
        <v>76</v>
      </c>
      <c r="F735" s="19">
        <v>0.67888333333333295</v>
      </c>
    </row>
    <row r="736" spans="1:6" ht="18.75" customHeight="1" x14ac:dyDescent="0.3">
      <c r="A736" t="s">
        <v>884</v>
      </c>
      <c r="B736" s="17">
        <v>22.505500000000001</v>
      </c>
      <c r="C736" s="17">
        <v>1.9516100000000001</v>
      </c>
      <c r="D736" s="17">
        <v>3.758</v>
      </c>
      <c r="E736" s="18">
        <v>82</v>
      </c>
      <c r="F736" s="19">
        <v>0.504</v>
      </c>
    </row>
    <row r="737" spans="1:6" ht="18.75" customHeight="1" x14ac:dyDescent="0.3">
      <c r="A737" t="s">
        <v>885</v>
      </c>
      <c r="B737" s="17">
        <v>29.7315</v>
      </c>
      <c r="C737" s="17">
        <v>2.8871799999999999</v>
      </c>
      <c r="D737" s="17">
        <v>4.0614999999999997</v>
      </c>
      <c r="E737" s="18">
        <v>88</v>
      </c>
      <c r="F737" s="19">
        <v>0.51046666666666696</v>
      </c>
    </row>
    <row r="738" spans="1:6" ht="18.75" customHeight="1" x14ac:dyDescent="0.3">
      <c r="A738" t="s">
        <v>886</v>
      </c>
      <c r="B738" s="17">
        <v>31.029499999999999</v>
      </c>
      <c r="C738" s="17">
        <v>2.4038200000000001</v>
      </c>
      <c r="D738" s="17">
        <v>4.3650000000000002</v>
      </c>
      <c r="E738" s="18">
        <v>94</v>
      </c>
      <c r="F738" s="19">
        <v>0.50326666666666697</v>
      </c>
    </row>
    <row r="739" spans="1:6" ht="18.75" customHeight="1" x14ac:dyDescent="0.3">
      <c r="A739" t="s">
        <v>887</v>
      </c>
      <c r="B739" s="17">
        <v>28.715499999999999</v>
      </c>
      <c r="C739" s="17">
        <v>2.2907700000000002</v>
      </c>
      <c r="D739" s="17">
        <v>4.1935000000000002</v>
      </c>
      <c r="E739" s="17">
        <v>92.25</v>
      </c>
      <c r="F739" s="19">
        <v>0.77431666666666699</v>
      </c>
    </row>
    <row r="740" spans="1:6" ht="18.75" customHeight="1" x14ac:dyDescent="0.3">
      <c r="A740" t="s">
        <v>888</v>
      </c>
      <c r="B740" s="17">
        <v>25.133500000000002</v>
      </c>
      <c r="C740" s="17">
        <v>2.3414799999999998</v>
      </c>
      <c r="D740" s="17">
        <v>4.0220000000000002</v>
      </c>
      <c r="E740" s="17">
        <v>90.5</v>
      </c>
      <c r="F740" s="19">
        <v>0.81525000000000003</v>
      </c>
    </row>
    <row r="741" spans="1:6" ht="18.75" customHeight="1" x14ac:dyDescent="0.3">
      <c r="A741" t="s">
        <v>889</v>
      </c>
      <c r="B741" s="17">
        <v>32.173999999999999</v>
      </c>
      <c r="C741" s="17">
        <v>2.9353899999999999</v>
      </c>
      <c r="D741" s="17">
        <v>3.8504999999999998</v>
      </c>
      <c r="E741" s="17">
        <v>88.75</v>
      </c>
      <c r="F741" s="19">
        <v>0.64981666666666704</v>
      </c>
    </row>
    <row r="742" spans="1:6" ht="18.75" customHeight="1" x14ac:dyDescent="0.3">
      <c r="A742" t="s">
        <v>890</v>
      </c>
      <c r="B742" s="17">
        <v>27.782</v>
      </c>
      <c r="C742" s="17">
        <v>3.9346899999999998</v>
      </c>
      <c r="D742" s="17">
        <v>3.6789999999999998</v>
      </c>
      <c r="E742" s="18">
        <v>87</v>
      </c>
      <c r="F742" s="19">
        <v>0.640116666666667</v>
      </c>
    </row>
    <row r="743" spans="1:6" ht="18.75" customHeight="1" x14ac:dyDescent="0.3">
      <c r="A743" t="s">
        <v>891</v>
      </c>
      <c r="B743" s="17">
        <v>21.234000000000002</v>
      </c>
      <c r="C743" s="17">
        <v>4.0641699999999998</v>
      </c>
      <c r="D743" s="17">
        <v>3.1592500000000001</v>
      </c>
      <c r="E743" s="17">
        <v>85.5</v>
      </c>
      <c r="F743" s="19">
        <v>0.34566666666666701</v>
      </c>
    </row>
    <row r="744" spans="1:6" ht="18.75" customHeight="1" x14ac:dyDescent="0.3">
      <c r="A744" t="s">
        <v>892</v>
      </c>
      <c r="B744" s="17">
        <v>20.986999999999998</v>
      </c>
      <c r="C744" s="17">
        <v>3.9467699999999999</v>
      </c>
      <c r="D744" s="17">
        <v>2.6395</v>
      </c>
      <c r="E744" s="18">
        <v>84</v>
      </c>
      <c r="F744" s="19">
        <v>6.0016666666666697E-2</v>
      </c>
    </row>
    <row r="745" spans="1:6" ht="18.75" customHeight="1" x14ac:dyDescent="0.3">
      <c r="A745" t="s">
        <v>893</v>
      </c>
      <c r="B745" s="17">
        <v>20.952500000000001</v>
      </c>
      <c r="C745" s="17">
        <v>3.73339</v>
      </c>
      <c r="D745" s="17">
        <v>2.1197499999999998</v>
      </c>
      <c r="E745" s="17">
        <v>82.5</v>
      </c>
      <c r="F745" s="19">
        <v>9.7683333333333303E-2</v>
      </c>
    </row>
    <row r="746" spans="1:6" ht="18.75" customHeight="1" x14ac:dyDescent="0.3">
      <c r="A746" t="s">
        <v>894</v>
      </c>
      <c r="B746" s="17">
        <v>20.846499999999999</v>
      </c>
      <c r="C746" s="17">
        <v>3.2233299999999998</v>
      </c>
      <c r="D746" s="17">
        <v>1.6</v>
      </c>
      <c r="E746" s="18">
        <v>81</v>
      </c>
      <c r="F746" s="19">
        <v>9.9533333333333293E-2</v>
      </c>
    </row>
    <row r="747" spans="1:6" ht="18.75" customHeight="1" x14ac:dyDescent="0.3">
      <c r="A747" t="s">
        <v>895</v>
      </c>
      <c r="B747" s="17">
        <v>27.956</v>
      </c>
      <c r="C747" s="17">
        <v>3.7970000000000002</v>
      </c>
      <c r="D747" s="17">
        <v>1.49075</v>
      </c>
      <c r="E747" s="18">
        <v>75</v>
      </c>
      <c r="F747" s="19">
        <v>4.6933333333333299E-2</v>
      </c>
    </row>
    <row r="748" spans="1:6" ht="18.75" customHeight="1" x14ac:dyDescent="0.3">
      <c r="A748" t="s">
        <v>896</v>
      </c>
      <c r="B748" s="17">
        <v>24.838000000000001</v>
      </c>
      <c r="C748" s="17">
        <v>3.6819999999999999</v>
      </c>
      <c r="D748" s="17">
        <v>1.3815</v>
      </c>
      <c r="E748" s="18">
        <v>69</v>
      </c>
      <c r="F748" s="19">
        <v>4.7533333333333302E-2</v>
      </c>
    </row>
    <row r="749" spans="1:6" ht="18.75" customHeight="1" x14ac:dyDescent="0.3">
      <c r="A749" t="s">
        <v>897</v>
      </c>
      <c r="B749" s="17">
        <v>22.684000000000001</v>
      </c>
      <c r="C749" s="17">
        <v>3.2810000000000001</v>
      </c>
      <c r="D749" s="17">
        <v>1.2722500000000001</v>
      </c>
      <c r="E749" s="18">
        <v>63</v>
      </c>
      <c r="F749" s="19">
        <v>4.8633333333333299E-2</v>
      </c>
    </row>
    <row r="750" spans="1:6" ht="18.75" customHeight="1" x14ac:dyDescent="0.3">
      <c r="A750" t="s">
        <v>898</v>
      </c>
      <c r="B750" s="17">
        <v>27.030999999999999</v>
      </c>
      <c r="C750" s="17">
        <v>2.944</v>
      </c>
      <c r="D750" s="17">
        <v>1.163</v>
      </c>
      <c r="E750" s="18">
        <v>57</v>
      </c>
      <c r="F750" s="19">
        <v>6.6316666666666704E-2</v>
      </c>
    </row>
    <row r="751" spans="1:6" ht="18.75" customHeight="1" x14ac:dyDescent="0.3">
      <c r="A751" t="s">
        <v>899</v>
      </c>
      <c r="B751" s="17">
        <v>28.862500000000001</v>
      </c>
      <c r="C751" s="17">
        <v>2.7730000000000001</v>
      </c>
      <c r="D751" s="17">
        <v>1.1615</v>
      </c>
      <c r="E751" s="18">
        <v>58</v>
      </c>
      <c r="F751" s="19">
        <v>5.5333333333333297E-2</v>
      </c>
    </row>
    <row r="752" spans="1:6" ht="18.75" customHeight="1" x14ac:dyDescent="0.3">
      <c r="A752" t="s">
        <v>900</v>
      </c>
      <c r="B752" s="17">
        <v>23.6645</v>
      </c>
      <c r="C752" s="17">
        <v>2.351</v>
      </c>
      <c r="D752" s="17">
        <v>1.1599999999999999</v>
      </c>
      <c r="E752" s="18">
        <v>59</v>
      </c>
      <c r="F752" s="19">
        <v>6.5466666666666701E-2</v>
      </c>
    </row>
    <row r="753" spans="1:6" ht="18.75" customHeight="1" x14ac:dyDescent="0.3">
      <c r="A753" t="s">
        <v>901</v>
      </c>
      <c r="B753" s="17">
        <v>21.0945</v>
      </c>
      <c r="C753" s="17">
        <v>2.6259999999999999</v>
      </c>
      <c r="D753" s="17">
        <v>1.1585000000000001</v>
      </c>
      <c r="E753" s="18">
        <v>60</v>
      </c>
      <c r="F753" s="19">
        <v>7.8399999999999997E-2</v>
      </c>
    </row>
    <row r="754" spans="1:6" ht="18.75" customHeight="1" x14ac:dyDescent="0.3">
      <c r="A754" t="s">
        <v>902</v>
      </c>
      <c r="B754" s="17">
        <v>11.9635</v>
      </c>
      <c r="C754" s="17">
        <v>2.5649999999999999</v>
      </c>
      <c r="D754" s="17">
        <v>1.157</v>
      </c>
      <c r="E754" s="18">
        <v>61</v>
      </c>
      <c r="F754" s="19">
        <v>9.6199999999999994E-2</v>
      </c>
    </row>
    <row r="755" spans="1:6" ht="18.75" customHeight="1" x14ac:dyDescent="0.3">
      <c r="A755" t="s">
        <v>903</v>
      </c>
      <c r="B755" s="17">
        <v>5.9249999999999998</v>
      </c>
      <c r="C755" s="17">
        <v>2.5310000000000001</v>
      </c>
      <c r="D755" s="17">
        <v>1.157</v>
      </c>
      <c r="E755" s="17">
        <v>61.75</v>
      </c>
      <c r="F755" s="19">
        <v>8.3283333333333306E-2</v>
      </c>
    </row>
    <row r="756" spans="1:6" ht="18.75" customHeight="1" x14ac:dyDescent="0.3">
      <c r="A756" t="s">
        <v>904</v>
      </c>
      <c r="B756" s="17">
        <v>6.0019999999999998</v>
      </c>
      <c r="C756" s="17">
        <v>2.61</v>
      </c>
      <c r="D756" s="17">
        <v>1.157</v>
      </c>
      <c r="E756" s="17">
        <v>62.5</v>
      </c>
      <c r="F756" s="19">
        <v>6.1233333333333299E-2</v>
      </c>
    </row>
    <row r="757" spans="1:6" ht="18.75" customHeight="1" x14ac:dyDescent="0.3">
      <c r="A757" t="s">
        <v>905</v>
      </c>
      <c r="B757" s="17">
        <v>5.9335000000000004</v>
      </c>
      <c r="C757" s="17">
        <v>2.569</v>
      </c>
      <c r="D757" s="17">
        <v>1.157</v>
      </c>
      <c r="E757" s="17">
        <v>63.25</v>
      </c>
      <c r="F757" s="19">
        <v>4.3433333333333303E-2</v>
      </c>
    </row>
    <row r="758" spans="1:6" ht="18.75" customHeight="1" x14ac:dyDescent="0.3">
      <c r="A758" t="s">
        <v>906</v>
      </c>
      <c r="B758" s="17">
        <v>5.6505000000000001</v>
      </c>
      <c r="C758" s="17">
        <v>2.5499999999999998</v>
      </c>
      <c r="D758" s="17">
        <v>1.157</v>
      </c>
      <c r="E758" s="18">
        <v>64</v>
      </c>
      <c r="F758" s="19">
        <v>4.41166666666667E-2</v>
      </c>
    </row>
    <row r="759" spans="1:6" ht="18.75" customHeight="1" x14ac:dyDescent="0.3">
      <c r="A759" t="s">
        <v>907</v>
      </c>
      <c r="B759" s="17">
        <v>5.0339999999999998</v>
      </c>
      <c r="C759" s="17">
        <v>2.556</v>
      </c>
      <c r="D759" s="17">
        <v>1.1565000000000001</v>
      </c>
      <c r="E759" s="17">
        <v>64.5</v>
      </c>
      <c r="F759" s="19">
        <v>6.0466666666666703E-2</v>
      </c>
    </row>
    <row r="760" spans="1:6" ht="18.75" customHeight="1" x14ac:dyDescent="0.3">
      <c r="A760" t="s">
        <v>908</v>
      </c>
      <c r="B760" s="17">
        <v>5.0229999999999997</v>
      </c>
      <c r="C760" s="17">
        <v>2.5750000000000002</v>
      </c>
      <c r="D760" s="17">
        <v>1.1559999999999999</v>
      </c>
      <c r="E760" s="18">
        <v>65</v>
      </c>
      <c r="F760" s="19">
        <v>7.8516666666666707E-2</v>
      </c>
    </row>
    <row r="761" spans="1:6" ht="18.75" customHeight="1" x14ac:dyDescent="0.3">
      <c r="A761" t="s">
        <v>909</v>
      </c>
      <c r="B761" s="17">
        <v>4.7320000000000002</v>
      </c>
      <c r="C761" s="17">
        <v>3.5859999999999999</v>
      </c>
      <c r="D761" s="17">
        <v>1.1555</v>
      </c>
      <c r="E761" s="17">
        <v>65.5</v>
      </c>
      <c r="F761" s="19">
        <v>5.9816666666666699E-2</v>
      </c>
    </row>
    <row r="762" spans="1:6" ht="18.75" customHeight="1" x14ac:dyDescent="0.3">
      <c r="A762" t="s">
        <v>910</v>
      </c>
      <c r="B762" s="17">
        <v>4.0659999999999998</v>
      </c>
      <c r="C762" s="17">
        <v>3.577</v>
      </c>
      <c r="D762" s="17">
        <v>1.155</v>
      </c>
      <c r="E762" s="18">
        <v>66</v>
      </c>
      <c r="F762" s="19">
        <v>7.9750000000000001E-2</v>
      </c>
    </row>
    <row r="763" spans="1:6" ht="18.75" customHeight="1" x14ac:dyDescent="0.3">
      <c r="A763" t="s">
        <v>911</v>
      </c>
      <c r="B763" s="17">
        <v>3.8</v>
      </c>
      <c r="C763" s="17">
        <v>2.9489999999999998</v>
      </c>
      <c r="D763" s="17">
        <v>1.1555</v>
      </c>
      <c r="E763" s="17">
        <v>53.5</v>
      </c>
      <c r="F763" s="19">
        <v>9.1016666666666704E-2</v>
      </c>
    </row>
    <row r="764" spans="1:6" ht="18.75" customHeight="1" x14ac:dyDescent="0.3">
      <c r="A764" t="s">
        <v>912</v>
      </c>
      <c r="B764" s="17">
        <v>4.0140000000000002</v>
      </c>
      <c r="C764" s="17">
        <v>2.754</v>
      </c>
      <c r="D764" s="17">
        <v>1.1559999999999999</v>
      </c>
      <c r="E764" s="18">
        <v>41</v>
      </c>
      <c r="F764" s="19">
        <v>7.2483333333333302E-2</v>
      </c>
    </row>
    <row r="765" spans="1:6" ht="18.75" customHeight="1" x14ac:dyDescent="0.3">
      <c r="A765" t="s">
        <v>913</v>
      </c>
      <c r="B765" s="17">
        <v>3.7894999999999999</v>
      </c>
      <c r="C765" s="17">
        <v>2.6779999999999999</v>
      </c>
      <c r="D765" s="17">
        <v>1.1565000000000001</v>
      </c>
      <c r="E765" s="17">
        <v>28.5</v>
      </c>
      <c r="F765" s="19">
        <v>6.5333333333333299E-2</v>
      </c>
    </row>
    <row r="766" spans="1:6" ht="18.75" customHeight="1" x14ac:dyDescent="0.3">
      <c r="A766" t="s">
        <v>914</v>
      </c>
      <c r="B766" s="17">
        <v>3.7585000000000002</v>
      </c>
      <c r="C766" s="17">
        <v>2.54</v>
      </c>
      <c r="D766" s="17">
        <v>1.157</v>
      </c>
      <c r="E766" s="18">
        <v>16</v>
      </c>
      <c r="F766" s="19">
        <v>2.7616666666666699E-2</v>
      </c>
    </row>
    <row r="767" spans="1:6" ht="18.75" customHeight="1" x14ac:dyDescent="0.3">
      <c r="A767" t="s">
        <v>915</v>
      </c>
      <c r="B767" s="17">
        <v>3.7254999999999998</v>
      </c>
      <c r="C767" s="17">
        <v>2.1120000000000001</v>
      </c>
      <c r="D767" s="17">
        <v>1.1579999999999999</v>
      </c>
      <c r="E767" s="17">
        <v>13.5</v>
      </c>
      <c r="F767" s="19">
        <v>2.72333333333333E-2</v>
      </c>
    </row>
    <row r="768" spans="1:6" ht="18.75" customHeight="1" x14ac:dyDescent="0.3">
      <c r="A768" t="s">
        <v>916</v>
      </c>
      <c r="B768" s="17">
        <v>3.9424999999999999</v>
      </c>
      <c r="C768" s="17">
        <v>1.732</v>
      </c>
      <c r="D768" s="17">
        <v>1.159</v>
      </c>
      <c r="E768" s="18">
        <v>11</v>
      </c>
      <c r="F768" s="19">
        <v>4.3833333333333301E-2</v>
      </c>
    </row>
    <row r="769" spans="1:6" ht="18.75" customHeight="1" x14ac:dyDescent="0.3">
      <c r="A769" t="s">
        <v>917</v>
      </c>
      <c r="B769" s="17">
        <v>3.9714999999999998</v>
      </c>
      <c r="C769" s="17">
        <v>1.677</v>
      </c>
      <c r="D769" s="17">
        <v>1.1599999999999999</v>
      </c>
      <c r="E769" s="17">
        <v>8.5</v>
      </c>
      <c r="F769" s="19">
        <v>3.2633333333333299E-2</v>
      </c>
    </row>
    <row r="770" spans="1:6" ht="18.75" customHeight="1" x14ac:dyDescent="0.3">
      <c r="A770" t="s">
        <v>918</v>
      </c>
      <c r="B770" s="17">
        <v>3.8045</v>
      </c>
      <c r="C770" s="17">
        <v>0.56000000000000005</v>
      </c>
      <c r="D770" s="17">
        <v>1.161</v>
      </c>
      <c r="E770" s="18">
        <v>6</v>
      </c>
      <c r="F770" s="19">
        <v>1.2783333333333299E-2</v>
      </c>
    </row>
    <row r="771" spans="1:6" ht="18.75" customHeight="1" x14ac:dyDescent="0.3">
      <c r="A771" t="s">
        <v>919</v>
      </c>
      <c r="B771" s="17">
        <v>3.7524999999999999</v>
      </c>
      <c r="C771" s="17">
        <v>0.53600000000000003</v>
      </c>
      <c r="D771" s="17">
        <v>1.1597500000000001</v>
      </c>
      <c r="E771" s="17">
        <v>5.5</v>
      </c>
      <c r="F771" s="19">
        <v>1.20833333333333E-2</v>
      </c>
    </row>
    <row r="772" spans="1:6" ht="18.75" customHeight="1" x14ac:dyDescent="0.3">
      <c r="A772" t="s">
        <v>920</v>
      </c>
      <c r="B772" s="17">
        <v>3.7174999999999998</v>
      </c>
      <c r="C772" s="17">
        <v>0.96</v>
      </c>
      <c r="D772" s="17">
        <v>1.1585000000000001</v>
      </c>
      <c r="E772" s="18">
        <v>5</v>
      </c>
      <c r="F772" s="19">
        <v>3.2050000000000002E-2</v>
      </c>
    </row>
    <row r="773" spans="1:6" ht="18.75" customHeight="1" x14ac:dyDescent="0.3">
      <c r="A773" t="s">
        <v>921</v>
      </c>
      <c r="B773" s="17">
        <v>3.8130000000000002</v>
      </c>
      <c r="C773" s="17">
        <v>0.52600000000000002</v>
      </c>
      <c r="D773" s="17">
        <v>1.1572499999999999</v>
      </c>
      <c r="E773" s="17">
        <v>4.5</v>
      </c>
      <c r="F773" s="19">
        <v>1.8083333333333299E-2</v>
      </c>
    </row>
    <row r="774" spans="1:6" ht="18.75" customHeight="1" x14ac:dyDescent="0.3">
      <c r="A774" t="s">
        <v>922</v>
      </c>
      <c r="B774" s="17">
        <v>4.0049999999999999</v>
      </c>
      <c r="C774" s="17">
        <v>0.497</v>
      </c>
      <c r="D774" s="17">
        <v>1.1559999999999999</v>
      </c>
      <c r="E774" s="18">
        <v>4</v>
      </c>
      <c r="F774" s="19">
        <v>1.29833333333333E-2</v>
      </c>
    </row>
    <row r="775" spans="1:6" ht="18.75" customHeight="1" x14ac:dyDescent="0.3">
      <c r="A775" t="s">
        <v>923</v>
      </c>
      <c r="B775" s="17">
        <v>3.7404999999999999</v>
      </c>
      <c r="C775" s="17">
        <v>0.56699999999999995</v>
      </c>
      <c r="D775" s="17">
        <v>1.1572499999999999</v>
      </c>
      <c r="E775" s="17">
        <v>4.25</v>
      </c>
      <c r="F775" s="19">
        <v>2.9666666666666699E-2</v>
      </c>
    </row>
    <row r="776" spans="1:6" ht="18.75" customHeight="1" x14ac:dyDescent="0.3">
      <c r="A776" t="s">
        <v>924</v>
      </c>
      <c r="B776" s="17">
        <v>3.7765</v>
      </c>
      <c r="C776" s="17">
        <v>0.50600000000000001</v>
      </c>
      <c r="D776" s="17">
        <v>1.1585000000000001</v>
      </c>
      <c r="E776" s="17">
        <v>4.5</v>
      </c>
      <c r="F776" s="19">
        <v>4.2533333333333298E-2</v>
      </c>
    </row>
    <row r="777" spans="1:6" ht="18.75" customHeight="1" x14ac:dyDescent="0.3">
      <c r="A777" t="s">
        <v>925</v>
      </c>
      <c r="B777" s="17">
        <v>3.7749999999999999</v>
      </c>
      <c r="C777" s="17">
        <v>0.52300000000000002</v>
      </c>
      <c r="D777" s="17">
        <v>1.1597500000000001</v>
      </c>
      <c r="E777" s="17">
        <v>4.75</v>
      </c>
      <c r="F777" s="19">
        <v>0.25426666666666697</v>
      </c>
    </row>
    <row r="778" spans="1:6" ht="18.75" customHeight="1" x14ac:dyDescent="0.3">
      <c r="A778" t="s">
        <v>926</v>
      </c>
      <c r="B778" s="17">
        <v>3.8239999999999998</v>
      </c>
      <c r="C778" s="17">
        <v>0.48099999999999998</v>
      </c>
      <c r="D778" s="17">
        <v>1.161</v>
      </c>
      <c r="E778" s="18">
        <v>5</v>
      </c>
      <c r="F778" s="19">
        <v>0.42026666666666701</v>
      </c>
    </row>
    <row r="779" spans="1:6" ht="18.75" customHeight="1" x14ac:dyDescent="0.3">
      <c r="A779" t="s">
        <v>927</v>
      </c>
      <c r="B779" s="17">
        <v>3.77</v>
      </c>
      <c r="C779" s="17">
        <v>0.57599999999999996</v>
      </c>
      <c r="D779" s="17">
        <v>1.1597500000000001</v>
      </c>
      <c r="E779" s="18">
        <v>5</v>
      </c>
      <c r="F779" s="19">
        <v>0.34699999999999998</v>
      </c>
    </row>
    <row r="780" spans="1:6" ht="18.75" customHeight="1" x14ac:dyDescent="0.3">
      <c r="A780" t="s">
        <v>928</v>
      </c>
      <c r="B780" s="17">
        <v>4.1539999999999999</v>
      </c>
      <c r="C780" s="17">
        <v>0.50800000000000001</v>
      </c>
      <c r="D780" s="17">
        <v>1.1585000000000001</v>
      </c>
      <c r="E780" s="18">
        <v>5</v>
      </c>
      <c r="F780" s="19">
        <v>2.5766666666666702E-2</v>
      </c>
    </row>
    <row r="781" spans="1:6" ht="18.75" customHeight="1" x14ac:dyDescent="0.3">
      <c r="A781" t="s">
        <v>929</v>
      </c>
      <c r="B781" s="17">
        <v>3.7955000000000001</v>
      </c>
      <c r="C781" s="17">
        <v>0.49</v>
      </c>
      <c r="D781" s="17">
        <v>1.1572499999999999</v>
      </c>
      <c r="E781" s="18">
        <v>5</v>
      </c>
      <c r="F781" s="19">
        <v>3.3283333333333297E-2</v>
      </c>
    </row>
    <row r="782" spans="1:6" ht="18.75" customHeight="1" x14ac:dyDescent="0.3">
      <c r="A782" t="s">
        <v>930</v>
      </c>
      <c r="B782" s="17">
        <v>3.9055</v>
      </c>
      <c r="C782" s="17">
        <v>0.93799999999999994</v>
      </c>
      <c r="D782" s="17">
        <v>1.1559999999999999</v>
      </c>
      <c r="E782" s="18">
        <v>5</v>
      </c>
      <c r="F782" s="19">
        <v>1.4500000000000001E-2</v>
      </c>
    </row>
    <row r="783" spans="1:6" ht="18.75" customHeight="1" x14ac:dyDescent="0.3">
      <c r="A783" t="s">
        <v>931</v>
      </c>
      <c r="B783" s="17">
        <v>3.7705000000000002</v>
      </c>
      <c r="C783" s="17">
        <v>0.54100000000000004</v>
      </c>
      <c r="D783" s="17">
        <v>1.155</v>
      </c>
      <c r="E783" s="17">
        <v>5.25</v>
      </c>
      <c r="F783" s="19">
        <v>1.3083333333333299E-2</v>
      </c>
    </row>
    <row r="784" spans="1:6" ht="18.75" customHeight="1" x14ac:dyDescent="0.3">
      <c r="A784" t="s">
        <v>932</v>
      </c>
      <c r="B784" s="17">
        <v>3.5335000000000001</v>
      </c>
      <c r="C784" s="17">
        <v>0.46200000000000002</v>
      </c>
      <c r="D784" s="17">
        <v>1.1539999999999999</v>
      </c>
      <c r="E784" s="17">
        <v>5.5</v>
      </c>
      <c r="F784" s="19">
        <v>1.28833333333333E-2</v>
      </c>
    </row>
    <row r="785" spans="1:6" ht="18.75" customHeight="1" x14ac:dyDescent="0.3">
      <c r="A785" t="s">
        <v>933</v>
      </c>
      <c r="B785" s="17">
        <v>3.7229999999999999</v>
      </c>
      <c r="C785" s="17">
        <v>0.53300000000000003</v>
      </c>
      <c r="D785" s="17">
        <v>1.153</v>
      </c>
      <c r="E785" s="17">
        <v>5.75</v>
      </c>
      <c r="F785" s="19">
        <v>2.82666666666667E-2</v>
      </c>
    </row>
    <row r="786" spans="1:6" ht="18.75" customHeight="1" x14ac:dyDescent="0.3">
      <c r="A786" t="s">
        <v>934</v>
      </c>
      <c r="B786" s="17">
        <v>3.8279999999999998</v>
      </c>
      <c r="C786" s="17">
        <v>0.47899999999999998</v>
      </c>
      <c r="D786" s="17">
        <v>1.1519999999999999</v>
      </c>
      <c r="E786" s="18">
        <v>6</v>
      </c>
      <c r="F786" s="19">
        <v>4.0733333333333302E-2</v>
      </c>
    </row>
    <row r="787" spans="1:6" ht="18.75" customHeight="1" x14ac:dyDescent="0.3">
      <c r="A787" t="s">
        <v>935</v>
      </c>
      <c r="B787" s="17">
        <v>4.1420000000000003</v>
      </c>
      <c r="C787" s="17">
        <v>0.51400000000000001</v>
      </c>
      <c r="D787" s="17">
        <v>1.15025</v>
      </c>
      <c r="E787" s="18">
        <v>8</v>
      </c>
      <c r="F787" s="19">
        <v>1.9866666666666699E-2</v>
      </c>
    </row>
    <row r="788" spans="1:6" ht="18.75" customHeight="1" x14ac:dyDescent="0.3">
      <c r="A788" t="s">
        <v>936</v>
      </c>
      <c r="B788" s="17">
        <v>3.8069999999999999</v>
      </c>
      <c r="C788" s="17">
        <v>0.45900000000000002</v>
      </c>
      <c r="D788" s="17">
        <v>1.1485000000000001</v>
      </c>
      <c r="E788" s="18">
        <v>10</v>
      </c>
      <c r="F788" s="19">
        <v>1.2283333333333301E-2</v>
      </c>
    </row>
    <row r="789" spans="1:6" ht="18.75" customHeight="1" x14ac:dyDescent="0.3">
      <c r="A789" t="s">
        <v>937</v>
      </c>
      <c r="B789" s="17">
        <v>3.9104999999999999</v>
      </c>
      <c r="C789" s="17">
        <v>0.56299999999999994</v>
      </c>
      <c r="D789" s="17">
        <v>1.1467499999999999</v>
      </c>
      <c r="E789" s="18">
        <v>12</v>
      </c>
      <c r="F789" s="19">
        <v>1.4416666666666701E-2</v>
      </c>
    </row>
    <row r="790" spans="1:6" ht="18.75" customHeight="1" x14ac:dyDescent="0.3">
      <c r="A790" t="s">
        <v>938</v>
      </c>
      <c r="B790" s="17">
        <v>3.8224999999999998</v>
      </c>
      <c r="C790" s="17">
        <v>0.46400000000000002</v>
      </c>
      <c r="D790" s="17">
        <v>1.145</v>
      </c>
      <c r="E790" s="18">
        <v>14</v>
      </c>
      <c r="F790" s="19">
        <v>3.2933333333333301E-2</v>
      </c>
    </row>
    <row r="791" spans="1:6" ht="18.75" customHeight="1" x14ac:dyDescent="0.3">
      <c r="A791" t="s">
        <v>939</v>
      </c>
      <c r="B791" s="17">
        <v>3.8759999999999999</v>
      </c>
      <c r="C791" s="17">
        <v>0.52500000000000002</v>
      </c>
      <c r="D791" s="17">
        <v>1.14575</v>
      </c>
      <c r="E791" s="17">
        <v>18.25</v>
      </c>
      <c r="F791" s="19">
        <v>1.5383333333333299E-2</v>
      </c>
    </row>
    <row r="792" spans="1:6" ht="18.75" customHeight="1" x14ac:dyDescent="0.3">
      <c r="A792" t="s">
        <v>940</v>
      </c>
      <c r="B792" s="17">
        <v>5.1029999999999998</v>
      </c>
      <c r="C792" s="17">
        <v>0.95899999999999996</v>
      </c>
      <c r="D792" s="17">
        <v>1.1465000000000001</v>
      </c>
      <c r="E792" s="17">
        <v>22.5</v>
      </c>
      <c r="F792" s="19">
        <v>1.5383333333333299E-2</v>
      </c>
    </row>
    <row r="793" spans="1:6" ht="18.75" customHeight="1" x14ac:dyDescent="0.3">
      <c r="A793" t="s">
        <v>941</v>
      </c>
      <c r="B793" s="17">
        <v>10.645</v>
      </c>
      <c r="C793" s="17">
        <v>0.56899999999999995</v>
      </c>
      <c r="D793" s="17">
        <v>1.1472500000000001</v>
      </c>
      <c r="E793" s="17">
        <v>26.75</v>
      </c>
      <c r="F793" s="19">
        <v>3.0416666666666699E-2</v>
      </c>
    </row>
    <row r="794" spans="1:6" ht="18.75" customHeight="1" x14ac:dyDescent="0.3">
      <c r="A794" t="s">
        <v>942</v>
      </c>
      <c r="B794" s="17">
        <v>11.433999999999999</v>
      </c>
      <c r="C794" s="17">
        <v>0.496</v>
      </c>
      <c r="D794" s="17">
        <v>1.1479999999999999</v>
      </c>
      <c r="E794" s="18">
        <v>31</v>
      </c>
      <c r="F794" s="19">
        <v>3.1216666666666702E-2</v>
      </c>
    </row>
    <row r="795" spans="1:6" ht="18.75" customHeight="1" x14ac:dyDescent="0.3">
      <c r="A795" t="s">
        <v>943</v>
      </c>
      <c r="B795" s="17">
        <v>22.184999999999999</v>
      </c>
      <c r="C795" s="17">
        <v>0.53400000000000003</v>
      </c>
      <c r="D795" s="17">
        <v>1.6672499999999999</v>
      </c>
      <c r="E795" s="17">
        <v>35.25</v>
      </c>
      <c r="F795" s="19">
        <v>2.5700000000000001E-2</v>
      </c>
    </row>
    <row r="796" spans="1:6" ht="18.75" customHeight="1" x14ac:dyDescent="0.3">
      <c r="A796" t="s">
        <v>944</v>
      </c>
      <c r="B796" s="17">
        <v>22.414000000000001</v>
      </c>
      <c r="C796" s="17">
        <v>0.46600000000000003</v>
      </c>
      <c r="D796" s="17">
        <v>2.1865000000000001</v>
      </c>
      <c r="E796" s="17">
        <v>39.5</v>
      </c>
      <c r="F796" s="19">
        <v>1.29166666666667E-2</v>
      </c>
    </row>
    <row r="797" spans="1:6" ht="18.75" customHeight="1" x14ac:dyDescent="0.3">
      <c r="A797" t="s">
        <v>945</v>
      </c>
      <c r="B797" s="17">
        <v>23.982500000000002</v>
      </c>
      <c r="C797" s="17">
        <v>0.55600000000000005</v>
      </c>
      <c r="D797" s="17">
        <v>2.7057500000000001</v>
      </c>
      <c r="E797" s="17">
        <v>43.75</v>
      </c>
      <c r="F797" s="19">
        <v>1.35833333333333E-2</v>
      </c>
    </row>
    <row r="798" spans="1:6" ht="18.75" customHeight="1" x14ac:dyDescent="0.3">
      <c r="A798" t="s">
        <v>946</v>
      </c>
      <c r="B798" s="17">
        <v>28.015499999999999</v>
      </c>
      <c r="C798" s="17">
        <v>0.45100000000000001</v>
      </c>
      <c r="D798" s="17">
        <v>3.2250000000000001</v>
      </c>
      <c r="E798" s="18">
        <v>48</v>
      </c>
      <c r="F798" s="19">
        <v>1.30333333333333E-2</v>
      </c>
    </row>
    <row r="799" spans="1:6" ht="18.75" customHeight="1" x14ac:dyDescent="0.3">
      <c r="A799" t="s">
        <v>947</v>
      </c>
      <c r="B799" s="17">
        <v>32.872500000000002</v>
      </c>
      <c r="C799" s="17">
        <v>0.56699999999999995</v>
      </c>
      <c r="D799" s="17">
        <v>3.56725</v>
      </c>
      <c r="E799" s="17">
        <v>50.75</v>
      </c>
      <c r="F799" s="19">
        <v>3.3000000000000002E-2</v>
      </c>
    </row>
    <row r="800" spans="1:6" ht="18.75" customHeight="1" x14ac:dyDescent="0.3">
      <c r="A800" t="s">
        <v>948</v>
      </c>
      <c r="B800" s="17">
        <v>35.009500000000003</v>
      </c>
      <c r="C800" s="17">
        <v>0.46600000000000003</v>
      </c>
      <c r="D800" s="17">
        <v>3.9095</v>
      </c>
      <c r="E800" s="17">
        <v>53.5</v>
      </c>
      <c r="F800" s="19">
        <v>3.5266666666666703E-2</v>
      </c>
    </row>
    <row r="801" spans="1:6" ht="18.75" customHeight="1" x14ac:dyDescent="0.3">
      <c r="A801" t="s">
        <v>949</v>
      </c>
      <c r="B801" s="17">
        <v>35.272500000000001</v>
      </c>
      <c r="C801" s="17">
        <v>0.52700000000000002</v>
      </c>
      <c r="D801" s="17">
        <v>4.2517500000000004</v>
      </c>
      <c r="E801" s="17">
        <v>56.25</v>
      </c>
      <c r="F801" s="19">
        <v>1.9699999999999999E-2</v>
      </c>
    </row>
    <row r="802" spans="1:6" ht="18.75" customHeight="1" x14ac:dyDescent="0.3">
      <c r="A802" t="s">
        <v>950</v>
      </c>
      <c r="B802" s="17">
        <v>33.9255</v>
      </c>
      <c r="C802" s="17">
        <v>0.95399999999999996</v>
      </c>
      <c r="D802" s="17">
        <v>4.5940000000000003</v>
      </c>
      <c r="E802" s="18">
        <v>59</v>
      </c>
      <c r="F802" s="19">
        <v>1.29E-2</v>
      </c>
    </row>
    <row r="803" spans="1:6" ht="18.75" customHeight="1" x14ac:dyDescent="0.3">
      <c r="A803" t="s">
        <v>951</v>
      </c>
      <c r="B803" s="17">
        <v>33.24</v>
      </c>
      <c r="C803" s="17">
        <v>0.52600000000000002</v>
      </c>
      <c r="D803" s="17">
        <v>4.484</v>
      </c>
      <c r="E803" s="18">
        <v>65</v>
      </c>
      <c r="F803" s="19">
        <v>1.8783333333333301E-2</v>
      </c>
    </row>
    <row r="804" spans="1:6" ht="18.75" customHeight="1" x14ac:dyDescent="0.3">
      <c r="A804" t="s">
        <v>952</v>
      </c>
      <c r="B804" s="17">
        <v>38.798000000000002</v>
      </c>
      <c r="C804" s="17">
        <v>0.46800000000000003</v>
      </c>
      <c r="D804" s="17">
        <v>4.3739999999999997</v>
      </c>
      <c r="E804" s="18">
        <v>71</v>
      </c>
      <c r="F804" s="19">
        <v>3.12666666666667E-2</v>
      </c>
    </row>
    <row r="805" spans="1:6" ht="18.75" customHeight="1" x14ac:dyDescent="0.3">
      <c r="A805" t="s">
        <v>953</v>
      </c>
      <c r="B805" s="17">
        <v>40.569000000000003</v>
      </c>
      <c r="C805" s="17">
        <v>0.53800000000000003</v>
      </c>
      <c r="D805" s="17">
        <v>4.2640000000000002</v>
      </c>
      <c r="E805" s="18">
        <v>77</v>
      </c>
      <c r="F805" s="19">
        <v>9.9000000000000008E-3</v>
      </c>
    </row>
    <row r="806" spans="1:6" ht="18.75" customHeight="1" x14ac:dyDescent="0.3">
      <c r="A806" t="s">
        <v>954</v>
      </c>
      <c r="B806" s="17">
        <v>33.819000000000003</v>
      </c>
      <c r="C806" s="17">
        <v>0.52500000000000002</v>
      </c>
      <c r="D806" s="17">
        <v>4.1539999999999999</v>
      </c>
      <c r="E806" s="18">
        <v>83</v>
      </c>
      <c r="F806" s="19">
        <v>1.0666666666666699E-2</v>
      </c>
    </row>
    <row r="807" spans="1:6" ht="18.75" customHeight="1" x14ac:dyDescent="0.3">
      <c r="A807" t="s">
        <v>955</v>
      </c>
      <c r="B807" s="17">
        <v>35.096499999999999</v>
      </c>
      <c r="C807" s="17">
        <v>1.7964800000000001</v>
      </c>
      <c r="D807" s="17">
        <v>4.0847499999999997</v>
      </c>
      <c r="E807" s="18">
        <v>86</v>
      </c>
      <c r="F807" s="19">
        <v>5.0316666666666697E-2</v>
      </c>
    </row>
    <row r="808" spans="1:6" ht="18.75" customHeight="1" x14ac:dyDescent="0.3">
      <c r="A808" t="s">
        <v>956</v>
      </c>
      <c r="B808" s="17">
        <v>39.8035</v>
      </c>
      <c r="C808" s="17">
        <v>2.1608000000000001</v>
      </c>
      <c r="D808" s="17">
        <v>4.0155000000000003</v>
      </c>
      <c r="E808" s="18">
        <v>89</v>
      </c>
      <c r="F808" s="19">
        <v>0.213716666666667</v>
      </c>
    </row>
    <row r="809" spans="1:6" ht="18.75" customHeight="1" x14ac:dyDescent="0.3">
      <c r="A809" t="s">
        <v>957</v>
      </c>
      <c r="B809" s="17">
        <v>37.1755</v>
      </c>
      <c r="C809" s="17">
        <v>2.66655</v>
      </c>
      <c r="D809" s="17">
        <v>3.94625</v>
      </c>
      <c r="E809" s="18">
        <v>92</v>
      </c>
      <c r="F809" s="19">
        <v>1.0066666666666699E-2</v>
      </c>
    </row>
    <row r="810" spans="1:6" ht="18.75" customHeight="1" x14ac:dyDescent="0.3">
      <c r="A810" t="s">
        <v>958</v>
      </c>
      <c r="B810" s="17">
        <v>30.921500000000002</v>
      </c>
      <c r="C810" s="17">
        <v>3.6301399999999999</v>
      </c>
      <c r="D810" s="17">
        <v>3.8769999999999998</v>
      </c>
      <c r="E810" s="18">
        <v>95</v>
      </c>
      <c r="F810" s="19">
        <v>0.10306666666703</v>
      </c>
    </row>
    <row r="811" spans="1:6" ht="18.75" customHeight="1" x14ac:dyDescent="0.3">
      <c r="A811" t="s">
        <v>959</v>
      </c>
      <c r="B811" s="17">
        <v>30.977</v>
      </c>
      <c r="C811" s="17">
        <v>2.5924100000000001</v>
      </c>
      <c r="D811" s="17">
        <v>3.4674999999999998</v>
      </c>
      <c r="E811" s="18">
        <v>95</v>
      </c>
      <c r="F811" s="19">
        <v>5.0433333333697102E-2</v>
      </c>
    </row>
    <row r="812" spans="1:6" ht="18.75" customHeight="1" x14ac:dyDescent="0.3">
      <c r="A812" t="s">
        <v>960</v>
      </c>
      <c r="B812" s="17">
        <v>34.372999999999998</v>
      </c>
      <c r="C812" s="17">
        <v>2.5177200000000002</v>
      </c>
      <c r="D812" s="17">
        <v>3.0579999999999998</v>
      </c>
      <c r="E812" s="18">
        <v>95</v>
      </c>
      <c r="F812" s="19">
        <v>3.0566666665575299E-2</v>
      </c>
    </row>
    <row r="813" spans="1:6" ht="18.75" customHeight="1" x14ac:dyDescent="0.3">
      <c r="A813" t="s">
        <v>961</v>
      </c>
      <c r="B813" s="17">
        <v>43.23</v>
      </c>
      <c r="C813" s="17">
        <v>2.98733</v>
      </c>
      <c r="D813" s="17">
        <v>2.6484999999999999</v>
      </c>
      <c r="E813" s="18">
        <v>95</v>
      </c>
      <c r="F813" s="20">
        <v>0</v>
      </c>
    </row>
    <row r="814" spans="1:6" ht="18.75" customHeight="1" x14ac:dyDescent="0.3">
      <c r="A814" t="s">
        <v>962</v>
      </c>
      <c r="B814" s="17">
        <v>43.09</v>
      </c>
      <c r="C814" s="17">
        <v>2.9123199999999998</v>
      </c>
      <c r="D814" s="17">
        <v>2.2389999999999999</v>
      </c>
      <c r="E814" s="18">
        <v>95</v>
      </c>
      <c r="F814" s="19">
        <v>6.9216666667394303E-2</v>
      </c>
    </row>
    <row r="815" spans="1:6" ht="18.75" customHeight="1" x14ac:dyDescent="0.3">
      <c r="A815" t="s">
        <v>963</v>
      </c>
      <c r="B815" s="17">
        <v>40.328499999999998</v>
      </c>
      <c r="C815" s="17">
        <v>3.31311</v>
      </c>
      <c r="D815" s="17">
        <v>2.6567500000000002</v>
      </c>
      <c r="E815" s="18">
        <v>95</v>
      </c>
      <c r="F815" s="19">
        <v>3.7616666665575303E-2</v>
      </c>
    </row>
    <row r="816" spans="1:6" ht="18.75" customHeight="1" x14ac:dyDescent="0.3">
      <c r="A816" t="s">
        <v>964</v>
      </c>
      <c r="B816" s="17">
        <v>41.086500000000001</v>
      </c>
      <c r="C816" s="17">
        <v>4.0316599999999996</v>
      </c>
      <c r="D816" s="17">
        <v>3.0745</v>
      </c>
      <c r="E816" s="18">
        <v>95</v>
      </c>
      <c r="F816" s="20">
        <v>0</v>
      </c>
    </row>
    <row r="817" spans="1:6" ht="18.75" customHeight="1" x14ac:dyDescent="0.3">
      <c r="A817" t="s">
        <v>965</v>
      </c>
      <c r="B817" s="17">
        <v>44.1205</v>
      </c>
      <c r="C817" s="17">
        <v>2.5062899999999999</v>
      </c>
      <c r="D817" s="17">
        <v>3.4922499999999999</v>
      </c>
      <c r="E817" s="18">
        <v>95</v>
      </c>
      <c r="F817" s="19">
        <v>1.5766666665575298E-2</v>
      </c>
    </row>
    <row r="818" spans="1:6" ht="18.75" customHeight="1" x14ac:dyDescent="0.3">
      <c r="A818" t="s">
        <v>966</v>
      </c>
      <c r="B818" s="17">
        <v>46.990499999999997</v>
      </c>
      <c r="C818" s="17">
        <v>2.3879199999999998</v>
      </c>
      <c r="D818" s="17">
        <v>3.91</v>
      </c>
      <c r="E818" s="18">
        <v>95</v>
      </c>
      <c r="F818" s="20">
        <v>0</v>
      </c>
    </row>
    <row r="819" spans="1:6" ht="18.75" customHeight="1" x14ac:dyDescent="0.3">
      <c r="A819" t="s">
        <v>967</v>
      </c>
      <c r="B819" s="17">
        <v>44.835500000000003</v>
      </c>
      <c r="C819" s="17">
        <v>2.22193</v>
      </c>
      <c r="D819" s="17">
        <v>3.50475</v>
      </c>
      <c r="E819" s="17">
        <v>97.5</v>
      </c>
      <c r="F819" s="19">
        <v>6.1300000000727599E-2</v>
      </c>
    </row>
    <row r="820" spans="1:6" ht="18.75" customHeight="1" x14ac:dyDescent="0.3">
      <c r="A820" t="s">
        <v>968</v>
      </c>
      <c r="B820" s="17">
        <v>41.152500000000003</v>
      </c>
      <c r="C820" s="17">
        <v>2.11219</v>
      </c>
      <c r="D820" s="17">
        <v>3.0994999999999999</v>
      </c>
      <c r="E820" s="18">
        <v>100</v>
      </c>
      <c r="F820" s="20">
        <v>0</v>
      </c>
    </row>
    <row r="821" spans="1:6" ht="18.75" customHeight="1" x14ac:dyDescent="0.3">
      <c r="A821" t="s">
        <v>969</v>
      </c>
      <c r="B821" s="17">
        <v>39.162999999999997</v>
      </c>
      <c r="C821" s="17">
        <v>2.4053900000000001</v>
      </c>
      <c r="D821" s="17">
        <v>2.6942499999999998</v>
      </c>
      <c r="E821" s="17">
        <v>102.5</v>
      </c>
      <c r="F821" s="19">
        <v>5.8516666665939097E-2</v>
      </c>
    </row>
    <row r="822" spans="1:6" ht="18.75" customHeight="1" x14ac:dyDescent="0.3">
      <c r="A822" t="s">
        <v>970</v>
      </c>
      <c r="B822" s="17">
        <v>37.631</v>
      </c>
      <c r="C822" s="17">
        <v>1.17954</v>
      </c>
      <c r="D822" s="17">
        <v>2.2890000000000001</v>
      </c>
      <c r="E822" s="18">
        <v>105</v>
      </c>
      <c r="F822" s="19">
        <v>4.49999999992724E-2</v>
      </c>
    </row>
    <row r="823" spans="1:6" ht="18.75" customHeight="1" x14ac:dyDescent="0.3">
      <c r="A823" t="s">
        <v>971</v>
      </c>
      <c r="B823" s="17">
        <v>33.814500000000002</v>
      </c>
      <c r="C823" s="17">
        <v>0.61014999999999997</v>
      </c>
      <c r="D823" s="17">
        <v>2.2120000000000002</v>
      </c>
      <c r="E823" s="17">
        <v>98.25</v>
      </c>
      <c r="F823" s="19">
        <v>0.136333333334061</v>
      </c>
    </row>
    <row r="824" spans="1:6" ht="18.75" customHeight="1" x14ac:dyDescent="0.3">
      <c r="A824" t="s">
        <v>972</v>
      </c>
      <c r="B824" s="17">
        <v>32.625500000000002</v>
      </c>
      <c r="C824" s="17">
        <v>0.56903999999999999</v>
      </c>
      <c r="D824" s="17">
        <v>2.1349999999999998</v>
      </c>
      <c r="E824" s="17">
        <v>91.5</v>
      </c>
      <c r="F824" s="20">
        <v>0</v>
      </c>
    </row>
    <row r="825" spans="1:6" ht="18.75" customHeight="1" x14ac:dyDescent="0.3">
      <c r="A825" t="s">
        <v>973</v>
      </c>
      <c r="B825" s="17">
        <v>27.876999999999999</v>
      </c>
      <c r="C825" s="17">
        <v>0.60016000000000003</v>
      </c>
      <c r="D825" s="17">
        <v>2.0579999999999998</v>
      </c>
      <c r="E825" s="17">
        <v>84.75</v>
      </c>
      <c r="F825" s="19">
        <v>0.18946666666666701</v>
      </c>
    </row>
    <row r="826" spans="1:6" ht="18.75" customHeight="1" x14ac:dyDescent="0.3">
      <c r="A826" t="s">
        <v>974</v>
      </c>
      <c r="B826" s="17">
        <v>24.271999999999998</v>
      </c>
      <c r="C826" s="17">
        <v>0.59724999999999995</v>
      </c>
      <c r="D826" s="17">
        <v>1.9810000000000001</v>
      </c>
      <c r="E826" s="18">
        <v>78</v>
      </c>
      <c r="F826" s="19">
        <v>0.54026666666557499</v>
      </c>
    </row>
    <row r="827" spans="1:6" ht="18.75" customHeight="1" x14ac:dyDescent="0.3">
      <c r="A827" t="s">
        <v>975</v>
      </c>
      <c r="B827" s="17">
        <v>31.234999999999999</v>
      </c>
      <c r="C827" s="17">
        <v>0.65183000000000002</v>
      </c>
      <c r="D827" s="17">
        <v>2.2949999999999999</v>
      </c>
      <c r="E827" s="18">
        <v>78</v>
      </c>
      <c r="F827" s="19">
        <v>0.60786666666775802</v>
      </c>
    </row>
    <row r="828" spans="1:6" ht="18.75" customHeight="1" x14ac:dyDescent="0.3">
      <c r="A828" t="s">
        <v>976</v>
      </c>
      <c r="B828" s="17">
        <v>32.094000000000001</v>
      </c>
      <c r="C828" s="17">
        <v>0.56930999999999998</v>
      </c>
      <c r="D828" s="17">
        <v>2.609</v>
      </c>
      <c r="E828" s="18">
        <v>78</v>
      </c>
      <c r="F828" s="19">
        <v>0.29403333333260601</v>
      </c>
    </row>
    <row r="829" spans="1:6" ht="18.75" customHeight="1" x14ac:dyDescent="0.3">
      <c r="A829" t="s">
        <v>977</v>
      </c>
      <c r="B829" s="17">
        <v>27.421500000000002</v>
      </c>
      <c r="C829" s="17">
        <v>0.64710999999999996</v>
      </c>
      <c r="D829" s="17">
        <v>2.923</v>
      </c>
      <c r="E829" s="18">
        <v>78</v>
      </c>
      <c r="F829" s="19">
        <v>7.30166666673943E-2</v>
      </c>
    </row>
    <row r="830" spans="1:6" ht="18.75" customHeight="1" x14ac:dyDescent="0.3">
      <c r="A830" t="s">
        <v>978</v>
      </c>
      <c r="B830" s="17">
        <v>29.421500000000002</v>
      </c>
      <c r="C830" s="17">
        <v>0.60360000000000003</v>
      </c>
      <c r="D830" s="17">
        <v>3.2370000000000001</v>
      </c>
      <c r="E830" s="18">
        <v>78</v>
      </c>
      <c r="F830" s="19">
        <v>0.10149999999927201</v>
      </c>
    </row>
    <row r="831" spans="1:6" ht="18.75" customHeight="1" x14ac:dyDescent="0.3">
      <c r="A831" t="s">
        <v>979</v>
      </c>
      <c r="B831" s="17">
        <v>29.405000000000001</v>
      </c>
      <c r="C831" s="17">
        <v>2.0041099999999998</v>
      </c>
      <c r="D831" s="17">
        <v>3.4725000000000001</v>
      </c>
      <c r="E831" s="17">
        <v>81.25</v>
      </c>
      <c r="F831" s="19">
        <v>0.19238333333406099</v>
      </c>
    </row>
    <row r="832" spans="1:6" ht="18.75" customHeight="1" x14ac:dyDescent="0.3">
      <c r="A832" t="s">
        <v>980</v>
      </c>
      <c r="B832" s="17">
        <v>24.260999999999999</v>
      </c>
      <c r="C832" s="17">
        <v>2.0657399999999999</v>
      </c>
      <c r="D832" s="17">
        <v>3.7080000000000002</v>
      </c>
      <c r="E832" s="17">
        <v>84.5</v>
      </c>
      <c r="F832" s="19">
        <v>1.9366666665211502E-2</v>
      </c>
    </row>
    <row r="833" spans="1:6" ht="18.75" customHeight="1" x14ac:dyDescent="0.3">
      <c r="A833" t="s">
        <v>981</v>
      </c>
      <c r="B833" s="17">
        <v>24.558</v>
      </c>
      <c r="C833" s="17">
        <v>2.4352200000000002</v>
      </c>
      <c r="D833" s="17">
        <v>3.9434999999999998</v>
      </c>
      <c r="E833" s="17">
        <v>87.75</v>
      </c>
      <c r="F833" s="19">
        <v>0.19705000000036399</v>
      </c>
    </row>
    <row r="834" spans="1:6" ht="18.75" customHeight="1" x14ac:dyDescent="0.3">
      <c r="A834" t="s">
        <v>982</v>
      </c>
      <c r="B834" s="17">
        <v>32.329000000000001</v>
      </c>
      <c r="C834" s="17">
        <v>2.3244199999999999</v>
      </c>
      <c r="D834" s="17">
        <v>4.1790000000000003</v>
      </c>
      <c r="E834" s="18">
        <v>91</v>
      </c>
      <c r="F834" s="19">
        <v>0.50061666666702997</v>
      </c>
    </row>
    <row r="835" spans="1:6" ht="18.75" customHeight="1" x14ac:dyDescent="0.3">
      <c r="A835" t="s">
        <v>983</v>
      </c>
      <c r="B835" s="17">
        <v>33.087499999999999</v>
      </c>
      <c r="C835" s="17">
        <v>2.8922500000000002</v>
      </c>
      <c r="D835" s="17">
        <v>4.0819999999999999</v>
      </c>
      <c r="E835" s="17">
        <v>89.5</v>
      </c>
      <c r="F835" s="19">
        <v>5.9416666666666701E-2</v>
      </c>
    </row>
    <row r="836" spans="1:6" ht="18.75" customHeight="1" x14ac:dyDescent="0.3">
      <c r="A836" t="s">
        <v>984</v>
      </c>
      <c r="B836" s="17">
        <v>28.6875</v>
      </c>
      <c r="C836" s="17">
        <v>2.7394799999999999</v>
      </c>
      <c r="D836" s="17">
        <v>3.9849999999999999</v>
      </c>
      <c r="E836" s="18">
        <v>88</v>
      </c>
      <c r="F836" s="19">
        <v>0.30756666666702998</v>
      </c>
    </row>
    <row r="837" spans="1:6" ht="18.75" customHeight="1" x14ac:dyDescent="0.3">
      <c r="A837" t="s">
        <v>985</v>
      </c>
      <c r="B837" s="17">
        <v>28.691500000000001</v>
      </c>
      <c r="C837" s="17">
        <v>3.2759800000000001</v>
      </c>
      <c r="D837" s="17">
        <v>3.8879999999999999</v>
      </c>
      <c r="E837" s="17">
        <v>86.5</v>
      </c>
      <c r="F837" s="19">
        <v>3.2116666666666703E-2</v>
      </c>
    </row>
    <row r="838" spans="1:6" ht="18.75" customHeight="1" x14ac:dyDescent="0.3">
      <c r="A838" t="s">
        <v>986</v>
      </c>
      <c r="B838" s="17">
        <v>26.189499999999999</v>
      </c>
      <c r="C838" s="17">
        <v>3.8129</v>
      </c>
      <c r="D838" s="17">
        <v>3.7909999999999999</v>
      </c>
      <c r="E838" s="18">
        <v>85</v>
      </c>
      <c r="F838" s="19">
        <v>1.0233333333333299E-2</v>
      </c>
    </row>
    <row r="839" spans="1:6" ht="18.75" customHeight="1" x14ac:dyDescent="0.3">
      <c r="A839" t="s">
        <v>987</v>
      </c>
      <c r="B839" s="17">
        <v>24.6</v>
      </c>
      <c r="C839" s="17">
        <v>3.6501100000000002</v>
      </c>
      <c r="D839" s="17">
        <v>3.2822499999999999</v>
      </c>
      <c r="E839" s="17">
        <v>84.25</v>
      </c>
      <c r="F839" s="19">
        <v>4.8599999999999997E-2</v>
      </c>
    </row>
    <row r="840" spans="1:6" ht="18.75" customHeight="1" x14ac:dyDescent="0.3">
      <c r="A840" t="s">
        <v>988</v>
      </c>
      <c r="B840" s="17">
        <v>23.419</v>
      </c>
      <c r="C840" s="17">
        <v>3.4142600000000001</v>
      </c>
      <c r="D840" s="17">
        <v>2.7734999999999999</v>
      </c>
      <c r="E840" s="17">
        <v>83.5</v>
      </c>
      <c r="F840" s="19">
        <v>4.5233333333333299E-2</v>
      </c>
    </row>
    <row r="841" spans="1:6" ht="18.75" customHeight="1" x14ac:dyDescent="0.3">
      <c r="A841" t="s">
        <v>989</v>
      </c>
      <c r="B841" s="17">
        <v>26.234000000000002</v>
      </c>
      <c r="C841" s="17">
        <v>4.1012000000000004</v>
      </c>
      <c r="D841" s="17">
        <v>2.2647499999999998</v>
      </c>
      <c r="E841" s="17">
        <v>82.75</v>
      </c>
      <c r="F841" s="19">
        <v>6.1100000000000002E-2</v>
      </c>
    </row>
    <row r="842" spans="1:6" ht="18.75" customHeight="1" x14ac:dyDescent="0.3">
      <c r="A842" t="s">
        <v>990</v>
      </c>
      <c r="B842" s="17">
        <v>30.141999999999999</v>
      </c>
      <c r="C842" s="17">
        <v>3.7294999999999998</v>
      </c>
      <c r="D842" s="17">
        <v>1.756</v>
      </c>
      <c r="E842" s="18">
        <v>82</v>
      </c>
      <c r="F842" s="19">
        <v>0.14799999999999999</v>
      </c>
    </row>
    <row r="843" spans="1:6" ht="18.75" customHeight="1" x14ac:dyDescent="0.3">
      <c r="A843" t="s">
        <v>991</v>
      </c>
      <c r="B843" s="17">
        <v>28.579000000000001</v>
      </c>
      <c r="C843" s="17">
        <v>4.3147900000000003</v>
      </c>
      <c r="D843" s="17">
        <v>1.6545000000000001</v>
      </c>
      <c r="E843" s="17">
        <v>75.25</v>
      </c>
      <c r="F843" s="19">
        <v>0.12195</v>
      </c>
    </row>
    <row r="844" spans="1:6" ht="18.75" customHeight="1" x14ac:dyDescent="0.3">
      <c r="A844" t="s">
        <v>992</v>
      </c>
      <c r="B844" s="17">
        <v>29.782</v>
      </c>
      <c r="C844" s="17">
        <v>4.22</v>
      </c>
      <c r="D844" s="17">
        <v>1.5529999999999999</v>
      </c>
      <c r="E844" s="17">
        <v>68.5</v>
      </c>
      <c r="F844" s="19">
        <v>0.104583333333333</v>
      </c>
    </row>
    <row r="845" spans="1:6" ht="18.75" customHeight="1" x14ac:dyDescent="0.3">
      <c r="A845" t="s">
        <v>993</v>
      </c>
      <c r="B845" s="17">
        <v>30.398499999999999</v>
      </c>
      <c r="C845" s="17">
        <v>6.2290000000000001</v>
      </c>
      <c r="D845" s="17">
        <v>1.4515</v>
      </c>
      <c r="E845" s="17">
        <v>61.75</v>
      </c>
      <c r="F845" s="19">
        <v>9.2249999999999999E-2</v>
      </c>
    </row>
    <row r="846" spans="1:6" ht="18.75" customHeight="1" x14ac:dyDescent="0.3">
      <c r="A846" t="s">
        <v>994</v>
      </c>
      <c r="B846" s="17">
        <v>28.159500000000001</v>
      </c>
      <c r="C846" s="17">
        <v>4.1340000000000003</v>
      </c>
      <c r="D846" s="17">
        <v>1.35</v>
      </c>
      <c r="E846" s="18">
        <v>55</v>
      </c>
      <c r="F846" s="19">
        <v>0.140616666666667</v>
      </c>
    </row>
    <row r="847" spans="1:6" ht="18.75" customHeight="1" x14ac:dyDescent="0.3">
      <c r="A847" t="s">
        <v>995</v>
      </c>
      <c r="B847" s="17">
        <v>28.071999999999999</v>
      </c>
      <c r="C847" s="17">
        <v>3.3839999999999999</v>
      </c>
      <c r="D847" s="17">
        <v>1.3082499999999999</v>
      </c>
      <c r="E847" s="17">
        <v>57.25</v>
      </c>
      <c r="F847" s="19">
        <v>0.1021</v>
      </c>
    </row>
    <row r="848" spans="1:6" ht="18.75" customHeight="1" x14ac:dyDescent="0.3">
      <c r="A848" t="s">
        <v>996</v>
      </c>
      <c r="B848" s="17">
        <v>23.513999999999999</v>
      </c>
      <c r="C848" s="17">
        <v>2.6240000000000001</v>
      </c>
      <c r="D848" s="17">
        <v>1.2665</v>
      </c>
      <c r="E848" s="17">
        <v>59.5</v>
      </c>
      <c r="F848" s="19">
        <v>8.4633333333333297E-2</v>
      </c>
    </row>
    <row r="849" spans="1:6" ht="18.75" customHeight="1" x14ac:dyDescent="0.3">
      <c r="A849" t="s">
        <v>997</v>
      </c>
      <c r="B849" s="17">
        <v>18.466000000000001</v>
      </c>
      <c r="C849" s="17">
        <v>2.5609999999999999</v>
      </c>
      <c r="D849" s="17">
        <v>1.22475</v>
      </c>
      <c r="E849" s="17">
        <v>61.75</v>
      </c>
      <c r="F849" s="19">
        <v>7.0749999999999993E-2</v>
      </c>
    </row>
    <row r="850" spans="1:6" ht="18.75" customHeight="1" x14ac:dyDescent="0.3">
      <c r="A850" t="s">
        <v>998</v>
      </c>
      <c r="B850" s="17">
        <v>9.4339999999999993</v>
      </c>
      <c r="C850" s="17">
        <v>2.605</v>
      </c>
      <c r="D850" s="17">
        <v>1.1830000000000001</v>
      </c>
      <c r="E850" s="18">
        <v>64</v>
      </c>
      <c r="F850" s="19">
        <v>6.0966666666666697E-2</v>
      </c>
    </row>
    <row r="851" spans="1:6" ht="18.75" customHeight="1" x14ac:dyDescent="0.3">
      <c r="A851" t="s">
        <v>999</v>
      </c>
      <c r="B851" s="17">
        <v>4.0785</v>
      </c>
      <c r="C851" s="17">
        <v>2.5659999999999998</v>
      </c>
      <c r="D851" s="17">
        <v>1.1837500000000001</v>
      </c>
      <c r="E851" s="17">
        <v>63.5</v>
      </c>
      <c r="F851" s="19">
        <v>6.0916666666666702E-2</v>
      </c>
    </row>
    <row r="852" spans="1:6" ht="18.75" customHeight="1" x14ac:dyDescent="0.3">
      <c r="A852" t="s">
        <v>1000</v>
      </c>
      <c r="B852" s="17">
        <v>4.6115000000000004</v>
      </c>
      <c r="C852" s="17">
        <v>2.6579999999999999</v>
      </c>
      <c r="D852" s="17">
        <v>1.1845000000000001</v>
      </c>
      <c r="E852" s="18">
        <v>63</v>
      </c>
      <c r="F852" s="19">
        <v>5.9283333333333299E-2</v>
      </c>
    </row>
    <row r="853" spans="1:6" ht="18.75" customHeight="1" x14ac:dyDescent="0.3">
      <c r="A853" t="s">
        <v>1001</v>
      </c>
      <c r="B853" s="17">
        <v>3.7195</v>
      </c>
      <c r="C853" s="17">
        <v>2.5339999999999998</v>
      </c>
      <c r="D853" s="17">
        <v>1.1852499999999999</v>
      </c>
      <c r="E853" s="17">
        <v>62.5</v>
      </c>
      <c r="F853" s="19">
        <v>4.0733333333333302E-2</v>
      </c>
    </row>
    <row r="854" spans="1:6" ht="18.75" customHeight="1" x14ac:dyDescent="0.3">
      <c r="A854" t="s">
        <v>1002</v>
      </c>
      <c r="B854" s="17">
        <v>4.2705000000000002</v>
      </c>
      <c r="C854" s="17">
        <v>2.6179999999999999</v>
      </c>
      <c r="D854" s="17">
        <v>1.1859999999999999</v>
      </c>
      <c r="E854" s="18">
        <v>62</v>
      </c>
      <c r="F854" s="19">
        <v>7.6466666666666697E-2</v>
      </c>
    </row>
    <row r="855" spans="1:6" ht="18.75" customHeight="1" x14ac:dyDescent="0.3">
      <c r="A855" t="s">
        <v>1003</v>
      </c>
      <c r="B855" s="17">
        <v>3.4125000000000001</v>
      </c>
      <c r="C855" s="17">
        <v>2.56</v>
      </c>
      <c r="D855" s="17">
        <v>1.18425</v>
      </c>
      <c r="E855" s="17">
        <v>60.5</v>
      </c>
      <c r="F855" s="19">
        <v>8.1066666666666704E-2</v>
      </c>
    </row>
    <row r="856" spans="1:6" ht="18.75" customHeight="1" x14ac:dyDescent="0.3">
      <c r="A856" t="s">
        <v>1004</v>
      </c>
      <c r="B856" s="17">
        <v>3.6934999999999998</v>
      </c>
      <c r="C856" s="17">
        <v>3.11</v>
      </c>
      <c r="D856" s="17">
        <v>1.1825000000000001</v>
      </c>
      <c r="E856" s="18">
        <v>59</v>
      </c>
      <c r="F856" s="19">
        <v>0.102933333333333</v>
      </c>
    </row>
    <row r="857" spans="1:6" ht="18.75" customHeight="1" x14ac:dyDescent="0.3">
      <c r="A857" t="s">
        <v>1005</v>
      </c>
      <c r="B857" s="17">
        <v>3.4009999999999998</v>
      </c>
      <c r="C857" s="17">
        <v>3.298</v>
      </c>
      <c r="D857" s="17">
        <v>1.18075</v>
      </c>
      <c r="E857" s="17">
        <v>57.5</v>
      </c>
      <c r="F857" s="19">
        <v>7.4633333333333302E-2</v>
      </c>
    </row>
    <row r="858" spans="1:6" ht="18.75" customHeight="1" x14ac:dyDescent="0.3">
      <c r="A858" t="s">
        <v>1006</v>
      </c>
      <c r="B858" s="17">
        <v>3.39</v>
      </c>
      <c r="C858" s="17">
        <v>3.2519999999999998</v>
      </c>
      <c r="D858" s="17">
        <v>1.179</v>
      </c>
      <c r="E858" s="18">
        <v>56</v>
      </c>
      <c r="F858" s="19">
        <v>6.1283333333333301E-2</v>
      </c>
    </row>
    <row r="859" spans="1:6" ht="18.75" customHeight="1" x14ac:dyDescent="0.3">
      <c r="A859" t="s">
        <v>1007</v>
      </c>
      <c r="B859" s="17">
        <v>3.3264999999999998</v>
      </c>
      <c r="C859" s="17">
        <v>2.3519999999999999</v>
      </c>
      <c r="D859" s="17">
        <v>1.17675</v>
      </c>
      <c r="E859" s="17">
        <v>46.75</v>
      </c>
      <c r="F859" s="19">
        <v>7.0449999999999999E-2</v>
      </c>
    </row>
    <row r="860" spans="1:6" ht="18.75" customHeight="1" x14ac:dyDescent="0.3">
      <c r="A860" t="s">
        <v>1008</v>
      </c>
      <c r="B860" s="17">
        <v>3.2845</v>
      </c>
      <c r="C860" s="17">
        <v>1.905</v>
      </c>
      <c r="D860" s="17">
        <v>1.1745000000000001</v>
      </c>
      <c r="E860" s="17">
        <v>37.5</v>
      </c>
      <c r="F860" s="19">
        <v>7.7433333333333298E-2</v>
      </c>
    </row>
    <row r="861" spans="1:6" ht="18.75" customHeight="1" x14ac:dyDescent="0.3">
      <c r="A861" t="s">
        <v>1009</v>
      </c>
      <c r="B861" s="17">
        <v>3.8445</v>
      </c>
      <c r="C861" s="17">
        <v>1.897</v>
      </c>
      <c r="D861" s="17">
        <v>1.17225</v>
      </c>
      <c r="E861" s="17">
        <v>28.25</v>
      </c>
      <c r="F861" s="19">
        <v>7.8533333333333302E-2</v>
      </c>
    </row>
    <row r="862" spans="1:6" ht="18.75" customHeight="1" x14ac:dyDescent="0.3">
      <c r="A862" t="s">
        <v>1010</v>
      </c>
      <c r="B862" s="17">
        <v>3.2925</v>
      </c>
      <c r="C862" s="17">
        <v>1.7829999999999999</v>
      </c>
      <c r="D862" s="17">
        <v>1.17</v>
      </c>
      <c r="E862" s="18">
        <v>19</v>
      </c>
      <c r="F862" s="19">
        <v>3.1683333333333299E-2</v>
      </c>
    </row>
    <row r="863" spans="1:6" ht="18.75" customHeight="1" x14ac:dyDescent="0.3">
      <c r="A863" t="s">
        <v>1011</v>
      </c>
      <c r="B863" s="17">
        <v>3.7785000000000002</v>
      </c>
      <c r="C863" s="17">
        <v>0.76100000000000001</v>
      </c>
      <c r="D863" s="17">
        <v>1.1712499999999999</v>
      </c>
      <c r="E863" s="18">
        <v>16</v>
      </c>
      <c r="F863" s="19">
        <v>3.2866666666666697E-2</v>
      </c>
    </row>
    <row r="864" spans="1:6" ht="18.75" customHeight="1" x14ac:dyDescent="0.3">
      <c r="A864" t="s">
        <v>1012</v>
      </c>
      <c r="B864" s="17">
        <v>3.4575</v>
      </c>
      <c r="C864" s="17">
        <v>0.58399999999999996</v>
      </c>
      <c r="D864" s="17">
        <v>1.1725000000000001</v>
      </c>
      <c r="E864" s="18">
        <v>13</v>
      </c>
      <c r="F864" s="19">
        <v>4.5683333333333298E-2</v>
      </c>
    </row>
    <row r="865" spans="1:6" ht="18.75" customHeight="1" x14ac:dyDescent="0.3">
      <c r="A865" t="s">
        <v>1013</v>
      </c>
      <c r="B865" s="17">
        <v>3.323</v>
      </c>
      <c r="C865" s="17">
        <v>0.63200000000000001</v>
      </c>
      <c r="D865" s="17">
        <v>1.1737500000000001</v>
      </c>
      <c r="E865" s="18">
        <v>10</v>
      </c>
      <c r="F865" s="19">
        <v>4.0500000000000001E-2</v>
      </c>
    </row>
    <row r="866" spans="1:6" ht="18.75" customHeight="1" x14ac:dyDescent="0.3">
      <c r="A866" t="s">
        <v>1014</v>
      </c>
      <c r="B866" s="17">
        <v>3.4870000000000001</v>
      </c>
      <c r="C866" s="17">
        <v>0.53</v>
      </c>
      <c r="D866" s="17">
        <v>1.175</v>
      </c>
      <c r="E866" s="18">
        <v>7</v>
      </c>
      <c r="F866" s="19">
        <v>1.51666666666667E-2</v>
      </c>
    </row>
    <row r="867" spans="1:6" ht="18.75" customHeight="1" x14ac:dyDescent="0.3">
      <c r="A867" t="s">
        <v>1015</v>
      </c>
      <c r="B867" s="17">
        <v>3.359</v>
      </c>
      <c r="C867" s="17">
        <v>0.499</v>
      </c>
      <c r="D867" s="17">
        <v>1.1737500000000001</v>
      </c>
      <c r="E867" s="17">
        <v>6.5</v>
      </c>
      <c r="F867" s="19">
        <v>1.43166666666667E-2</v>
      </c>
    </row>
    <row r="868" spans="1:6" ht="18.75" customHeight="1" x14ac:dyDescent="0.3">
      <c r="A868" t="s">
        <v>1016</v>
      </c>
      <c r="B868" s="17">
        <v>3.4169999999999998</v>
      </c>
      <c r="C868" s="17">
        <v>0.51</v>
      </c>
      <c r="D868" s="17">
        <v>1.1725000000000001</v>
      </c>
      <c r="E868" s="18">
        <v>6</v>
      </c>
      <c r="F868" s="19">
        <v>1.8616666666666701E-2</v>
      </c>
    </row>
    <row r="869" spans="1:6" ht="18.75" customHeight="1" x14ac:dyDescent="0.3">
      <c r="A869" t="s">
        <v>1017</v>
      </c>
      <c r="B869" s="17">
        <v>3.4580000000000002</v>
      </c>
      <c r="C869" s="17">
        <v>0.54600000000000004</v>
      </c>
      <c r="D869" s="17">
        <v>1.1712499999999999</v>
      </c>
      <c r="E869" s="17">
        <v>5.5</v>
      </c>
      <c r="F869" s="19">
        <v>5.1433333333333303E-2</v>
      </c>
    </row>
    <row r="870" spans="1:6" ht="18.75" customHeight="1" x14ac:dyDescent="0.3">
      <c r="A870" t="s">
        <v>1018</v>
      </c>
      <c r="B870" s="17">
        <v>3.2440000000000002</v>
      </c>
      <c r="C870" s="17">
        <v>0.97</v>
      </c>
      <c r="D870" s="17">
        <v>1.17</v>
      </c>
      <c r="E870" s="18">
        <v>5</v>
      </c>
      <c r="F870" s="19">
        <v>1.5699999999999999E-2</v>
      </c>
    </row>
    <row r="871" spans="1:6" ht="18.75" customHeight="1" x14ac:dyDescent="0.3">
      <c r="A871" t="s">
        <v>1019</v>
      </c>
      <c r="B871" s="17">
        <v>3.5305</v>
      </c>
      <c r="C871" s="17">
        <v>0.54300000000000004</v>
      </c>
      <c r="D871" s="17">
        <v>1.1717500000000001</v>
      </c>
      <c r="E871" s="17">
        <v>5.25</v>
      </c>
      <c r="F871" s="19">
        <v>1.3350000000000001E-2</v>
      </c>
    </row>
    <row r="872" spans="1:6" ht="18.75" customHeight="1" x14ac:dyDescent="0.3">
      <c r="A872" t="s">
        <v>1020</v>
      </c>
      <c r="B872" s="17">
        <v>3.3475000000000001</v>
      </c>
      <c r="C872" s="17">
        <v>0.50900000000000001</v>
      </c>
      <c r="D872" s="17">
        <v>1.1735</v>
      </c>
      <c r="E872" s="17">
        <v>5.5</v>
      </c>
      <c r="F872" s="19">
        <v>1.28666666666667E-2</v>
      </c>
    </row>
    <row r="873" spans="1:6" ht="18.75" customHeight="1" x14ac:dyDescent="0.3">
      <c r="A873" t="s">
        <v>1021</v>
      </c>
      <c r="B873" s="17">
        <v>3.55</v>
      </c>
      <c r="C873" s="17">
        <v>0.56000000000000005</v>
      </c>
      <c r="D873" s="17">
        <v>1.1752499999999999</v>
      </c>
      <c r="E873" s="17">
        <v>5.75</v>
      </c>
      <c r="F873" s="19">
        <v>0.27561666666666701</v>
      </c>
    </row>
    <row r="874" spans="1:6" ht="18.75" customHeight="1" x14ac:dyDescent="0.3">
      <c r="A874" t="s">
        <v>1022</v>
      </c>
      <c r="B874" s="17">
        <v>3.1360000000000001</v>
      </c>
      <c r="C874" s="17">
        <v>0.54900000000000004</v>
      </c>
      <c r="D874" s="17">
        <v>1.177</v>
      </c>
      <c r="E874" s="18">
        <v>6</v>
      </c>
      <c r="F874" s="19">
        <v>0.36856666666666699</v>
      </c>
    </row>
    <row r="875" spans="1:6" ht="18.75" customHeight="1" x14ac:dyDescent="0.3">
      <c r="A875" t="s">
        <v>1023</v>
      </c>
      <c r="B875" s="17">
        <v>2.9569999999999999</v>
      </c>
      <c r="C875" s="17">
        <v>0.47099999999999997</v>
      </c>
      <c r="D875" s="17">
        <v>1.1777500000000001</v>
      </c>
      <c r="E875" s="18">
        <v>6</v>
      </c>
      <c r="F875" s="19">
        <v>0.36126666666666701</v>
      </c>
    </row>
    <row r="876" spans="1:6" ht="18.75" customHeight="1" x14ac:dyDescent="0.3">
      <c r="A876" t="s">
        <v>1024</v>
      </c>
      <c r="B876" s="17">
        <v>3.0659999999999998</v>
      </c>
      <c r="C876" s="17">
        <v>0.54400000000000004</v>
      </c>
      <c r="D876" s="17">
        <v>1.1785000000000001</v>
      </c>
      <c r="E876" s="18">
        <v>6</v>
      </c>
      <c r="F876" s="19">
        <v>1.31166666666667E-2</v>
      </c>
    </row>
    <row r="877" spans="1:6" ht="18.75" customHeight="1" x14ac:dyDescent="0.3">
      <c r="A877" t="s">
        <v>1025</v>
      </c>
      <c r="B877" s="17">
        <v>3.2170000000000001</v>
      </c>
      <c r="C877" s="17">
        <v>0.497</v>
      </c>
      <c r="D877" s="17">
        <v>1.1792499999999999</v>
      </c>
      <c r="E877" s="18">
        <v>6</v>
      </c>
      <c r="F877" s="19">
        <v>2.17833333333333E-2</v>
      </c>
    </row>
    <row r="878" spans="1:6" ht="18.75" customHeight="1" x14ac:dyDescent="0.3">
      <c r="A878" t="s">
        <v>1026</v>
      </c>
      <c r="B878" s="17">
        <v>2.9460000000000002</v>
      </c>
      <c r="C878" s="17">
        <v>0.54100000000000004</v>
      </c>
      <c r="D878" s="17">
        <v>1.18</v>
      </c>
      <c r="E878" s="18">
        <v>6</v>
      </c>
      <c r="F878" s="19">
        <v>3.0116666666666701E-2</v>
      </c>
    </row>
    <row r="879" spans="1:6" ht="18.75" customHeight="1" x14ac:dyDescent="0.3">
      <c r="A879" t="s">
        <v>1027</v>
      </c>
      <c r="B879" s="17">
        <v>2.8774999999999999</v>
      </c>
      <c r="C879" s="17">
        <v>0.47099999999999997</v>
      </c>
      <c r="D879" s="17">
        <v>1.1797500000000001</v>
      </c>
      <c r="E879" s="18">
        <v>6</v>
      </c>
      <c r="F879" s="19">
        <v>2.74166666666667E-2</v>
      </c>
    </row>
    <row r="880" spans="1:6" ht="18.75" customHeight="1" x14ac:dyDescent="0.3">
      <c r="A880" t="s">
        <v>1028</v>
      </c>
      <c r="B880" s="17">
        <v>2.9365000000000001</v>
      </c>
      <c r="C880" s="17">
        <v>0.55100000000000005</v>
      </c>
      <c r="D880" s="17">
        <v>1.1795</v>
      </c>
      <c r="E880" s="18">
        <v>6</v>
      </c>
      <c r="F880" s="19">
        <v>1.8749999999999999E-2</v>
      </c>
    </row>
    <row r="881" spans="1:6" ht="18.75" customHeight="1" x14ac:dyDescent="0.3">
      <c r="A881" t="s">
        <v>1029</v>
      </c>
      <c r="B881" s="17">
        <v>3.4060000000000001</v>
      </c>
      <c r="C881" s="17">
        <v>0.51600000000000001</v>
      </c>
      <c r="D881" s="17">
        <v>1.1792499999999999</v>
      </c>
      <c r="E881" s="18">
        <v>6</v>
      </c>
      <c r="F881" s="19">
        <v>1.4449999999999999E-2</v>
      </c>
    </row>
    <row r="882" spans="1:6" ht="18.75" customHeight="1" x14ac:dyDescent="0.3">
      <c r="A882" t="s">
        <v>1030</v>
      </c>
      <c r="B882" s="17">
        <v>2.964</v>
      </c>
      <c r="C882" s="17">
        <v>0.54100000000000004</v>
      </c>
      <c r="D882" s="17">
        <v>1.179</v>
      </c>
      <c r="E882" s="18">
        <v>6</v>
      </c>
      <c r="F882" s="19">
        <v>3.3300000000000003E-2</v>
      </c>
    </row>
    <row r="883" spans="1:6" ht="18.75" customHeight="1" x14ac:dyDescent="0.3">
      <c r="A883" t="s">
        <v>1031</v>
      </c>
      <c r="B883" s="17">
        <v>2.8214999999999999</v>
      </c>
      <c r="C883" s="17">
        <v>0.93799999999999994</v>
      </c>
      <c r="D883" s="17">
        <v>1.1772499999999999</v>
      </c>
      <c r="E883" s="17">
        <v>8.5</v>
      </c>
      <c r="F883" s="19">
        <v>1.9383333333333301E-2</v>
      </c>
    </row>
    <row r="884" spans="1:6" ht="18.75" customHeight="1" x14ac:dyDescent="0.3">
      <c r="A884" t="s">
        <v>1032</v>
      </c>
      <c r="B884" s="17">
        <v>2.6894999999999998</v>
      </c>
      <c r="C884" s="17">
        <v>0.55000000000000004</v>
      </c>
      <c r="D884" s="17">
        <v>1.1755</v>
      </c>
      <c r="E884" s="18">
        <v>11</v>
      </c>
      <c r="F884" s="19">
        <v>3.1866666666666703E-2</v>
      </c>
    </row>
    <row r="885" spans="1:6" ht="18.75" customHeight="1" x14ac:dyDescent="0.3">
      <c r="A885" t="s">
        <v>1033</v>
      </c>
      <c r="B885" s="17">
        <v>3.3094999999999999</v>
      </c>
      <c r="C885" s="17">
        <v>0.48299999999999998</v>
      </c>
      <c r="D885" s="17">
        <v>1.1737500000000001</v>
      </c>
      <c r="E885" s="17">
        <v>13.5</v>
      </c>
      <c r="F885" s="19">
        <v>3.1866666666666703E-2</v>
      </c>
    </row>
    <row r="886" spans="1:6" ht="18.75" customHeight="1" x14ac:dyDescent="0.3">
      <c r="A886" t="s">
        <v>1034</v>
      </c>
      <c r="B886" s="17">
        <v>3.1545000000000001</v>
      </c>
      <c r="C886" s="17">
        <v>0.52700000000000002</v>
      </c>
      <c r="D886" s="17">
        <v>1.1719999999999999</v>
      </c>
      <c r="E886" s="18">
        <v>16</v>
      </c>
      <c r="F886" s="19">
        <v>3.295E-2</v>
      </c>
    </row>
    <row r="887" spans="1:6" ht="18.75" customHeight="1" x14ac:dyDescent="0.3">
      <c r="A887" t="s">
        <v>1035</v>
      </c>
      <c r="B887" s="17">
        <v>2.5485000000000002</v>
      </c>
      <c r="C887" s="17">
        <v>0.48199999999999998</v>
      </c>
      <c r="D887" s="17">
        <v>1.20675</v>
      </c>
      <c r="E887" s="17">
        <v>19.75</v>
      </c>
      <c r="F887" s="19">
        <v>2.3050000000000001E-2</v>
      </c>
    </row>
    <row r="888" spans="1:6" ht="18.75" customHeight="1" x14ac:dyDescent="0.3">
      <c r="A888" t="s">
        <v>1036</v>
      </c>
      <c r="B888" s="17">
        <v>5.2145000000000001</v>
      </c>
      <c r="C888" s="17">
        <v>0.53500000000000003</v>
      </c>
      <c r="D888" s="17">
        <v>1.2415</v>
      </c>
      <c r="E888" s="17">
        <v>23.5</v>
      </c>
      <c r="F888" s="19">
        <v>1.2800000000000001E-2</v>
      </c>
    </row>
    <row r="889" spans="1:6" ht="18.75" customHeight="1" x14ac:dyDescent="0.3">
      <c r="A889" t="s">
        <v>1037</v>
      </c>
      <c r="B889" s="17">
        <v>7.9435000000000002</v>
      </c>
      <c r="C889" s="17">
        <v>0.53300000000000003</v>
      </c>
      <c r="D889" s="17">
        <v>1.2762500000000001</v>
      </c>
      <c r="E889" s="17">
        <v>27.25</v>
      </c>
      <c r="F889" s="19">
        <v>1.6549999999999999E-2</v>
      </c>
    </row>
    <row r="890" spans="1:6" ht="18.75" customHeight="1" x14ac:dyDescent="0.3">
      <c r="A890" t="s">
        <v>1038</v>
      </c>
      <c r="B890" s="17">
        <v>9.9525000000000006</v>
      </c>
      <c r="C890" s="17">
        <v>0.54600000000000004</v>
      </c>
      <c r="D890" s="17">
        <v>1.3109999999999999</v>
      </c>
      <c r="E890" s="18">
        <v>31</v>
      </c>
      <c r="F890" s="19">
        <v>3.9199999999999999E-2</v>
      </c>
    </row>
    <row r="891" spans="1:6" ht="18.75" customHeight="1" x14ac:dyDescent="0.3">
      <c r="A891" t="s">
        <v>1039</v>
      </c>
      <c r="B891" s="17">
        <v>25.138500000000001</v>
      </c>
      <c r="C891" s="17">
        <v>0.49399999999999999</v>
      </c>
      <c r="D891" s="17">
        <v>1.929</v>
      </c>
      <c r="E891" s="17">
        <v>34.5</v>
      </c>
      <c r="F891" s="19">
        <v>2.8816666666666699E-2</v>
      </c>
    </row>
    <row r="892" spans="1:6" ht="18.75" customHeight="1" x14ac:dyDescent="0.3">
      <c r="A892" t="s">
        <v>1040</v>
      </c>
      <c r="B892" s="17">
        <v>25.833500000000001</v>
      </c>
      <c r="C892" s="17">
        <v>0.503</v>
      </c>
      <c r="D892" s="17">
        <v>2.5470000000000002</v>
      </c>
      <c r="E892" s="18">
        <v>38</v>
      </c>
      <c r="F892" s="19">
        <v>1.2800000000000001E-2</v>
      </c>
    </row>
    <row r="893" spans="1:6" ht="18.75" customHeight="1" x14ac:dyDescent="0.3">
      <c r="A893" t="s">
        <v>1041</v>
      </c>
      <c r="B893" s="17">
        <v>24.065999999999999</v>
      </c>
      <c r="C893" s="17">
        <v>0.53900000000000003</v>
      </c>
      <c r="D893" s="17">
        <v>3.165</v>
      </c>
      <c r="E893" s="17">
        <v>41.5</v>
      </c>
      <c r="F893" s="19">
        <v>1.28666666666667E-2</v>
      </c>
    </row>
    <row r="894" spans="1:6" ht="18.75" customHeight="1" x14ac:dyDescent="0.3">
      <c r="A894" t="s">
        <v>1042</v>
      </c>
      <c r="B894" s="17">
        <v>26.802</v>
      </c>
      <c r="C894" s="17">
        <v>0.49199999999999999</v>
      </c>
      <c r="D894" s="17">
        <v>3.7829999999999999</v>
      </c>
      <c r="E894" s="18">
        <v>45</v>
      </c>
      <c r="F894" s="19">
        <v>2.0049999999999998E-2</v>
      </c>
    </row>
    <row r="895" spans="1:6" ht="18.75" customHeight="1" x14ac:dyDescent="0.3">
      <c r="A895" t="s">
        <v>1043</v>
      </c>
      <c r="B895" s="17">
        <v>26.253499999999999</v>
      </c>
      <c r="C895" s="17">
        <v>0.495</v>
      </c>
      <c r="D895" s="17">
        <v>4.1657500000000001</v>
      </c>
      <c r="E895" s="17">
        <v>47.75</v>
      </c>
      <c r="F895" s="19">
        <v>4.5916666666666703E-2</v>
      </c>
    </row>
    <row r="896" spans="1:6" ht="18.75" customHeight="1" x14ac:dyDescent="0.3">
      <c r="A896" t="s">
        <v>1044</v>
      </c>
      <c r="B896" s="17">
        <v>26.781500000000001</v>
      </c>
      <c r="C896" s="17">
        <v>0.92400000000000004</v>
      </c>
      <c r="D896" s="17">
        <v>4.5484999999999998</v>
      </c>
      <c r="E896" s="17">
        <v>50.5</v>
      </c>
      <c r="F896" s="19">
        <v>3.2133333333333298E-2</v>
      </c>
    </row>
    <row r="897" spans="1:6" ht="18.75" customHeight="1" x14ac:dyDescent="0.3">
      <c r="A897" t="s">
        <v>1045</v>
      </c>
      <c r="B897" s="17">
        <v>24.214500000000001</v>
      </c>
      <c r="C897" s="17">
        <v>0.57399999999999995</v>
      </c>
      <c r="D897" s="17">
        <v>4.9312500000000004</v>
      </c>
      <c r="E897" s="17">
        <v>53.25</v>
      </c>
      <c r="F897" s="19">
        <v>3.1666666666666697E-2</v>
      </c>
    </row>
    <row r="898" spans="1:6" ht="18.75" customHeight="1" x14ac:dyDescent="0.3">
      <c r="A898" t="s">
        <v>1046</v>
      </c>
      <c r="B898" s="17">
        <v>24.8565</v>
      </c>
      <c r="C898" s="17">
        <v>0.47</v>
      </c>
      <c r="D898" s="17">
        <v>5.3140000000000001</v>
      </c>
      <c r="E898" s="18">
        <v>56</v>
      </c>
      <c r="F898" s="19">
        <v>1.6466666666666699E-2</v>
      </c>
    </row>
    <row r="899" spans="1:6" ht="18.75" customHeight="1" x14ac:dyDescent="0.3">
      <c r="A899" t="s">
        <v>1047</v>
      </c>
      <c r="B899" s="17">
        <v>29.564499999999999</v>
      </c>
      <c r="C899" s="17">
        <v>0.51900000000000002</v>
      </c>
      <c r="D899" s="17">
        <v>5.0439999999999996</v>
      </c>
      <c r="E899" s="17">
        <v>62.5</v>
      </c>
      <c r="F899" s="19">
        <v>3.1050000000000001E-2</v>
      </c>
    </row>
    <row r="900" spans="1:6" ht="18.75" customHeight="1" x14ac:dyDescent="0.3">
      <c r="A900" t="s">
        <v>1048</v>
      </c>
      <c r="B900" s="17">
        <v>31.217500000000001</v>
      </c>
      <c r="C900" s="17">
        <v>0.47199999999999998</v>
      </c>
      <c r="D900" s="17">
        <v>4.774</v>
      </c>
      <c r="E900" s="18">
        <v>69</v>
      </c>
      <c r="F900" s="19">
        <v>2.19666666666667E-2</v>
      </c>
    </row>
    <row r="901" spans="1:6" ht="18.75" customHeight="1" x14ac:dyDescent="0.3">
      <c r="A901" t="s">
        <v>1049</v>
      </c>
      <c r="B901" s="17">
        <v>32.597999999999999</v>
      </c>
      <c r="C901" s="17">
        <v>0.54600000000000004</v>
      </c>
      <c r="D901" s="17">
        <v>4.5039999999999996</v>
      </c>
      <c r="E901" s="17">
        <v>75.5</v>
      </c>
      <c r="F901" s="19">
        <v>1.2749999999999999E-2</v>
      </c>
    </row>
    <row r="902" spans="1:6" ht="18.75" customHeight="1" x14ac:dyDescent="0.3">
      <c r="A902" t="s">
        <v>1050</v>
      </c>
      <c r="B902" s="17">
        <v>28.536999999999999</v>
      </c>
      <c r="C902" s="17">
        <v>0.55200000000000005</v>
      </c>
      <c r="D902" s="17">
        <v>4.234</v>
      </c>
      <c r="E902" s="18">
        <v>82</v>
      </c>
      <c r="F902" s="19">
        <v>4.7800000000000002E-2</v>
      </c>
    </row>
    <row r="903" spans="1:6" ht="18.75" customHeight="1" x14ac:dyDescent="0.3">
      <c r="A903" t="s">
        <v>1051</v>
      </c>
      <c r="B903" s="17">
        <v>28.91</v>
      </c>
      <c r="C903" s="17">
        <v>1.8320000000000001</v>
      </c>
      <c r="D903" s="17">
        <v>4.1580000000000004</v>
      </c>
      <c r="E903" s="17">
        <v>83.25</v>
      </c>
      <c r="F903" s="19">
        <v>0.25278333333333303</v>
      </c>
    </row>
    <row r="904" spans="1:6" ht="18.75" customHeight="1" x14ac:dyDescent="0.3">
      <c r="A904" t="s">
        <v>1052</v>
      </c>
      <c r="B904" s="17">
        <v>28.617000000000001</v>
      </c>
      <c r="C904" s="17">
        <v>1.99274</v>
      </c>
      <c r="D904" s="17">
        <v>4.0819999999999999</v>
      </c>
      <c r="E904" s="17">
        <v>84.5</v>
      </c>
      <c r="F904" s="19">
        <v>8.7216666666666706E-2</v>
      </c>
    </row>
    <row r="905" spans="1:6" ht="18.75" customHeight="1" x14ac:dyDescent="0.3">
      <c r="A905" t="s">
        <v>1053</v>
      </c>
      <c r="B905" s="17">
        <v>25.484999999999999</v>
      </c>
      <c r="C905" s="17">
        <v>2.4657399999999998</v>
      </c>
      <c r="D905" s="17">
        <v>4.0060000000000002</v>
      </c>
      <c r="E905" s="17">
        <v>85.75</v>
      </c>
      <c r="F905" s="19">
        <v>9.5449999999999993E-2</v>
      </c>
    </row>
    <row r="906" spans="1:6" ht="18.75" customHeight="1" x14ac:dyDescent="0.3">
      <c r="A906" t="s">
        <v>1054</v>
      </c>
      <c r="B906" s="17">
        <v>23.013000000000002</v>
      </c>
      <c r="C906" s="17">
        <v>3.9259200000000001</v>
      </c>
      <c r="D906" s="17">
        <v>3.93</v>
      </c>
      <c r="E906" s="18">
        <v>87</v>
      </c>
      <c r="F906" s="19">
        <v>5.8766666666666703E-2</v>
      </c>
    </row>
    <row r="907" spans="1:6" ht="18.75" customHeight="1" x14ac:dyDescent="0.3">
      <c r="A907" t="s">
        <v>1055</v>
      </c>
      <c r="B907" s="17">
        <v>23.088999999999999</v>
      </c>
      <c r="C907" s="17">
        <v>4.0479399999999996</v>
      </c>
      <c r="D907" s="17">
        <v>3.5009999999999999</v>
      </c>
      <c r="E907" s="17">
        <v>90.5</v>
      </c>
      <c r="F907" s="19">
        <v>5.985E-2</v>
      </c>
    </row>
    <row r="908" spans="1:6" ht="18.75" customHeight="1" x14ac:dyDescent="0.3">
      <c r="A908" t="s">
        <v>1056</v>
      </c>
      <c r="B908" s="17">
        <v>25.855</v>
      </c>
      <c r="C908" s="17">
        <v>4.4010199999999999</v>
      </c>
      <c r="D908" s="17">
        <v>3.0720000000000001</v>
      </c>
      <c r="E908" s="18">
        <v>94</v>
      </c>
      <c r="F908" s="19">
        <v>9.8466666666666702E-2</v>
      </c>
    </row>
    <row r="909" spans="1:6" ht="18.75" customHeight="1" x14ac:dyDescent="0.3">
      <c r="A909" t="s">
        <v>1057</v>
      </c>
      <c r="B909" s="17">
        <v>32.448999999999998</v>
      </c>
      <c r="C909" s="17">
        <v>4.6267300000000002</v>
      </c>
      <c r="D909" s="17">
        <v>2.6429999999999998</v>
      </c>
      <c r="E909" s="17">
        <v>97.5</v>
      </c>
      <c r="F909" s="19">
        <v>5.1500000000000001E-3</v>
      </c>
    </row>
    <row r="910" spans="1:6" ht="18.75" customHeight="1" x14ac:dyDescent="0.3">
      <c r="A910" t="s">
        <v>1058</v>
      </c>
      <c r="B910" s="17">
        <v>34.024999999999999</v>
      </c>
      <c r="C910" s="17">
        <v>3.95343</v>
      </c>
      <c r="D910" s="17">
        <v>2.214</v>
      </c>
      <c r="E910" s="18">
        <v>101</v>
      </c>
      <c r="F910" s="20">
        <v>0</v>
      </c>
    </row>
    <row r="911" spans="1:6" ht="18.75" customHeight="1" x14ac:dyDescent="0.3">
      <c r="A911" t="s">
        <v>1059</v>
      </c>
      <c r="B911" s="17">
        <v>29.626000000000001</v>
      </c>
      <c r="C911" s="17">
        <v>4.25223</v>
      </c>
      <c r="D911" s="17">
        <v>2.6547499999999999</v>
      </c>
      <c r="E911" s="17">
        <v>97.5</v>
      </c>
      <c r="F911" s="19">
        <v>0.104050000000364</v>
      </c>
    </row>
    <row r="912" spans="1:6" ht="18.75" customHeight="1" x14ac:dyDescent="0.3">
      <c r="A912" t="s">
        <v>1060</v>
      </c>
      <c r="B912" s="17">
        <v>30.731999999999999</v>
      </c>
      <c r="C912" s="17">
        <v>4.7333999999999996</v>
      </c>
      <c r="D912" s="17">
        <v>3.0954999999999999</v>
      </c>
      <c r="E912" s="18">
        <v>94</v>
      </c>
      <c r="F912" s="20">
        <v>0</v>
      </c>
    </row>
    <row r="913" spans="1:6" ht="18.75" customHeight="1" x14ac:dyDescent="0.3">
      <c r="A913" t="s">
        <v>1061</v>
      </c>
      <c r="B913" s="17">
        <v>33.106499999999997</v>
      </c>
      <c r="C913" s="17">
        <v>3.33283</v>
      </c>
      <c r="D913" s="17">
        <v>3.5362499999999999</v>
      </c>
      <c r="E913" s="17">
        <v>90.5</v>
      </c>
      <c r="F913" s="19">
        <v>0.16416666666521099</v>
      </c>
    </row>
    <row r="914" spans="1:6" ht="18.75" customHeight="1" x14ac:dyDescent="0.3">
      <c r="A914" t="s">
        <v>1062</v>
      </c>
      <c r="B914" s="17">
        <v>33.147500000000001</v>
      </c>
      <c r="C914" s="17">
        <v>2.7876599999999998</v>
      </c>
      <c r="D914" s="17">
        <v>3.9769999999999999</v>
      </c>
      <c r="E914" s="18">
        <v>87</v>
      </c>
      <c r="F914" s="19">
        <v>5.4466666666666698E-2</v>
      </c>
    </row>
    <row r="915" spans="1:6" ht="18.75" customHeight="1" x14ac:dyDescent="0.3">
      <c r="A915" t="s">
        <v>1063</v>
      </c>
      <c r="B915" s="17">
        <v>33.314999999999998</v>
      </c>
      <c r="C915" s="17">
        <v>2.82077</v>
      </c>
      <c r="D915" s="17">
        <v>3.5827499999999999</v>
      </c>
      <c r="E915" s="18">
        <v>87</v>
      </c>
      <c r="F915" s="19">
        <v>0.158400000000364</v>
      </c>
    </row>
    <row r="916" spans="1:6" ht="18.75" customHeight="1" x14ac:dyDescent="0.3">
      <c r="A916" t="s">
        <v>1064</v>
      </c>
      <c r="B916" s="17">
        <v>33.896999999999998</v>
      </c>
      <c r="C916" s="17">
        <v>2.8957700000000002</v>
      </c>
      <c r="D916" s="17">
        <v>3.1884999999999999</v>
      </c>
      <c r="E916" s="18">
        <v>87</v>
      </c>
      <c r="F916" s="20">
        <v>0</v>
      </c>
    </row>
    <row r="917" spans="1:6" ht="18.75" customHeight="1" x14ac:dyDescent="0.3">
      <c r="A917" t="s">
        <v>1065</v>
      </c>
      <c r="B917" s="17">
        <v>30.625</v>
      </c>
      <c r="C917" s="17">
        <v>3.94746</v>
      </c>
      <c r="D917" s="17">
        <v>2.7942499999999999</v>
      </c>
      <c r="E917" s="18">
        <v>87</v>
      </c>
      <c r="F917" s="19">
        <v>3.09000000003638E-2</v>
      </c>
    </row>
    <row r="918" spans="1:6" ht="18.75" customHeight="1" x14ac:dyDescent="0.3">
      <c r="A918" t="s">
        <v>1066</v>
      </c>
      <c r="B918" s="17">
        <v>30.390999999999998</v>
      </c>
      <c r="C918" s="17">
        <v>2.4609899999999998</v>
      </c>
      <c r="D918" s="17">
        <v>2.4</v>
      </c>
      <c r="E918" s="18">
        <v>87</v>
      </c>
      <c r="F918" s="19">
        <v>1.58333333369713E-3</v>
      </c>
    </row>
    <row r="919" spans="1:6" ht="18.75" customHeight="1" x14ac:dyDescent="0.3">
      <c r="A919" t="s">
        <v>1067</v>
      </c>
      <c r="B919" s="17">
        <v>31.353999999999999</v>
      </c>
      <c r="C919" s="17">
        <v>1.09046</v>
      </c>
      <c r="D919" s="17">
        <v>2.2762500000000001</v>
      </c>
      <c r="E919" s="17">
        <v>84.5</v>
      </c>
      <c r="F919" s="19">
        <v>3.2616666667030503E-2</v>
      </c>
    </row>
    <row r="920" spans="1:6" ht="18.75" customHeight="1" x14ac:dyDescent="0.3">
      <c r="A920" t="s">
        <v>1068</v>
      </c>
      <c r="B920" s="17">
        <v>33.253999999999998</v>
      </c>
      <c r="C920" s="17">
        <v>0.77793000000000001</v>
      </c>
      <c r="D920" s="17">
        <v>2.1524999999999999</v>
      </c>
      <c r="E920" s="18">
        <v>82</v>
      </c>
      <c r="F920" s="19">
        <v>0.10426666666521101</v>
      </c>
    </row>
    <row r="921" spans="1:6" ht="18.75" customHeight="1" x14ac:dyDescent="0.3">
      <c r="A921" t="s">
        <v>1069</v>
      </c>
      <c r="B921" s="17">
        <v>27.599499999999999</v>
      </c>
      <c r="C921" s="17">
        <v>0.61880999999999997</v>
      </c>
      <c r="D921" s="17">
        <v>2.0287500000000001</v>
      </c>
      <c r="E921" s="17">
        <v>79.5</v>
      </c>
      <c r="F921" s="19">
        <v>0.318850000000728</v>
      </c>
    </row>
    <row r="922" spans="1:6" ht="18.75" customHeight="1" x14ac:dyDescent="0.3">
      <c r="A922" t="s">
        <v>1070</v>
      </c>
      <c r="B922" s="17">
        <v>27.897500000000001</v>
      </c>
      <c r="C922" s="17">
        <v>0.68276000000000003</v>
      </c>
      <c r="D922" s="17">
        <v>1.905</v>
      </c>
      <c r="E922" s="18">
        <v>77</v>
      </c>
      <c r="F922" s="19">
        <v>0.45896666666593899</v>
      </c>
    </row>
    <row r="923" spans="1:6" ht="18.75" customHeight="1" x14ac:dyDescent="0.3">
      <c r="A923" t="s">
        <v>1071</v>
      </c>
      <c r="B923" s="17">
        <v>33.802500000000002</v>
      </c>
      <c r="C923" s="17">
        <v>0.65361999999999998</v>
      </c>
      <c r="D923" s="17">
        <v>2.0462500000000001</v>
      </c>
      <c r="E923" s="17">
        <v>74.5</v>
      </c>
      <c r="F923" s="19">
        <v>0.37525000000145498</v>
      </c>
    </row>
    <row r="924" spans="1:6" ht="18.75" customHeight="1" x14ac:dyDescent="0.3">
      <c r="A924" t="s">
        <v>1072</v>
      </c>
      <c r="B924" s="17">
        <v>35.683500000000002</v>
      </c>
      <c r="C924" s="17">
        <v>0.63287000000000004</v>
      </c>
      <c r="D924" s="17">
        <v>2.1875</v>
      </c>
      <c r="E924" s="18">
        <v>72</v>
      </c>
      <c r="F924" s="19">
        <v>7.0583333332605705E-2</v>
      </c>
    </row>
    <row r="925" spans="1:6" ht="18.75" customHeight="1" x14ac:dyDescent="0.3">
      <c r="A925" t="s">
        <v>1073</v>
      </c>
      <c r="B925" s="17">
        <v>31.047499999999999</v>
      </c>
      <c r="C925" s="17">
        <v>0.65227999999999997</v>
      </c>
      <c r="D925" s="17">
        <v>2.3287499999999999</v>
      </c>
      <c r="E925" s="17">
        <v>69.5</v>
      </c>
      <c r="F925" s="19">
        <v>0.20023333333406099</v>
      </c>
    </row>
    <row r="926" spans="1:6" ht="18.75" customHeight="1" x14ac:dyDescent="0.3">
      <c r="A926" t="s">
        <v>1074</v>
      </c>
      <c r="B926" s="17">
        <v>30.570499999999999</v>
      </c>
      <c r="C926" s="17">
        <v>0.64968000000000004</v>
      </c>
      <c r="D926" s="17">
        <v>2.4700000000000002</v>
      </c>
      <c r="E926" s="18">
        <v>67</v>
      </c>
      <c r="F926" s="19">
        <v>0.19081666666557501</v>
      </c>
    </row>
    <row r="927" spans="1:6" ht="18.75" customHeight="1" x14ac:dyDescent="0.3">
      <c r="A927" t="s">
        <v>1075</v>
      </c>
      <c r="B927" s="17">
        <v>30.522500000000001</v>
      </c>
      <c r="C927" s="17">
        <v>1.9983299999999999</v>
      </c>
      <c r="D927" s="17">
        <v>2.57775</v>
      </c>
      <c r="E927" s="17">
        <v>71.25</v>
      </c>
      <c r="F927" s="19">
        <v>9.8266666667758101E-2</v>
      </c>
    </row>
    <row r="928" spans="1:6" ht="18.75" customHeight="1" x14ac:dyDescent="0.3">
      <c r="A928" t="s">
        <v>1076</v>
      </c>
      <c r="B928" s="17">
        <v>29.1845</v>
      </c>
      <c r="C928" s="17">
        <v>2.2278199999999999</v>
      </c>
      <c r="D928" s="17">
        <v>2.6855000000000002</v>
      </c>
      <c r="E928" s="17">
        <v>75.5</v>
      </c>
      <c r="F928" s="19">
        <v>0.199099999999272</v>
      </c>
    </row>
    <row r="929" spans="1:6" ht="18.75" customHeight="1" x14ac:dyDescent="0.3">
      <c r="A929" t="s">
        <v>1077</v>
      </c>
      <c r="B929" s="17">
        <v>33.534500000000001</v>
      </c>
      <c r="C929" s="17">
        <v>2.3193199999999998</v>
      </c>
      <c r="D929" s="17">
        <v>2.79325</v>
      </c>
      <c r="E929" s="17">
        <v>79.75</v>
      </c>
      <c r="F929" s="19">
        <v>0.47520000000072798</v>
      </c>
    </row>
    <row r="930" spans="1:6" ht="18.75" customHeight="1" x14ac:dyDescent="0.3">
      <c r="A930" t="s">
        <v>1078</v>
      </c>
      <c r="B930" s="17">
        <v>37.544499999999999</v>
      </c>
      <c r="C930" s="17">
        <v>2.5769299999999999</v>
      </c>
      <c r="D930" s="17">
        <v>2.9009999999999998</v>
      </c>
      <c r="E930" s="18">
        <v>84</v>
      </c>
      <c r="F930" s="19">
        <v>3.7433333331878101E-2</v>
      </c>
    </row>
    <row r="931" spans="1:6" ht="18.75" customHeight="1" x14ac:dyDescent="0.3">
      <c r="A931" t="s">
        <v>1079</v>
      </c>
      <c r="B931" s="17">
        <v>30.785499999999999</v>
      </c>
      <c r="C931" s="17">
        <v>2.4709599999999998</v>
      </c>
      <c r="D931" s="17">
        <v>2.8352499999999998</v>
      </c>
      <c r="E931" s="17">
        <v>85.25</v>
      </c>
      <c r="F931" s="19">
        <v>0.27588333333369702</v>
      </c>
    </row>
    <row r="932" spans="1:6" ht="18.75" customHeight="1" x14ac:dyDescent="0.3">
      <c r="A932" t="s">
        <v>1080</v>
      </c>
      <c r="B932" s="17">
        <v>35.0505</v>
      </c>
      <c r="C932" s="17">
        <v>3.2406100000000002</v>
      </c>
      <c r="D932" s="17">
        <v>2.7694999999999999</v>
      </c>
      <c r="E932" s="17">
        <v>86.5</v>
      </c>
      <c r="F932" s="19">
        <v>9.1783333333697106E-2</v>
      </c>
    </row>
    <row r="933" spans="1:6" ht="18.75" customHeight="1" x14ac:dyDescent="0.3">
      <c r="A933" t="s">
        <v>1081</v>
      </c>
      <c r="B933" s="17">
        <v>31.9635</v>
      </c>
      <c r="C933" s="17">
        <v>3.2413099999999999</v>
      </c>
      <c r="D933" s="17">
        <v>2.7037499999999999</v>
      </c>
      <c r="E933" s="17">
        <v>87.75</v>
      </c>
      <c r="F933" s="19">
        <v>4.8683333333333301E-2</v>
      </c>
    </row>
    <row r="934" spans="1:6" ht="18.75" customHeight="1" x14ac:dyDescent="0.3">
      <c r="A934" t="s">
        <v>1082</v>
      </c>
      <c r="B934" s="17">
        <v>28.354500000000002</v>
      </c>
      <c r="C934" s="17">
        <v>3.8685100000000001</v>
      </c>
      <c r="D934" s="17">
        <v>2.6379999999999999</v>
      </c>
      <c r="E934" s="18">
        <v>89</v>
      </c>
      <c r="F934" s="19">
        <v>2.4750000000000001E-2</v>
      </c>
    </row>
    <row r="935" spans="1:6" ht="18.75" customHeight="1" x14ac:dyDescent="0.3">
      <c r="A935" t="s">
        <v>1083</v>
      </c>
      <c r="B935" s="17">
        <v>26.7895</v>
      </c>
      <c r="C935" s="17">
        <v>4.4122500000000002</v>
      </c>
      <c r="D935" s="17">
        <v>2.4304999999999999</v>
      </c>
      <c r="E935" s="17">
        <v>86.5</v>
      </c>
      <c r="F935" s="19">
        <v>0.12551666666703001</v>
      </c>
    </row>
    <row r="936" spans="1:6" ht="18.75" customHeight="1" x14ac:dyDescent="0.3">
      <c r="A936" t="s">
        <v>1084</v>
      </c>
      <c r="B936" s="17">
        <v>27.179500000000001</v>
      </c>
      <c r="C936" s="17">
        <v>4.7457200000000004</v>
      </c>
      <c r="D936" s="17">
        <v>2.2229999999999999</v>
      </c>
      <c r="E936" s="18">
        <v>84</v>
      </c>
      <c r="F936" s="19">
        <v>5.1833333333333301E-2</v>
      </c>
    </row>
    <row r="937" spans="1:6" ht="18.75" customHeight="1" x14ac:dyDescent="0.3">
      <c r="A937" t="s">
        <v>1085</v>
      </c>
      <c r="B937" s="17">
        <v>34.616</v>
      </c>
      <c r="C937" s="17">
        <v>5.0887000000000002</v>
      </c>
      <c r="D937" s="17">
        <v>2.0154999999999998</v>
      </c>
      <c r="E937" s="17">
        <v>81.5</v>
      </c>
      <c r="F937" s="19">
        <v>6.0650000000000003E-2</v>
      </c>
    </row>
    <row r="938" spans="1:6" ht="18.75" customHeight="1" x14ac:dyDescent="0.3">
      <c r="A938" t="s">
        <v>1086</v>
      </c>
      <c r="B938" s="17">
        <v>35.695999999999998</v>
      </c>
      <c r="C938" s="17">
        <v>4.3717100000000002</v>
      </c>
      <c r="D938" s="17">
        <v>1.8080000000000001</v>
      </c>
      <c r="E938" s="18">
        <v>79</v>
      </c>
      <c r="F938" s="19">
        <v>4.5883333333333297E-2</v>
      </c>
    </row>
    <row r="939" spans="1:6" ht="18.75" customHeight="1" x14ac:dyDescent="0.3">
      <c r="A939" t="s">
        <v>1087</v>
      </c>
      <c r="B939" s="17">
        <v>32.881</v>
      </c>
      <c r="C939" s="17">
        <v>3.8107500000000001</v>
      </c>
      <c r="D939" s="17">
        <v>1.7290000000000001</v>
      </c>
      <c r="E939" s="18">
        <v>74</v>
      </c>
      <c r="F939" s="19">
        <v>4.3483333333333297E-2</v>
      </c>
    </row>
    <row r="940" spans="1:6" ht="18.75" customHeight="1" x14ac:dyDescent="0.3">
      <c r="A940" t="s">
        <v>1088</v>
      </c>
      <c r="B940" s="17">
        <v>30.356000000000002</v>
      </c>
      <c r="C940" s="17">
        <v>4.3712999999999997</v>
      </c>
      <c r="D940" s="17">
        <v>1.65</v>
      </c>
      <c r="E940" s="18">
        <v>69</v>
      </c>
      <c r="F940" s="19">
        <v>6.9216666666666704E-2</v>
      </c>
    </row>
    <row r="941" spans="1:6" ht="18.75" customHeight="1" x14ac:dyDescent="0.3">
      <c r="A941" t="s">
        <v>1089</v>
      </c>
      <c r="B941" s="17">
        <v>26.369</v>
      </c>
      <c r="C941" s="17">
        <v>4.734</v>
      </c>
      <c r="D941" s="17">
        <v>1.571</v>
      </c>
      <c r="E941" s="18">
        <v>64</v>
      </c>
      <c r="F941" s="19">
        <v>7.22E-2</v>
      </c>
    </row>
    <row r="942" spans="1:6" ht="18.75" customHeight="1" x14ac:dyDescent="0.3">
      <c r="A942" t="s">
        <v>1090</v>
      </c>
      <c r="B942" s="17">
        <v>24.95</v>
      </c>
      <c r="C942" s="17">
        <v>3.86</v>
      </c>
      <c r="D942" s="17">
        <v>1.492</v>
      </c>
      <c r="E942" s="18">
        <v>59</v>
      </c>
      <c r="F942" s="19">
        <v>6.8266666666666698E-2</v>
      </c>
    </row>
    <row r="943" spans="1:6" ht="18.75" customHeight="1" x14ac:dyDescent="0.3">
      <c r="A943" t="s">
        <v>1091</v>
      </c>
      <c r="B943" s="17">
        <v>22.7775</v>
      </c>
      <c r="C943" s="17">
        <v>3.1240000000000001</v>
      </c>
      <c r="D943" s="17">
        <v>1.4802500000000001</v>
      </c>
      <c r="E943" s="18">
        <v>60</v>
      </c>
      <c r="F943" s="19">
        <v>0.10363333333333299</v>
      </c>
    </row>
    <row r="944" spans="1:6" ht="18.75" customHeight="1" x14ac:dyDescent="0.3">
      <c r="A944" t="s">
        <v>1092</v>
      </c>
      <c r="B944" s="17">
        <v>20.3385</v>
      </c>
      <c r="C944" s="17">
        <v>3.4860000000000002</v>
      </c>
      <c r="D944" s="17">
        <v>1.4684999999999999</v>
      </c>
      <c r="E944" s="18">
        <v>61</v>
      </c>
      <c r="F944" s="19">
        <v>0.13189999999999999</v>
      </c>
    </row>
    <row r="945" spans="1:6" ht="18.75" customHeight="1" x14ac:dyDescent="0.3">
      <c r="A945" t="s">
        <v>1093</v>
      </c>
      <c r="B945" s="17">
        <v>20.457999999999998</v>
      </c>
      <c r="C945" s="17">
        <v>3.6040000000000001</v>
      </c>
      <c r="D945" s="17">
        <v>1.45675</v>
      </c>
      <c r="E945" s="18">
        <v>62</v>
      </c>
      <c r="F945" s="19">
        <v>0.10125000000000001</v>
      </c>
    </row>
    <row r="946" spans="1:6" ht="18.75" customHeight="1" x14ac:dyDescent="0.3">
      <c r="A946" t="s">
        <v>1094</v>
      </c>
      <c r="B946" s="17">
        <v>19.344999999999999</v>
      </c>
      <c r="C946" s="17">
        <v>3.9510000000000001</v>
      </c>
      <c r="D946" s="17">
        <v>1.4450000000000001</v>
      </c>
      <c r="E946" s="18">
        <v>63</v>
      </c>
      <c r="F946" s="19">
        <v>9.8750000000000004E-2</v>
      </c>
    </row>
    <row r="947" spans="1:6" ht="18.75" customHeight="1" x14ac:dyDescent="0.3">
      <c r="A947" t="s">
        <v>1095</v>
      </c>
      <c r="B947" s="17">
        <v>7.7729999999999997</v>
      </c>
      <c r="C947" s="17">
        <v>3.597</v>
      </c>
      <c r="D947" s="17">
        <v>1.3972500000000001</v>
      </c>
      <c r="E947" s="17">
        <v>63.5</v>
      </c>
      <c r="F947" s="19">
        <v>7.7149999999999996E-2</v>
      </c>
    </row>
    <row r="948" spans="1:6" ht="18.75" customHeight="1" x14ac:dyDescent="0.3">
      <c r="A948" t="s">
        <v>1096</v>
      </c>
      <c r="B948" s="17">
        <v>5.2770000000000001</v>
      </c>
      <c r="C948" s="17">
        <v>3.806</v>
      </c>
      <c r="D948" s="17">
        <v>1.3494999999999999</v>
      </c>
      <c r="E948" s="18">
        <v>64</v>
      </c>
      <c r="F948" s="19">
        <v>5.9716666666666703E-2</v>
      </c>
    </row>
    <row r="949" spans="1:6" ht="18.75" customHeight="1" x14ac:dyDescent="0.3">
      <c r="A949" t="s">
        <v>1097</v>
      </c>
      <c r="B949" s="17">
        <v>6.2484999999999999</v>
      </c>
      <c r="C949" s="17">
        <v>3.3839999999999999</v>
      </c>
      <c r="D949" s="17">
        <v>1.30175</v>
      </c>
      <c r="E949" s="17">
        <v>64.5</v>
      </c>
      <c r="F949" s="19">
        <v>4.1750000000000002E-2</v>
      </c>
    </row>
    <row r="950" spans="1:6" ht="18.75" customHeight="1" x14ac:dyDescent="0.3">
      <c r="A950" t="s">
        <v>1098</v>
      </c>
      <c r="B950" s="17">
        <v>6.0765000000000002</v>
      </c>
      <c r="C950" s="17">
        <v>2.6309999999999998</v>
      </c>
      <c r="D950" s="17">
        <v>1.254</v>
      </c>
      <c r="E950" s="18">
        <v>65</v>
      </c>
      <c r="F950" s="19">
        <v>5.0216666666666701E-2</v>
      </c>
    </row>
    <row r="951" spans="1:6" ht="18.75" customHeight="1" x14ac:dyDescent="0.3">
      <c r="A951" t="s">
        <v>1099</v>
      </c>
      <c r="B951" s="17">
        <v>5.5715000000000003</v>
      </c>
      <c r="C951" s="17">
        <v>2.6789999999999998</v>
      </c>
      <c r="D951" s="17">
        <v>1.25125</v>
      </c>
      <c r="E951" s="18">
        <v>62</v>
      </c>
      <c r="F951" s="19">
        <v>3.22666666666667E-2</v>
      </c>
    </row>
    <row r="952" spans="1:6" ht="18.75" customHeight="1" x14ac:dyDescent="0.3">
      <c r="A952" t="s">
        <v>1100</v>
      </c>
      <c r="B952" s="17">
        <v>5.4204999999999997</v>
      </c>
      <c r="C952" s="17">
        <v>2.6349999999999998</v>
      </c>
      <c r="D952" s="17">
        <v>1.2484999999999999</v>
      </c>
      <c r="E952" s="18">
        <v>59</v>
      </c>
      <c r="F952" s="19">
        <v>5.08333333333333E-2</v>
      </c>
    </row>
    <row r="953" spans="1:6" ht="18.75" customHeight="1" x14ac:dyDescent="0.3">
      <c r="A953" t="s">
        <v>1101</v>
      </c>
      <c r="B953" s="17">
        <v>5.4109999999999996</v>
      </c>
      <c r="C953" s="17">
        <v>3.1970000000000001</v>
      </c>
      <c r="D953" s="17">
        <v>1.2457499999999999</v>
      </c>
      <c r="E953" s="18">
        <v>56</v>
      </c>
      <c r="F953" s="19">
        <v>5.3183333333333298E-2</v>
      </c>
    </row>
    <row r="954" spans="1:6" ht="18.75" customHeight="1" x14ac:dyDescent="0.3">
      <c r="A954" t="s">
        <v>1102</v>
      </c>
      <c r="B954" s="17">
        <v>5.4240000000000004</v>
      </c>
      <c r="C954" s="17">
        <v>3.5649999999999999</v>
      </c>
      <c r="D954" s="17">
        <v>1.2430000000000001</v>
      </c>
      <c r="E954" s="18">
        <v>53</v>
      </c>
      <c r="F954" s="19">
        <v>7.1516666666666701E-2</v>
      </c>
    </row>
    <row r="955" spans="1:6" ht="18.75" customHeight="1" x14ac:dyDescent="0.3">
      <c r="A955" t="s">
        <v>1103</v>
      </c>
      <c r="B955" s="17">
        <v>5.2584999999999997</v>
      </c>
      <c r="C955" s="17">
        <v>3.48</v>
      </c>
      <c r="D955" s="17">
        <v>1.24875</v>
      </c>
      <c r="E955" s="17">
        <v>43.5</v>
      </c>
      <c r="F955" s="19">
        <v>4.1950000000000001E-2</v>
      </c>
    </row>
    <row r="956" spans="1:6" ht="18.75" customHeight="1" x14ac:dyDescent="0.3">
      <c r="A956" t="s">
        <v>1104</v>
      </c>
      <c r="B956" s="17">
        <v>5.2965</v>
      </c>
      <c r="C956" s="17">
        <v>3.2770000000000001</v>
      </c>
      <c r="D956" s="17">
        <v>1.2544999999999999</v>
      </c>
      <c r="E956" s="18">
        <v>34</v>
      </c>
      <c r="F956" s="19">
        <v>3.2166666666666698E-2</v>
      </c>
    </row>
    <row r="957" spans="1:6" ht="18.75" customHeight="1" x14ac:dyDescent="0.3">
      <c r="A957" t="s">
        <v>1105</v>
      </c>
      <c r="B957" s="17">
        <v>5.4210000000000003</v>
      </c>
      <c r="C957" s="17">
        <v>3.44</v>
      </c>
      <c r="D957" s="17">
        <v>1.2602500000000001</v>
      </c>
      <c r="E957" s="17">
        <v>24.5</v>
      </c>
      <c r="F957" s="19">
        <v>9.1516666666666704E-2</v>
      </c>
    </row>
    <row r="958" spans="1:6" ht="18.75" customHeight="1" x14ac:dyDescent="0.3">
      <c r="A958" t="s">
        <v>1106</v>
      </c>
      <c r="B958" s="17">
        <v>5.4290000000000003</v>
      </c>
      <c r="C958" s="17">
        <v>2.6539999999999999</v>
      </c>
      <c r="D958" s="17">
        <v>1.266</v>
      </c>
      <c r="E958" s="18">
        <v>15</v>
      </c>
      <c r="F958" s="19">
        <v>4.9166666666666699E-2</v>
      </c>
    </row>
    <row r="959" spans="1:6" ht="18.75" customHeight="1" x14ac:dyDescent="0.3">
      <c r="A959" t="s">
        <v>1107</v>
      </c>
      <c r="B959" s="17">
        <v>5.3605</v>
      </c>
      <c r="C959" s="17">
        <v>1.77</v>
      </c>
      <c r="D959" s="17">
        <v>1.2787500000000001</v>
      </c>
      <c r="E959" s="17">
        <v>13.25</v>
      </c>
      <c r="F959" s="19">
        <v>3.06666666666667E-2</v>
      </c>
    </row>
    <row r="960" spans="1:6" ht="18.75" customHeight="1" x14ac:dyDescent="0.3">
      <c r="A960" t="s">
        <v>1108</v>
      </c>
      <c r="B960" s="17">
        <v>5.4705000000000004</v>
      </c>
      <c r="C960" s="17">
        <v>0.85499999999999998</v>
      </c>
      <c r="D960" s="17">
        <v>1.2915000000000001</v>
      </c>
      <c r="E960" s="17">
        <v>11.5</v>
      </c>
      <c r="F960" s="19">
        <v>3.20166666666667E-2</v>
      </c>
    </row>
    <row r="961" spans="1:6" ht="18.75" customHeight="1" x14ac:dyDescent="0.3">
      <c r="A961" t="s">
        <v>1109</v>
      </c>
      <c r="B961" s="17">
        <v>5.4320000000000004</v>
      </c>
      <c r="C961" s="17">
        <v>0.73599999999999999</v>
      </c>
      <c r="D961" s="17">
        <v>1.3042499999999999</v>
      </c>
      <c r="E961" s="17">
        <v>9.75</v>
      </c>
      <c r="F961" s="19">
        <v>3.43833333333333E-2</v>
      </c>
    </row>
    <row r="962" spans="1:6" ht="18.75" customHeight="1" x14ac:dyDescent="0.3">
      <c r="A962" t="s">
        <v>1110</v>
      </c>
      <c r="B962" s="17">
        <v>5.31</v>
      </c>
      <c r="C962" s="17">
        <v>0.71099999999999997</v>
      </c>
      <c r="D962" s="17">
        <v>1.3169999999999999</v>
      </c>
      <c r="E962" s="18">
        <v>8</v>
      </c>
      <c r="F962" s="19">
        <v>2.9616666666666701E-2</v>
      </c>
    </row>
    <row r="963" spans="1:6" ht="18.75" customHeight="1" x14ac:dyDescent="0.3">
      <c r="A963" t="s">
        <v>1111</v>
      </c>
      <c r="B963" s="17">
        <v>5.4619999999999997</v>
      </c>
      <c r="C963" s="17">
        <v>0.72199999999999998</v>
      </c>
      <c r="D963" s="17">
        <v>1.3267500000000001</v>
      </c>
      <c r="E963" s="17">
        <v>7.25</v>
      </c>
      <c r="F963" s="19">
        <v>5.2150000000000002E-2</v>
      </c>
    </row>
    <row r="964" spans="1:6" ht="18.75" customHeight="1" x14ac:dyDescent="0.3">
      <c r="A964" t="s">
        <v>1112</v>
      </c>
      <c r="B964" s="17">
        <v>5.3929999999999998</v>
      </c>
      <c r="C964" s="17">
        <v>0.47799999999999998</v>
      </c>
      <c r="D964" s="17">
        <v>1.3365</v>
      </c>
      <c r="E964" s="17">
        <v>6.5</v>
      </c>
      <c r="F964" s="19">
        <v>2.6200000000000001E-2</v>
      </c>
    </row>
    <row r="965" spans="1:6" ht="18.75" customHeight="1" x14ac:dyDescent="0.3">
      <c r="A965" t="s">
        <v>1113</v>
      </c>
      <c r="B965" s="17">
        <v>5.4915000000000003</v>
      </c>
      <c r="C965" s="17">
        <v>0.56000000000000005</v>
      </c>
      <c r="D965" s="17">
        <v>1.3462499999999999</v>
      </c>
      <c r="E965" s="17">
        <v>5.75</v>
      </c>
      <c r="F965" s="19">
        <v>1.295E-2</v>
      </c>
    </row>
    <row r="966" spans="1:6" ht="18.75" customHeight="1" x14ac:dyDescent="0.3">
      <c r="A966" t="s">
        <v>1114</v>
      </c>
      <c r="B966" s="17">
        <v>5.4284999999999997</v>
      </c>
      <c r="C966" s="17">
        <v>0.47899999999999998</v>
      </c>
      <c r="D966" s="17">
        <v>1.3560000000000001</v>
      </c>
      <c r="E966" s="18">
        <v>5</v>
      </c>
      <c r="F966" s="19">
        <v>1.28833333333333E-2</v>
      </c>
    </row>
    <row r="967" spans="1:6" ht="18.75" customHeight="1" x14ac:dyDescent="0.3">
      <c r="A967" t="s">
        <v>1115</v>
      </c>
      <c r="B967" s="17">
        <v>5.3769999999999998</v>
      </c>
      <c r="C967" s="17">
        <v>0.57899999999999996</v>
      </c>
      <c r="D967" s="17">
        <v>1.3392500000000001</v>
      </c>
      <c r="E967" s="17">
        <v>5.25</v>
      </c>
      <c r="F967" s="19">
        <v>3.11666666666667E-2</v>
      </c>
    </row>
    <row r="968" spans="1:6" ht="18.75" customHeight="1" x14ac:dyDescent="0.3">
      <c r="A968" t="s">
        <v>1116</v>
      </c>
      <c r="B968" s="17">
        <v>5.4029999999999996</v>
      </c>
      <c r="C968" s="17">
        <v>0.48699999999999999</v>
      </c>
      <c r="D968" s="17">
        <v>1.3225</v>
      </c>
      <c r="E968" s="17">
        <v>5.5</v>
      </c>
      <c r="F968" s="19">
        <v>2.23E-2</v>
      </c>
    </row>
    <row r="969" spans="1:6" ht="18.75" customHeight="1" x14ac:dyDescent="0.3">
      <c r="A969" t="s">
        <v>1117</v>
      </c>
      <c r="B969" s="17">
        <v>5.0765000000000002</v>
      </c>
      <c r="C969" s="17">
        <v>0.56000000000000005</v>
      </c>
      <c r="D969" s="17">
        <v>1.30575</v>
      </c>
      <c r="E969" s="17">
        <v>5.75</v>
      </c>
      <c r="F969" s="19">
        <v>0.21733333333333299</v>
      </c>
    </row>
    <row r="970" spans="1:6" ht="18.75" customHeight="1" x14ac:dyDescent="0.3">
      <c r="A970" t="s">
        <v>1118</v>
      </c>
      <c r="B970" s="17">
        <v>3.9575</v>
      </c>
      <c r="C970" s="17">
        <v>0.51100000000000001</v>
      </c>
      <c r="D970" s="17">
        <v>1.2889999999999999</v>
      </c>
      <c r="E970" s="18">
        <v>6</v>
      </c>
      <c r="F970" s="19">
        <v>0.40711666666666702</v>
      </c>
    </row>
    <row r="971" spans="1:6" ht="18.75" customHeight="1" x14ac:dyDescent="0.3">
      <c r="A971" t="s">
        <v>1119</v>
      </c>
      <c r="B971" s="17">
        <v>4.2134999999999998</v>
      </c>
      <c r="C971" s="17">
        <v>0.60399999999999998</v>
      </c>
      <c r="D971" s="17">
        <v>1.2789999999999999</v>
      </c>
      <c r="E971" s="17">
        <v>5.75</v>
      </c>
      <c r="F971" s="19">
        <v>0.29868333333333302</v>
      </c>
    </row>
    <row r="972" spans="1:6" ht="18.75" customHeight="1" x14ac:dyDescent="0.3">
      <c r="A972" t="s">
        <v>1120</v>
      </c>
      <c r="B972" s="17">
        <v>5.2694999999999999</v>
      </c>
      <c r="C972" s="17">
        <v>0.95099999999999996</v>
      </c>
      <c r="D972" s="17">
        <v>1.2689999999999999</v>
      </c>
      <c r="E972" s="17">
        <v>5.5</v>
      </c>
      <c r="F972" s="19">
        <v>3.005E-2</v>
      </c>
    </row>
    <row r="973" spans="1:6" ht="18.75" customHeight="1" x14ac:dyDescent="0.3">
      <c r="A973" t="s">
        <v>1121</v>
      </c>
      <c r="B973" s="17">
        <v>5.4349999999999996</v>
      </c>
      <c r="C973" s="17">
        <v>0.55000000000000004</v>
      </c>
      <c r="D973" s="17">
        <v>1.2589999999999999</v>
      </c>
      <c r="E973" s="17">
        <v>5.25</v>
      </c>
      <c r="F973" s="19">
        <v>3.2083333333333297E-2</v>
      </c>
    </row>
    <row r="974" spans="1:6" ht="18.75" customHeight="1" x14ac:dyDescent="0.3">
      <c r="A974" t="s">
        <v>1122</v>
      </c>
      <c r="B974" s="17">
        <v>5.16</v>
      </c>
      <c r="C974" s="17">
        <v>0.499</v>
      </c>
      <c r="D974" s="17">
        <v>1.2490000000000001</v>
      </c>
      <c r="E974" s="18">
        <v>5</v>
      </c>
      <c r="F974" s="19">
        <v>3.2099999999999997E-2</v>
      </c>
    </row>
    <row r="975" spans="1:6" ht="18.75" customHeight="1" x14ac:dyDescent="0.3">
      <c r="A975" t="s">
        <v>1123</v>
      </c>
      <c r="B975" s="17">
        <v>5.1829999999999998</v>
      </c>
      <c r="C975" s="17">
        <v>0.55600000000000005</v>
      </c>
      <c r="D975" s="17">
        <v>1.2557499999999999</v>
      </c>
      <c r="E975" s="17">
        <v>5.25</v>
      </c>
      <c r="F975" s="19">
        <v>1.9300000000000001E-2</v>
      </c>
    </row>
    <row r="976" spans="1:6" ht="18.75" customHeight="1" x14ac:dyDescent="0.3">
      <c r="A976" t="s">
        <v>1124</v>
      </c>
      <c r="B976" s="17">
        <v>5.3419999999999996</v>
      </c>
      <c r="C976" s="17">
        <v>0.50800000000000001</v>
      </c>
      <c r="D976" s="17">
        <v>1.2625</v>
      </c>
      <c r="E976" s="17">
        <v>5.5</v>
      </c>
      <c r="F976" s="19">
        <v>2.8850000000000001E-2</v>
      </c>
    </row>
    <row r="977" spans="1:6" ht="18.75" customHeight="1" x14ac:dyDescent="0.3">
      <c r="A977" t="s">
        <v>1125</v>
      </c>
      <c r="B977" s="17">
        <v>5.2294999999999998</v>
      </c>
      <c r="C977" s="17">
        <v>0.52100000000000002</v>
      </c>
      <c r="D977" s="17">
        <v>1.26925</v>
      </c>
      <c r="E977" s="17">
        <v>5.75</v>
      </c>
      <c r="F977" s="19">
        <v>1.7933333333333301E-2</v>
      </c>
    </row>
    <row r="978" spans="1:6" ht="18.75" customHeight="1" x14ac:dyDescent="0.3">
      <c r="A978" t="s">
        <v>1126</v>
      </c>
      <c r="B978" s="17">
        <v>5.0875000000000004</v>
      </c>
      <c r="C978" s="17">
        <v>0.495</v>
      </c>
      <c r="D978" s="17">
        <v>1.276</v>
      </c>
      <c r="E978" s="18">
        <v>6</v>
      </c>
      <c r="F978" s="19">
        <v>1.3016666666666701E-2</v>
      </c>
    </row>
    <row r="979" spans="1:6" ht="18.75" customHeight="1" x14ac:dyDescent="0.3">
      <c r="A979" t="s">
        <v>1127</v>
      </c>
      <c r="B979" s="17">
        <v>5.1239999999999997</v>
      </c>
      <c r="C979" s="17">
        <v>0.51400000000000001</v>
      </c>
      <c r="D979" s="17">
        <v>1.2709999999999999</v>
      </c>
      <c r="E979" s="17">
        <v>8.5</v>
      </c>
      <c r="F979" s="19">
        <v>1.29833333333333E-2</v>
      </c>
    </row>
    <row r="980" spans="1:6" ht="18.75" customHeight="1" x14ac:dyDescent="0.3">
      <c r="A980" t="s">
        <v>1128</v>
      </c>
      <c r="B980" s="17">
        <v>5.2389999999999999</v>
      </c>
      <c r="C980" s="17">
        <v>0.57199999999999995</v>
      </c>
      <c r="D980" s="17">
        <v>1.266</v>
      </c>
      <c r="E980" s="18">
        <v>11</v>
      </c>
      <c r="F980" s="19">
        <v>2.5766666666666702E-2</v>
      </c>
    </row>
    <row r="981" spans="1:6" ht="18.75" customHeight="1" x14ac:dyDescent="0.3">
      <c r="A981" t="s">
        <v>1129</v>
      </c>
      <c r="B981" s="17">
        <v>5.3819999999999997</v>
      </c>
      <c r="C981" s="17">
        <v>0.53800000000000003</v>
      </c>
      <c r="D981" s="17">
        <v>1.2609999999999999</v>
      </c>
      <c r="E981" s="17">
        <v>13.5</v>
      </c>
      <c r="F981" s="19">
        <v>3.7733333333333299E-2</v>
      </c>
    </row>
    <row r="982" spans="1:6" ht="18.75" customHeight="1" x14ac:dyDescent="0.3">
      <c r="A982" t="s">
        <v>1130</v>
      </c>
      <c r="B982" s="17">
        <v>5.077</v>
      </c>
      <c r="C982" s="17">
        <v>0.47299999999999998</v>
      </c>
      <c r="D982" s="17">
        <v>1.256</v>
      </c>
      <c r="E982" s="18">
        <v>16</v>
      </c>
      <c r="F982" s="19">
        <v>3.0416666666666699E-2</v>
      </c>
    </row>
    <row r="983" spans="1:6" ht="18.75" customHeight="1" x14ac:dyDescent="0.3">
      <c r="A983" t="s">
        <v>1131</v>
      </c>
      <c r="B983" s="17">
        <v>5.0090000000000003</v>
      </c>
      <c r="C983" s="17">
        <v>0.94499999999999995</v>
      </c>
      <c r="D983" s="17">
        <v>1.2589999999999999</v>
      </c>
      <c r="E983" s="17">
        <v>19.75</v>
      </c>
      <c r="F983" s="19">
        <v>1.3950000000000001E-2</v>
      </c>
    </row>
    <row r="984" spans="1:6" ht="18.75" customHeight="1" x14ac:dyDescent="0.3">
      <c r="A984" t="s">
        <v>1132</v>
      </c>
      <c r="B984" s="17">
        <v>8.9030000000000005</v>
      </c>
      <c r="C984" s="17">
        <v>1.3740000000000001</v>
      </c>
      <c r="D984" s="17">
        <v>1.262</v>
      </c>
      <c r="E984" s="17">
        <v>23.5</v>
      </c>
      <c r="F984" s="19">
        <v>2.1049999999999999E-2</v>
      </c>
    </row>
    <row r="985" spans="1:6" ht="18.75" customHeight="1" x14ac:dyDescent="0.3">
      <c r="A985" t="s">
        <v>1133</v>
      </c>
      <c r="B985" s="17">
        <v>9.5685000000000002</v>
      </c>
      <c r="C985" s="17">
        <v>1.875</v>
      </c>
      <c r="D985" s="17">
        <v>1.2649999999999999</v>
      </c>
      <c r="E985" s="17">
        <v>27.25</v>
      </c>
      <c r="F985" s="19">
        <v>5.1549999999999999E-2</v>
      </c>
    </row>
    <row r="986" spans="1:6" ht="18.75" customHeight="1" x14ac:dyDescent="0.3">
      <c r="A986" t="s">
        <v>1134</v>
      </c>
      <c r="B986" s="17">
        <v>14.554500000000001</v>
      </c>
      <c r="C986" s="17">
        <v>1.1779999999999999</v>
      </c>
      <c r="D986" s="17">
        <v>1.268</v>
      </c>
      <c r="E986" s="18">
        <v>31</v>
      </c>
      <c r="F986" s="19">
        <v>3.2599999999999997E-2</v>
      </c>
    </row>
    <row r="987" spans="1:6" ht="18.75" customHeight="1" x14ac:dyDescent="0.3">
      <c r="A987" t="s">
        <v>1135</v>
      </c>
      <c r="B987" s="17">
        <v>24.168500000000002</v>
      </c>
      <c r="C987" s="17">
        <v>0.51500000000000001</v>
      </c>
      <c r="D987" s="17">
        <v>1.853</v>
      </c>
      <c r="E987" s="17">
        <v>36.5</v>
      </c>
      <c r="F987" s="19">
        <v>1.62666666666667E-2</v>
      </c>
    </row>
    <row r="988" spans="1:6" ht="18.75" customHeight="1" x14ac:dyDescent="0.3">
      <c r="A988" t="s">
        <v>1136</v>
      </c>
      <c r="B988" s="17">
        <v>24.2715</v>
      </c>
      <c r="C988" s="17">
        <v>0.50600000000000001</v>
      </c>
      <c r="D988" s="17">
        <v>2.4380000000000002</v>
      </c>
      <c r="E988" s="18">
        <v>42</v>
      </c>
      <c r="F988" s="19">
        <v>1.2833333333333301E-2</v>
      </c>
    </row>
    <row r="989" spans="1:6" ht="18.75" customHeight="1" x14ac:dyDescent="0.3">
      <c r="A989" t="s">
        <v>1137</v>
      </c>
      <c r="B989" s="17">
        <v>22.675999999999998</v>
      </c>
      <c r="C989" s="17">
        <v>0.51900000000000002</v>
      </c>
      <c r="D989" s="17">
        <v>3.0230000000000001</v>
      </c>
      <c r="E989" s="17">
        <v>47.5</v>
      </c>
      <c r="F989" s="19">
        <v>3.02333333333333E-2</v>
      </c>
    </row>
    <row r="990" spans="1:6" ht="18.75" customHeight="1" x14ac:dyDescent="0.3">
      <c r="A990" t="s">
        <v>1138</v>
      </c>
      <c r="B990" s="17">
        <v>27.823</v>
      </c>
      <c r="C990" s="17">
        <v>0.54500000000000004</v>
      </c>
      <c r="D990" s="17">
        <v>3.6080000000000001</v>
      </c>
      <c r="E990" s="18">
        <v>53</v>
      </c>
      <c r="F990" s="19">
        <v>2.205E-2</v>
      </c>
    </row>
    <row r="991" spans="1:6" ht="18.75" customHeight="1" x14ac:dyDescent="0.3">
      <c r="A991" t="s">
        <v>1139</v>
      </c>
      <c r="B991" s="17">
        <v>34.144500000000001</v>
      </c>
      <c r="C991" s="17">
        <v>0.47699999999999998</v>
      </c>
      <c r="D991" s="17">
        <v>3.7244999999999999</v>
      </c>
      <c r="E991" s="18">
        <v>55</v>
      </c>
      <c r="F991" s="19">
        <v>1.285E-2</v>
      </c>
    </row>
    <row r="992" spans="1:6" ht="18.75" customHeight="1" x14ac:dyDescent="0.3">
      <c r="A992" t="s">
        <v>1140</v>
      </c>
      <c r="B992" s="17">
        <v>32.698500000000003</v>
      </c>
      <c r="C992" s="17">
        <v>0.497</v>
      </c>
      <c r="D992" s="17">
        <v>3.8410000000000002</v>
      </c>
      <c r="E992" s="18">
        <v>57</v>
      </c>
      <c r="F992" s="19">
        <v>1.28666666666667E-2</v>
      </c>
    </row>
    <row r="993" spans="1:6" ht="18.75" customHeight="1" x14ac:dyDescent="0.3">
      <c r="A993" t="s">
        <v>1141</v>
      </c>
      <c r="B993" s="17">
        <v>34.462499999999999</v>
      </c>
      <c r="C993" s="17">
        <v>0.48799999999999999</v>
      </c>
      <c r="D993" s="17">
        <v>3.9575</v>
      </c>
      <c r="E993" s="18">
        <v>59</v>
      </c>
      <c r="F993" s="19">
        <v>2.945E-2</v>
      </c>
    </row>
    <row r="994" spans="1:6" ht="18.75" customHeight="1" x14ac:dyDescent="0.3">
      <c r="A994" t="s">
        <v>1142</v>
      </c>
      <c r="B994" s="17">
        <v>30.302499999999998</v>
      </c>
      <c r="C994" s="17">
        <v>0.54600000000000004</v>
      </c>
      <c r="D994" s="17">
        <v>4.0739999999999998</v>
      </c>
      <c r="E994" s="18">
        <v>61</v>
      </c>
      <c r="F994" s="19">
        <v>4.9750000000000003E-2</v>
      </c>
    </row>
    <row r="995" spans="1:6" ht="18.75" customHeight="1" x14ac:dyDescent="0.3">
      <c r="A995" t="s">
        <v>1143</v>
      </c>
      <c r="B995" s="17">
        <v>29.064499999999999</v>
      </c>
      <c r="C995" s="17">
        <v>0.44700000000000001</v>
      </c>
      <c r="D995" s="17">
        <v>3.8872499999999999</v>
      </c>
      <c r="E995" s="17">
        <v>66.75</v>
      </c>
      <c r="F995" s="19">
        <v>1.3866666666666701E-2</v>
      </c>
    </row>
    <row r="996" spans="1:6" ht="18.75" customHeight="1" x14ac:dyDescent="0.3">
      <c r="A996" t="s">
        <v>1144</v>
      </c>
      <c r="B996" s="17">
        <v>30.1205</v>
      </c>
      <c r="C996" s="17">
        <v>0.499</v>
      </c>
      <c r="D996" s="17">
        <v>3.7004999999999999</v>
      </c>
      <c r="E996" s="17">
        <v>72.5</v>
      </c>
      <c r="F996" s="19">
        <v>1.26166666666667E-2</v>
      </c>
    </row>
    <row r="997" spans="1:6" ht="18.75" customHeight="1" x14ac:dyDescent="0.3">
      <c r="A997" t="s">
        <v>1145</v>
      </c>
      <c r="B997" s="17">
        <v>29.868500000000001</v>
      </c>
      <c r="C997" s="17">
        <v>0.49299999999999999</v>
      </c>
      <c r="D997" s="17">
        <v>3.5137499999999999</v>
      </c>
      <c r="E997" s="17">
        <v>78.25</v>
      </c>
      <c r="F997" s="19">
        <v>1.685E-2</v>
      </c>
    </row>
    <row r="998" spans="1:6" ht="18.75" customHeight="1" x14ac:dyDescent="0.3">
      <c r="A998" t="s">
        <v>1146</v>
      </c>
      <c r="B998" s="17">
        <v>32.645499999999998</v>
      </c>
      <c r="C998" s="17">
        <v>0.77600000000000002</v>
      </c>
      <c r="D998" s="17">
        <v>3.327</v>
      </c>
      <c r="E998" s="18">
        <v>84</v>
      </c>
      <c r="F998" s="19">
        <v>6.8283333333333293E-2</v>
      </c>
    </row>
    <row r="999" spans="1:6" ht="18.75" customHeight="1" x14ac:dyDescent="0.3">
      <c r="A999" t="s">
        <v>1147</v>
      </c>
      <c r="B999" s="17">
        <v>34.267000000000003</v>
      </c>
      <c r="C999" s="17">
        <v>2.2218900000000001</v>
      </c>
      <c r="D999" s="17">
        <v>3.2167500000000002</v>
      </c>
      <c r="E999" s="18">
        <v>87</v>
      </c>
      <c r="F999" s="19">
        <v>6.5916666666666707E-2</v>
      </c>
    </row>
    <row r="1000" spans="1:6" ht="18.75" customHeight="1" x14ac:dyDescent="0.3">
      <c r="A1000" t="s">
        <v>1148</v>
      </c>
      <c r="B1000" s="17">
        <v>29.544</v>
      </c>
      <c r="C1000" s="17">
        <v>2.9651700000000001</v>
      </c>
      <c r="D1000" s="17">
        <v>3.1065</v>
      </c>
      <c r="E1000" s="18">
        <v>90</v>
      </c>
      <c r="F1000" s="19">
        <v>3.3416666666666699E-2</v>
      </c>
    </row>
    <row r="1001" spans="1:6" ht="18.75" customHeight="1" x14ac:dyDescent="0.3">
      <c r="A1001" t="s">
        <v>1149</v>
      </c>
      <c r="B1001" s="17">
        <v>28.727</v>
      </c>
      <c r="C1001" s="17">
        <v>2.9104999999999999</v>
      </c>
      <c r="D1001" s="17">
        <v>2.9962499999999999</v>
      </c>
      <c r="E1001" s="18">
        <v>93</v>
      </c>
      <c r="F1001" s="20">
        <v>0</v>
      </c>
    </row>
    <row r="1002" spans="1:6" ht="18.75" customHeight="1" x14ac:dyDescent="0.3">
      <c r="A1002" t="s">
        <v>1150</v>
      </c>
      <c r="B1002" s="17">
        <v>26.280999999999999</v>
      </c>
      <c r="C1002" s="17">
        <v>2.5914100000000002</v>
      </c>
      <c r="D1002" s="17">
        <v>2.8860000000000001</v>
      </c>
      <c r="E1002" s="18">
        <v>96</v>
      </c>
      <c r="F1002" s="19">
        <v>9.9799999998908595E-2</v>
      </c>
    </row>
    <row r="1003" spans="1:6" ht="18.75" customHeight="1" x14ac:dyDescent="0.3">
      <c r="A1003" t="s">
        <v>1151</v>
      </c>
      <c r="B1003" s="17">
        <v>26.641500000000001</v>
      </c>
      <c r="C1003" s="17">
        <v>2.73691</v>
      </c>
      <c r="D1003" s="17">
        <v>2.6902499999999998</v>
      </c>
      <c r="E1003" s="17">
        <v>95.25</v>
      </c>
      <c r="F1003" s="19">
        <v>2.53500000003638E-2</v>
      </c>
    </row>
    <row r="1004" spans="1:6" ht="18.75" customHeight="1" x14ac:dyDescent="0.3">
      <c r="A1004" t="s">
        <v>1152</v>
      </c>
      <c r="B1004" s="17">
        <v>30.862500000000001</v>
      </c>
      <c r="C1004" s="17">
        <v>3.21292</v>
      </c>
      <c r="D1004" s="17">
        <v>2.4944999999999999</v>
      </c>
      <c r="E1004" s="17">
        <v>94.5</v>
      </c>
      <c r="F1004" s="20">
        <v>0</v>
      </c>
    </row>
    <row r="1005" spans="1:6" ht="18.75" customHeight="1" x14ac:dyDescent="0.3">
      <c r="A1005" t="s">
        <v>1153</v>
      </c>
      <c r="B1005" s="17">
        <v>35.789000000000001</v>
      </c>
      <c r="C1005" s="17">
        <v>3.3220100000000001</v>
      </c>
      <c r="D1005" s="17">
        <v>2.2987500000000001</v>
      </c>
      <c r="E1005" s="17">
        <v>93.75</v>
      </c>
      <c r="F1005" s="19">
        <v>1.2049999999636201E-2</v>
      </c>
    </row>
    <row r="1006" spans="1:6" ht="18.75" customHeight="1" x14ac:dyDescent="0.3">
      <c r="A1006" t="s">
        <v>1154</v>
      </c>
      <c r="B1006" s="17">
        <v>35.932000000000002</v>
      </c>
      <c r="C1006" s="17">
        <v>3.39981</v>
      </c>
      <c r="D1006" s="17">
        <v>2.1030000000000002</v>
      </c>
      <c r="E1006" s="18">
        <v>93</v>
      </c>
      <c r="F1006" s="19">
        <v>8.4599999999999995E-2</v>
      </c>
    </row>
    <row r="1007" spans="1:6" ht="18.75" customHeight="1" x14ac:dyDescent="0.3">
      <c r="A1007" t="s">
        <v>1155</v>
      </c>
      <c r="B1007" s="17">
        <v>38.228000000000002</v>
      </c>
      <c r="C1007" s="17">
        <v>3.3337699999999999</v>
      </c>
      <c r="D1007" s="17">
        <v>2.246</v>
      </c>
      <c r="E1007" s="18">
        <v>91</v>
      </c>
      <c r="F1007" s="20">
        <v>0</v>
      </c>
    </row>
    <row r="1008" spans="1:6" ht="18.75" customHeight="1" x14ac:dyDescent="0.3">
      <c r="A1008" t="s">
        <v>1156</v>
      </c>
      <c r="B1008" s="17">
        <v>35.155999999999999</v>
      </c>
      <c r="C1008" s="17">
        <v>3.6593599999999999</v>
      </c>
      <c r="D1008" s="17">
        <v>2.3889999999999998</v>
      </c>
      <c r="E1008" s="18">
        <v>89</v>
      </c>
      <c r="F1008" s="20">
        <v>0</v>
      </c>
    </row>
    <row r="1009" spans="1:6" ht="18.75" customHeight="1" x14ac:dyDescent="0.3">
      <c r="A1009" t="s">
        <v>1157</v>
      </c>
      <c r="B1009" s="17">
        <v>32.374000000000002</v>
      </c>
      <c r="C1009" s="17">
        <v>3.5855899999999998</v>
      </c>
      <c r="D1009" s="17">
        <v>2.532</v>
      </c>
      <c r="E1009" s="18">
        <v>87</v>
      </c>
      <c r="F1009" s="19">
        <v>7.13833333326057E-2</v>
      </c>
    </row>
    <row r="1010" spans="1:6" ht="18.75" customHeight="1" x14ac:dyDescent="0.3">
      <c r="A1010" t="s">
        <v>1158</v>
      </c>
      <c r="B1010" s="17">
        <v>38.433999999999997</v>
      </c>
      <c r="C1010" s="17">
        <v>3.1463999999999999</v>
      </c>
      <c r="D1010" s="17">
        <v>2.6749999999999998</v>
      </c>
      <c r="E1010" s="18">
        <v>85</v>
      </c>
      <c r="F1010" s="20">
        <v>0</v>
      </c>
    </row>
    <row r="1011" spans="1:6" ht="18.75" customHeight="1" x14ac:dyDescent="0.3">
      <c r="A1011" t="s">
        <v>1159</v>
      </c>
      <c r="B1011" s="17">
        <v>37.130000000000003</v>
      </c>
      <c r="C1011" s="17">
        <v>3.5277699999999999</v>
      </c>
      <c r="D1011" s="17">
        <v>2.5579999999999998</v>
      </c>
      <c r="E1011" s="18">
        <v>90</v>
      </c>
      <c r="F1011" s="19">
        <v>1.06000000007276E-2</v>
      </c>
    </row>
    <row r="1012" spans="1:6" ht="18.75" customHeight="1" x14ac:dyDescent="0.3">
      <c r="A1012" t="s">
        <v>1160</v>
      </c>
      <c r="B1012" s="17">
        <v>30.297000000000001</v>
      </c>
      <c r="C1012" s="17">
        <v>3.1536599999999999</v>
      </c>
      <c r="D1012" s="17">
        <v>2.4409999999999998</v>
      </c>
      <c r="E1012" s="18">
        <v>95</v>
      </c>
      <c r="F1012" s="19">
        <v>0.26366666666739402</v>
      </c>
    </row>
    <row r="1013" spans="1:6" ht="18.75" customHeight="1" x14ac:dyDescent="0.3">
      <c r="A1013" t="s">
        <v>1161</v>
      </c>
      <c r="B1013" s="17">
        <v>29.501000000000001</v>
      </c>
      <c r="C1013" s="17">
        <v>2.9144199999999998</v>
      </c>
      <c r="D1013" s="17">
        <v>2.3239999999999998</v>
      </c>
      <c r="E1013" s="18">
        <v>100</v>
      </c>
      <c r="F1013" s="19">
        <v>0.72361666666521196</v>
      </c>
    </row>
    <row r="1014" spans="1:6" ht="18.75" customHeight="1" x14ac:dyDescent="0.3">
      <c r="A1014" t="s">
        <v>1162</v>
      </c>
      <c r="B1014" s="17">
        <v>27.036999999999999</v>
      </c>
      <c r="C1014" s="17">
        <v>2.43852</v>
      </c>
      <c r="D1014" s="17">
        <v>2.2069999999999999</v>
      </c>
      <c r="E1014" s="18">
        <v>105</v>
      </c>
      <c r="F1014" s="19">
        <v>0.43563333333369703</v>
      </c>
    </row>
    <row r="1015" spans="1:6" ht="18.75" customHeight="1" x14ac:dyDescent="0.3">
      <c r="A1015" t="s">
        <v>1163</v>
      </c>
      <c r="B1015" s="17">
        <v>24.541499999999999</v>
      </c>
      <c r="C1015" s="17">
        <v>1.2177899999999999</v>
      </c>
      <c r="D1015" s="17">
        <v>2.1375000000000002</v>
      </c>
      <c r="E1015" s="18">
        <v>97</v>
      </c>
      <c r="F1015" s="19">
        <v>0.40658333333369701</v>
      </c>
    </row>
    <row r="1016" spans="1:6" ht="18.75" customHeight="1" x14ac:dyDescent="0.3">
      <c r="A1016" t="s">
        <v>1164</v>
      </c>
      <c r="B1016" s="17">
        <v>24.105499999999999</v>
      </c>
      <c r="C1016" s="17">
        <v>1.10985</v>
      </c>
      <c r="D1016" s="17">
        <v>2.0680000000000001</v>
      </c>
      <c r="E1016" s="18">
        <v>89</v>
      </c>
      <c r="F1016" s="19">
        <v>0.29528333333333301</v>
      </c>
    </row>
    <row r="1017" spans="1:6" ht="18.75" customHeight="1" x14ac:dyDescent="0.3">
      <c r="A1017" t="s">
        <v>1165</v>
      </c>
      <c r="B1017" s="17">
        <v>22.814499999999999</v>
      </c>
      <c r="C1017" s="17">
        <v>1.49177</v>
      </c>
      <c r="D1017" s="17">
        <v>1.9984999999999999</v>
      </c>
      <c r="E1017" s="18">
        <v>81</v>
      </c>
      <c r="F1017" s="19">
        <v>0.29985000000036399</v>
      </c>
    </row>
    <row r="1018" spans="1:6" ht="18.75" customHeight="1" x14ac:dyDescent="0.3">
      <c r="A1018" t="s">
        <v>1166</v>
      </c>
      <c r="B1018" s="17">
        <v>30.124500000000001</v>
      </c>
      <c r="C1018" s="17">
        <v>0.83233999999999997</v>
      </c>
      <c r="D1018" s="17">
        <v>1.929</v>
      </c>
      <c r="E1018" s="18">
        <v>73</v>
      </c>
      <c r="F1018" s="19">
        <v>0.225650000000364</v>
      </c>
    </row>
    <row r="1019" spans="1:6" ht="18.75" customHeight="1" x14ac:dyDescent="0.3">
      <c r="A1019" t="s">
        <v>1167</v>
      </c>
      <c r="B1019" s="17">
        <v>28.448499999999999</v>
      </c>
      <c r="C1019" s="17">
        <v>0.65944999999999998</v>
      </c>
      <c r="D1019" s="17">
        <v>2.0649999999999999</v>
      </c>
      <c r="E1019" s="17">
        <v>71.75</v>
      </c>
      <c r="F1019" s="19">
        <v>0.227533333331878</v>
      </c>
    </row>
    <row r="1020" spans="1:6" ht="18.75" customHeight="1" x14ac:dyDescent="0.3">
      <c r="A1020" t="s">
        <v>1168</v>
      </c>
      <c r="B1020" s="17">
        <v>28.467500000000001</v>
      </c>
      <c r="C1020" s="17">
        <v>0.64778000000000002</v>
      </c>
      <c r="D1020" s="17">
        <v>2.2010000000000001</v>
      </c>
      <c r="E1020" s="17">
        <v>70.5</v>
      </c>
      <c r="F1020" s="19">
        <v>0.28751666666703002</v>
      </c>
    </row>
    <row r="1021" spans="1:6" ht="18.75" customHeight="1" x14ac:dyDescent="0.3">
      <c r="A1021" t="s">
        <v>1169</v>
      </c>
      <c r="B1021" s="17">
        <v>29.994499999999999</v>
      </c>
      <c r="C1021" s="17">
        <v>0.66803000000000001</v>
      </c>
      <c r="D1021" s="17">
        <v>2.3370000000000002</v>
      </c>
      <c r="E1021" s="17">
        <v>69.25</v>
      </c>
      <c r="F1021" s="19">
        <v>0.12090000000036399</v>
      </c>
    </row>
    <row r="1022" spans="1:6" ht="18.75" customHeight="1" x14ac:dyDescent="0.3">
      <c r="A1022" t="s">
        <v>1170</v>
      </c>
      <c r="B1022" s="17">
        <v>29.2425</v>
      </c>
      <c r="C1022" s="17">
        <v>0.69420999999999999</v>
      </c>
      <c r="D1022" s="17">
        <v>2.4729999999999999</v>
      </c>
      <c r="E1022" s="18">
        <v>68</v>
      </c>
      <c r="F1022" s="19">
        <v>0.196816666667394</v>
      </c>
    </row>
    <row r="1023" spans="1:6" ht="18.75" customHeight="1" x14ac:dyDescent="0.3">
      <c r="A1023" t="s">
        <v>1171</v>
      </c>
      <c r="B1023" s="17">
        <v>32.709000000000003</v>
      </c>
      <c r="C1023" s="17">
        <v>1.5449600000000001</v>
      </c>
      <c r="D1023" s="17">
        <v>2.5939999999999999</v>
      </c>
      <c r="E1023" s="18">
        <v>79</v>
      </c>
      <c r="F1023" s="19">
        <v>0.13998333333260601</v>
      </c>
    </row>
    <row r="1024" spans="1:6" ht="18.75" customHeight="1" x14ac:dyDescent="0.3">
      <c r="A1024" t="s">
        <v>1172</v>
      </c>
      <c r="B1024" s="17">
        <v>30.609000000000002</v>
      </c>
      <c r="C1024" s="17">
        <v>2.2821899999999999</v>
      </c>
      <c r="D1024" s="17">
        <v>2.7149999999999999</v>
      </c>
      <c r="E1024" s="18">
        <v>90</v>
      </c>
      <c r="F1024" s="19">
        <v>0.38308333333406103</v>
      </c>
    </row>
    <row r="1025" spans="1:6" ht="18.75" customHeight="1" x14ac:dyDescent="0.3">
      <c r="A1025" t="s">
        <v>1173</v>
      </c>
      <c r="B1025" s="17">
        <v>24.286999999999999</v>
      </c>
      <c r="C1025" s="17">
        <v>3.2286299999999999</v>
      </c>
      <c r="D1025" s="17">
        <v>2.8359999999999999</v>
      </c>
      <c r="E1025" s="18">
        <v>101</v>
      </c>
      <c r="F1025" s="19">
        <v>0.264933333332242</v>
      </c>
    </row>
    <row r="1026" spans="1:6" ht="18.75" customHeight="1" x14ac:dyDescent="0.3">
      <c r="A1026" t="s">
        <v>1174</v>
      </c>
      <c r="B1026" s="17">
        <v>23.8</v>
      </c>
      <c r="C1026" s="17">
        <v>2.50888</v>
      </c>
      <c r="D1026" s="17">
        <v>2.9569999999999999</v>
      </c>
      <c r="E1026" s="18">
        <v>112</v>
      </c>
      <c r="F1026" s="19">
        <v>7.2366666667030496E-2</v>
      </c>
    </row>
    <row r="1027" spans="1:6" ht="18.75" customHeight="1" x14ac:dyDescent="0.3">
      <c r="A1027" t="s">
        <v>1175</v>
      </c>
      <c r="B1027" s="17">
        <v>21.790500000000002</v>
      </c>
      <c r="C1027" s="17">
        <v>2.4656699999999998</v>
      </c>
      <c r="D1027" s="17">
        <v>2.8962500000000002</v>
      </c>
      <c r="E1027" s="17">
        <v>120.5</v>
      </c>
      <c r="F1027" s="19">
        <v>0.21558333333406099</v>
      </c>
    </row>
    <row r="1028" spans="1:6" ht="18.75" customHeight="1" x14ac:dyDescent="0.3">
      <c r="A1028" t="s">
        <v>1176</v>
      </c>
      <c r="B1028" s="17">
        <v>13.9415</v>
      </c>
      <c r="C1028" s="17">
        <v>2.3198500000000002</v>
      </c>
      <c r="D1028" s="17">
        <v>2.8355000000000001</v>
      </c>
      <c r="E1028" s="18">
        <v>129</v>
      </c>
      <c r="F1028" s="19">
        <v>0.112533333331878</v>
      </c>
    </row>
    <row r="1029" spans="1:6" ht="18.75" customHeight="1" x14ac:dyDescent="0.3">
      <c r="A1029" t="s">
        <v>1177</v>
      </c>
      <c r="B1029" s="17">
        <v>11.615500000000001</v>
      </c>
      <c r="C1029" s="17">
        <v>2.4387099999999999</v>
      </c>
      <c r="D1029" s="17">
        <v>2.77475</v>
      </c>
      <c r="E1029" s="17">
        <v>137.5</v>
      </c>
      <c r="F1029" s="20">
        <v>0</v>
      </c>
    </row>
    <row r="1030" spans="1:6" ht="18.75" customHeight="1" x14ac:dyDescent="0.3">
      <c r="A1030" t="s">
        <v>1178</v>
      </c>
      <c r="B1030" s="17">
        <v>13.663500000000001</v>
      </c>
      <c r="C1030" s="17">
        <v>2.9980500000000001</v>
      </c>
      <c r="D1030" s="17">
        <v>2.714</v>
      </c>
      <c r="E1030" s="18">
        <v>146</v>
      </c>
      <c r="F1030" s="19">
        <v>8.4883333333697103E-2</v>
      </c>
    </row>
    <row r="1031" spans="1:6" ht="18.75" customHeight="1" x14ac:dyDescent="0.3">
      <c r="A1031" t="s">
        <v>1179</v>
      </c>
      <c r="B1031" s="17">
        <v>13.0335</v>
      </c>
      <c r="C1031" s="17">
        <v>3.2919800000000001</v>
      </c>
      <c r="D1031" s="17">
        <v>2.5227499999999998</v>
      </c>
      <c r="E1031" s="17">
        <v>136.5</v>
      </c>
      <c r="F1031" s="19">
        <v>2.9233333333333299E-2</v>
      </c>
    </row>
    <row r="1032" spans="1:6" ht="18.75" customHeight="1" x14ac:dyDescent="0.3">
      <c r="A1032" t="s">
        <v>1180</v>
      </c>
      <c r="B1032" s="17">
        <v>19.191500000000001</v>
      </c>
      <c r="C1032" s="17">
        <v>3.6821999999999999</v>
      </c>
      <c r="D1032" s="17">
        <v>2.3315000000000001</v>
      </c>
      <c r="E1032" s="18">
        <v>127</v>
      </c>
      <c r="F1032" s="19">
        <v>4.9066666666666703E-2</v>
      </c>
    </row>
    <row r="1033" spans="1:6" ht="18.75" customHeight="1" x14ac:dyDescent="0.3">
      <c r="A1033" t="s">
        <v>1181</v>
      </c>
      <c r="B1033" s="17">
        <v>21.869499999999999</v>
      </c>
      <c r="C1033" s="17">
        <v>3.4083700000000001</v>
      </c>
      <c r="D1033" s="17">
        <v>2.14025</v>
      </c>
      <c r="E1033" s="17">
        <v>117.5</v>
      </c>
      <c r="F1033" s="19">
        <v>2.6783333333333301E-2</v>
      </c>
    </row>
    <row r="1034" spans="1:6" ht="18.75" customHeight="1" x14ac:dyDescent="0.3">
      <c r="A1034" t="s">
        <v>1182</v>
      </c>
      <c r="B1034" s="17">
        <v>21.278500000000001</v>
      </c>
      <c r="C1034" s="17">
        <v>3.6077599999999999</v>
      </c>
      <c r="D1034" s="17">
        <v>1.9490000000000001</v>
      </c>
      <c r="E1034" s="18">
        <v>108</v>
      </c>
      <c r="F1034" s="19">
        <v>3.2116666666666703E-2</v>
      </c>
    </row>
    <row r="1035" spans="1:6" ht="18.75" customHeight="1" x14ac:dyDescent="0.3">
      <c r="A1035" t="s">
        <v>1183</v>
      </c>
      <c r="B1035" s="17">
        <v>23.736999999999998</v>
      </c>
      <c r="C1035" s="17">
        <v>4.0016699999999998</v>
      </c>
      <c r="D1035" s="17">
        <v>1.7589999999999999</v>
      </c>
      <c r="E1035" s="18">
        <v>95</v>
      </c>
      <c r="F1035" s="19">
        <v>4.6149999999999997E-2</v>
      </c>
    </row>
    <row r="1036" spans="1:6" ht="18.75" customHeight="1" x14ac:dyDescent="0.3">
      <c r="A1036" t="s">
        <v>1184</v>
      </c>
      <c r="B1036" s="17">
        <v>27.140999999999998</v>
      </c>
      <c r="C1036" s="17">
        <v>3.9054799999999998</v>
      </c>
      <c r="D1036" s="17">
        <v>1.569</v>
      </c>
      <c r="E1036" s="18">
        <v>82</v>
      </c>
      <c r="F1036" s="19">
        <v>4.4716666666666703E-2</v>
      </c>
    </row>
    <row r="1037" spans="1:6" ht="18.75" customHeight="1" x14ac:dyDescent="0.3">
      <c r="A1037" t="s">
        <v>1185</v>
      </c>
      <c r="B1037" s="17">
        <v>26.868500000000001</v>
      </c>
      <c r="C1037" s="17">
        <v>3.8650000000000002</v>
      </c>
      <c r="D1037" s="17">
        <v>1.379</v>
      </c>
      <c r="E1037" s="18">
        <v>69</v>
      </c>
      <c r="F1037" s="19">
        <v>4.1166666666666699E-2</v>
      </c>
    </row>
    <row r="1038" spans="1:6" ht="18.75" customHeight="1" x14ac:dyDescent="0.3">
      <c r="A1038" t="s">
        <v>1186</v>
      </c>
      <c r="B1038" s="17">
        <v>28.738499999999998</v>
      </c>
      <c r="C1038" s="17">
        <v>3.9129999999999998</v>
      </c>
      <c r="D1038" s="17">
        <v>1.1890000000000001</v>
      </c>
      <c r="E1038" s="18">
        <v>56</v>
      </c>
      <c r="F1038" s="19">
        <v>0.1079</v>
      </c>
    </row>
    <row r="1039" spans="1:6" ht="18.75" customHeight="1" x14ac:dyDescent="0.3">
      <c r="A1039" t="s">
        <v>1187</v>
      </c>
      <c r="B1039" s="17">
        <v>27.597000000000001</v>
      </c>
      <c r="C1039" s="17">
        <v>4.2240000000000002</v>
      </c>
      <c r="D1039" s="17">
        <v>1.1795</v>
      </c>
      <c r="E1039" s="17">
        <v>55.5</v>
      </c>
      <c r="F1039" s="19">
        <v>7.4683333333333296E-2</v>
      </c>
    </row>
    <row r="1040" spans="1:6" ht="18.75" customHeight="1" x14ac:dyDescent="0.3">
      <c r="A1040" t="s">
        <v>1188</v>
      </c>
      <c r="B1040" s="17">
        <v>27.446999999999999</v>
      </c>
      <c r="C1040" s="17">
        <v>4.202</v>
      </c>
      <c r="D1040" s="17">
        <v>1.17</v>
      </c>
      <c r="E1040" s="18">
        <v>55</v>
      </c>
      <c r="F1040" s="19">
        <v>0.10945000000000001</v>
      </c>
    </row>
    <row r="1041" spans="1:6" ht="18.75" customHeight="1" x14ac:dyDescent="0.3">
      <c r="A1041" t="s">
        <v>1189</v>
      </c>
      <c r="B1041" s="17">
        <v>28.254999999999999</v>
      </c>
      <c r="C1041" s="17">
        <v>4.4509999999999996</v>
      </c>
      <c r="D1041" s="17">
        <v>1.1605000000000001</v>
      </c>
      <c r="E1041" s="17">
        <v>54.5</v>
      </c>
      <c r="F1041" s="19">
        <v>9.0833333333333294E-2</v>
      </c>
    </row>
    <row r="1042" spans="1:6" ht="18.75" customHeight="1" x14ac:dyDescent="0.3">
      <c r="A1042" t="s">
        <v>1190</v>
      </c>
      <c r="B1042" s="17">
        <v>22.992000000000001</v>
      </c>
      <c r="C1042" s="17">
        <v>3.6989999999999998</v>
      </c>
      <c r="D1042" s="17">
        <v>1.151</v>
      </c>
      <c r="E1042" s="18">
        <v>54</v>
      </c>
      <c r="F1042" s="19">
        <v>0.108983333333333</v>
      </c>
    </row>
    <row r="1043" spans="1:6" ht="18.75" customHeight="1" x14ac:dyDescent="0.3">
      <c r="A1043" t="s">
        <v>1191</v>
      </c>
      <c r="B1043" s="17">
        <v>16.318999999999999</v>
      </c>
      <c r="C1043" s="17">
        <v>2.6349999999999998</v>
      </c>
      <c r="D1043" s="17">
        <v>1.1552500000000001</v>
      </c>
      <c r="E1043" s="17">
        <v>53.75</v>
      </c>
      <c r="F1043" s="19">
        <v>8.49833333333333E-2</v>
      </c>
    </row>
    <row r="1044" spans="1:6" ht="18.75" customHeight="1" x14ac:dyDescent="0.3">
      <c r="A1044" t="s">
        <v>1192</v>
      </c>
      <c r="B1044" s="17">
        <v>7.9749999999999996</v>
      </c>
      <c r="C1044" s="17">
        <v>2.605</v>
      </c>
      <c r="D1044" s="17">
        <v>1.1595</v>
      </c>
      <c r="E1044" s="17">
        <v>53.5</v>
      </c>
      <c r="F1044" s="19">
        <v>8.6833333333333304E-2</v>
      </c>
    </row>
    <row r="1045" spans="1:6" ht="18.75" customHeight="1" x14ac:dyDescent="0.3">
      <c r="A1045" t="s">
        <v>1193</v>
      </c>
      <c r="B1045" s="17">
        <v>4.7709999999999999</v>
      </c>
      <c r="C1045" s="17">
        <v>2.5550000000000002</v>
      </c>
      <c r="D1045" s="17">
        <v>1.1637500000000001</v>
      </c>
      <c r="E1045" s="17">
        <v>53.25</v>
      </c>
      <c r="F1045" s="19">
        <v>9.0683333333333296E-2</v>
      </c>
    </row>
    <row r="1046" spans="1:6" ht="18.75" customHeight="1" x14ac:dyDescent="0.3">
      <c r="A1046" t="s">
        <v>1194</v>
      </c>
      <c r="B1046" s="17">
        <v>5.0469999999999997</v>
      </c>
      <c r="C1046" s="17">
        <v>2.6469999999999998</v>
      </c>
      <c r="D1046" s="17">
        <v>1.1679999999999999</v>
      </c>
      <c r="E1046" s="18">
        <v>53</v>
      </c>
      <c r="F1046" s="19">
        <v>3.66166666666667E-2</v>
      </c>
    </row>
    <row r="1047" spans="1:6" ht="18.75" customHeight="1" x14ac:dyDescent="0.3">
      <c r="A1047" t="s">
        <v>1195</v>
      </c>
      <c r="B1047" s="17">
        <v>4.625</v>
      </c>
      <c r="C1047" s="17">
        <v>2.613</v>
      </c>
      <c r="D1047" s="17">
        <v>1.16225</v>
      </c>
      <c r="E1047" s="18">
        <v>53</v>
      </c>
      <c r="F1047" s="19">
        <v>3.0283333333333301E-2</v>
      </c>
    </row>
    <row r="1048" spans="1:6" ht="18.75" customHeight="1" x14ac:dyDescent="0.3">
      <c r="A1048" t="s">
        <v>1196</v>
      </c>
      <c r="B1048" s="17">
        <v>4.5439999999999996</v>
      </c>
      <c r="C1048" s="17">
        <v>2.625</v>
      </c>
      <c r="D1048" s="17">
        <v>1.1565000000000001</v>
      </c>
      <c r="E1048" s="18">
        <v>53</v>
      </c>
      <c r="F1048" s="19">
        <v>3.02333333333333E-2</v>
      </c>
    </row>
    <row r="1049" spans="1:6" ht="18.75" customHeight="1" x14ac:dyDescent="0.3">
      <c r="A1049" t="s">
        <v>1197</v>
      </c>
      <c r="B1049" s="17">
        <v>5.8780000000000001</v>
      </c>
      <c r="C1049" s="17">
        <v>2.6280000000000001</v>
      </c>
      <c r="D1049" s="17">
        <v>1.1507499999999999</v>
      </c>
      <c r="E1049" s="18">
        <v>53</v>
      </c>
      <c r="F1049" s="19">
        <v>0.101516666666667</v>
      </c>
    </row>
    <row r="1050" spans="1:6" ht="18.75" customHeight="1" x14ac:dyDescent="0.3">
      <c r="A1050" t="s">
        <v>1198</v>
      </c>
      <c r="B1050" s="17">
        <v>5.548</v>
      </c>
      <c r="C1050" s="17">
        <v>2.9769999999999999</v>
      </c>
      <c r="D1050" s="17">
        <v>1.145</v>
      </c>
      <c r="E1050" s="18">
        <v>53</v>
      </c>
      <c r="F1050" s="19">
        <v>5.7799999999999997E-2</v>
      </c>
    </row>
    <row r="1051" spans="1:6" ht="18.75" customHeight="1" x14ac:dyDescent="0.3">
      <c r="A1051" t="s">
        <v>1199</v>
      </c>
      <c r="B1051" s="17">
        <v>5.1769999999999996</v>
      </c>
      <c r="C1051" s="17">
        <v>3.0790000000000002</v>
      </c>
      <c r="D1051" s="17">
        <v>1.1459999999999999</v>
      </c>
      <c r="E1051" s="17">
        <v>43.25</v>
      </c>
      <c r="F1051" s="19">
        <v>4.8649999999999999E-2</v>
      </c>
    </row>
    <row r="1052" spans="1:6" ht="18.75" customHeight="1" x14ac:dyDescent="0.3">
      <c r="A1052" t="s">
        <v>1200</v>
      </c>
      <c r="B1052" s="17">
        <v>5.101</v>
      </c>
      <c r="C1052" s="17">
        <v>3.222</v>
      </c>
      <c r="D1052" s="17">
        <v>1.147</v>
      </c>
      <c r="E1052" s="17">
        <v>33.5</v>
      </c>
      <c r="F1052" s="19">
        <v>3.5016666666666703E-2</v>
      </c>
    </row>
    <row r="1053" spans="1:6" ht="18.75" customHeight="1" x14ac:dyDescent="0.3">
      <c r="A1053" t="s">
        <v>1201</v>
      </c>
      <c r="B1053" s="17">
        <v>5.0789999999999997</v>
      </c>
      <c r="C1053" s="17">
        <v>3.1379999999999999</v>
      </c>
      <c r="D1053" s="17">
        <v>1.1479999999999999</v>
      </c>
      <c r="E1053" s="17">
        <v>23.75</v>
      </c>
      <c r="F1053" s="19">
        <v>5.1416666666666701E-2</v>
      </c>
    </row>
    <row r="1054" spans="1:6" ht="18.75" customHeight="1" x14ac:dyDescent="0.3">
      <c r="A1054" t="s">
        <v>1202</v>
      </c>
      <c r="B1054" s="17">
        <v>5.0869999999999997</v>
      </c>
      <c r="C1054" s="17">
        <v>3.1150000000000002</v>
      </c>
      <c r="D1054" s="17">
        <v>1.149</v>
      </c>
      <c r="E1054" s="18">
        <v>14</v>
      </c>
      <c r="F1054" s="19">
        <v>4.4033333333333299E-2</v>
      </c>
    </row>
    <row r="1055" spans="1:6" ht="18.75" customHeight="1" x14ac:dyDescent="0.3">
      <c r="A1055" t="s">
        <v>1203</v>
      </c>
      <c r="B1055" s="17">
        <v>5.0815000000000001</v>
      </c>
      <c r="C1055" s="17">
        <v>1.3720000000000001</v>
      </c>
      <c r="D1055" s="17">
        <v>1.1465000000000001</v>
      </c>
      <c r="E1055" s="17">
        <v>12.25</v>
      </c>
      <c r="F1055" s="19">
        <v>2.0583333333333301E-2</v>
      </c>
    </row>
    <row r="1056" spans="1:6" ht="18.75" customHeight="1" x14ac:dyDescent="0.3">
      <c r="A1056" t="s">
        <v>1204</v>
      </c>
      <c r="B1056" s="17">
        <v>5.0845000000000002</v>
      </c>
      <c r="C1056" s="17">
        <v>0.77500000000000002</v>
      </c>
      <c r="D1056" s="17">
        <v>1.1439999999999999</v>
      </c>
      <c r="E1056" s="17">
        <v>10.5</v>
      </c>
      <c r="F1056" s="19">
        <v>1.7649999999999999E-2</v>
      </c>
    </row>
    <row r="1057" spans="1:6" ht="18.75" customHeight="1" x14ac:dyDescent="0.3">
      <c r="A1057" t="s">
        <v>1205</v>
      </c>
      <c r="B1057" s="17">
        <v>5.1254999999999997</v>
      </c>
      <c r="C1057" s="17">
        <v>0.91400000000000003</v>
      </c>
      <c r="D1057" s="17">
        <v>1.1415</v>
      </c>
      <c r="E1057" s="17">
        <v>8.75</v>
      </c>
      <c r="F1057" s="19">
        <v>3.2099999999999997E-2</v>
      </c>
    </row>
    <row r="1058" spans="1:6" ht="18.75" customHeight="1" x14ac:dyDescent="0.3">
      <c r="A1058" t="s">
        <v>1206</v>
      </c>
      <c r="B1058" s="17">
        <v>5.0774999999999997</v>
      </c>
      <c r="C1058" s="17">
        <v>0.74099999999999999</v>
      </c>
      <c r="D1058" s="17">
        <v>1.139</v>
      </c>
      <c r="E1058" s="18">
        <v>7</v>
      </c>
      <c r="F1058" s="19">
        <v>4.0983333333333302E-2</v>
      </c>
    </row>
    <row r="1059" spans="1:6" ht="18.75" customHeight="1" x14ac:dyDescent="0.3">
      <c r="A1059" t="s">
        <v>1207</v>
      </c>
      <c r="B1059" s="17">
        <v>5.0540000000000003</v>
      </c>
      <c r="C1059" s="17">
        <v>0.69899999999999995</v>
      </c>
      <c r="D1059" s="17">
        <v>1.1392500000000001</v>
      </c>
      <c r="E1059" s="17">
        <v>6.5</v>
      </c>
      <c r="F1059" s="19">
        <v>2.4133333333333298E-2</v>
      </c>
    </row>
    <row r="1060" spans="1:6" ht="18.75" customHeight="1" x14ac:dyDescent="0.3">
      <c r="A1060" t="s">
        <v>1208</v>
      </c>
      <c r="B1060" s="17">
        <v>5.1360000000000001</v>
      </c>
      <c r="C1060" s="17">
        <v>0.79500000000000004</v>
      </c>
      <c r="D1060" s="17">
        <v>1.1395</v>
      </c>
      <c r="E1060" s="18">
        <v>6</v>
      </c>
      <c r="F1060" s="19">
        <v>1.9816666666666701E-2</v>
      </c>
    </row>
    <row r="1061" spans="1:6" ht="18.75" customHeight="1" x14ac:dyDescent="0.3">
      <c r="A1061" t="s">
        <v>1209</v>
      </c>
      <c r="B1061" s="17">
        <v>5.0540000000000003</v>
      </c>
      <c r="C1061" s="17">
        <v>0.83099999999999996</v>
      </c>
      <c r="D1061" s="17">
        <v>1.13975</v>
      </c>
      <c r="E1061" s="17">
        <v>5.5</v>
      </c>
      <c r="F1061" s="19">
        <v>3.0499999999999999E-2</v>
      </c>
    </row>
    <row r="1062" spans="1:6" ht="18.75" customHeight="1" x14ac:dyDescent="0.3">
      <c r="A1062" t="s">
        <v>1210</v>
      </c>
      <c r="B1062" s="17">
        <v>5.1020000000000003</v>
      </c>
      <c r="C1062" s="17">
        <v>0.54800000000000004</v>
      </c>
      <c r="D1062" s="17">
        <v>1.1399999999999999</v>
      </c>
      <c r="E1062" s="18">
        <v>5</v>
      </c>
      <c r="F1062" s="19">
        <v>3.03166666666667E-2</v>
      </c>
    </row>
    <row r="1063" spans="1:6" ht="18.75" customHeight="1" x14ac:dyDescent="0.3">
      <c r="A1063" t="s">
        <v>1211</v>
      </c>
      <c r="B1063" s="17">
        <v>5.0594999999999999</v>
      </c>
      <c r="C1063" s="17">
        <v>0.46</v>
      </c>
      <c r="D1063" s="17">
        <v>1.139</v>
      </c>
      <c r="E1063" s="17">
        <v>4.75</v>
      </c>
      <c r="F1063" s="19">
        <v>3.3416666666666699E-2</v>
      </c>
    </row>
    <row r="1064" spans="1:6" ht="18.75" customHeight="1" x14ac:dyDescent="0.3">
      <c r="A1064" t="s">
        <v>1212</v>
      </c>
      <c r="B1064" s="17">
        <v>5.0445000000000002</v>
      </c>
      <c r="C1064" s="17">
        <v>0.57399999999999995</v>
      </c>
      <c r="D1064" s="17">
        <v>1.1379999999999999</v>
      </c>
      <c r="E1064" s="17">
        <v>4.5</v>
      </c>
      <c r="F1064" s="19">
        <v>1.7000000000000001E-2</v>
      </c>
    </row>
    <row r="1065" spans="1:6" ht="18.75" customHeight="1" x14ac:dyDescent="0.3">
      <c r="A1065" t="s">
        <v>1213</v>
      </c>
      <c r="B1065" s="17">
        <v>5.0795000000000003</v>
      </c>
      <c r="C1065" s="17">
        <v>0.53600000000000003</v>
      </c>
      <c r="D1065" s="17">
        <v>1.137</v>
      </c>
      <c r="E1065" s="17">
        <v>4.25</v>
      </c>
      <c r="F1065" s="19">
        <v>0.22166666666666701</v>
      </c>
    </row>
    <row r="1066" spans="1:6" ht="18.75" customHeight="1" x14ac:dyDescent="0.3">
      <c r="A1066" t="s">
        <v>1214</v>
      </c>
      <c r="B1066" s="17">
        <v>5.1345000000000001</v>
      </c>
      <c r="C1066" s="17">
        <v>0.99299999999999999</v>
      </c>
      <c r="D1066" s="17">
        <v>1.1359999999999999</v>
      </c>
      <c r="E1066" s="18">
        <v>4</v>
      </c>
      <c r="F1066" s="19">
        <v>0.40806666666666702</v>
      </c>
    </row>
    <row r="1067" spans="1:6" ht="18.75" customHeight="1" x14ac:dyDescent="0.3">
      <c r="A1067" t="s">
        <v>1215</v>
      </c>
      <c r="B1067" s="17">
        <v>4.9779999999999998</v>
      </c>
      <c r="C1067" s="17">
        <v>0.52200000000000002</v>
      </c>
      <c r="D1067" s="17">
        <v>1.137</v>
      </c>
      <c r="E1067" s="18">
        <v>4</v>
      </c>
      <c r="F1067" s="19">
        <v>0.28541666666666698</v>
      </c>
    </row>
    <row r="1068" spans="1:6" ht="18.75" customHeight="1" x14ac:dyDescent="0.3">
      <c r="A1068" t="s">
        <v>1216</v>
      </c>
      <c r="B1068" s="17">
        <v>4.9180000000000001</v>
      </c>
      <c r="C1068" s="17">
        <v>0.58299999999999996</v>
      </c>
      <c r="D1068" s="17">
        <v>1.1379999999999999</v>
      </c>
      <c r="E1068" s="18">
        <v>4</v>
      </c>
      <c r="F1068" s="19">
        <v>3.9783333333333303E-2</v>
      </c>
    </row>
    <row r="1069" spans="1:6" ht="18.75" customHeight="1" x14ac:dyDescent="0.3">
      <c r="A1069" t="s">
        <v>1217</v>
      </c>
      <c r="B1069" s="17">
        <v>4.7729999999999997</v>
      </c>
      <c r="C1069" s="17">
        <v>0.49199999999999999</v>
      </c>
      <c r="D1069" s="17">
        <v>1.139</v>
      </c>
      <c r="E1069" s="18">
        <v>4</v>
      </c>
      <c r="F1069" s="19">
        <v>3.0949999999999998E-2</v>
      </c>
    </row>
    <row r="1070" spans="1:6" ht="18.75" customHeight="1" x14ac:dyDescent="0.3">
      <c r="A1070" t="s">
        <v>1218</v>
      </c>
      <c r="B1070" s="17">
        <v>4.8680000000000003</v>
      </c>
      <c r="C1070" s="17">
        <v>0.52400000000000002</v>
      </c>
      <c r="D1070" s="17">
        <v>1.1399999999999999</v>
      </c>
      <c r="E1070" s="18">
        <v>4</v>
      </c>
      <c r="F1070" s="19">
        <v>1.33666666666667E-2</v>
      </c>
    </row>
    <row r="1071" spans="1:6" ht="18.75" customHeight="1" x14ac:dyDescent="0.3">
      <c r="A1071" t="s">
        <v>1219</v>
      </c>
      <c r="B1071" s="17">
        <v>4.9015000000000004</v>
      </c>
      <c r="C1071" s="17">
        <v>0.53800000000000003</v>
      </c>
      <c r="D1071" s="17">
        <v>1.14025</v>
      </c>
      <c r="E1071" s="17">
        <v>4.25</v>
      </c>
      <c r="F1071" s="19">
        <v>1.31166666666667E-2</v>
      </c>
    </row>
    <row r="1072" spans="1:6" ht="18.75" customHeight="1" x14ac:dyDescent="0.3">
      <c r="A1072" t="s">
        <v>1220</v>
      </c>
      <c r="B1072" s="17">
        <v>4.6704999999999997</v>
      </c>
      <c r="C1072" s="17">
        <v>0.54</v>
      </c>
      <c r="D1072" s="17">
        <v>1.1405000000000001</v>
      </c>
      <c r="E1072" s="17">
        <v>4.5</v>
      </c>
      <c r="F1072" s="19">
        <v>2.81833333333333E-2</v>
      </c>
    </row>
    <row r="1073" spans="1:6" ht="18.75" customHeight="1" x14ac:dyDescent="0.3">
      <c r="A1073" t="s">
        <v>1221</v>
      </c>
      <c r="B1073" s="17">
        <v>4.7910000000000004</v>
      </c>
      <c r="C1073" s="17">
        <v>0.46800000000000003</v>
      </c>
      <c r="D1073" s="17">
        <v>1.1407499999999999</v>
      </c>
      <c r="E1073" s="17">
        <v>4.75</v>
      </c>
      <c r="F1073" s="19">
        <v>2.2233333333333299E-2</v>
      </c>
    </row>
    <row r="1074" spans="1:6" ht="18.75" customHeight="1" x14ac:dyDescent="0.3">
      <c r="A1074" t="s">
        <v>1222</v>
      </c>
      <c r="B1074" s="17">
        <v>4.923</v>
      </c>
      <c r="C1074" s="17">
        <v>0.57399999999999995</v>
      </c>
      <c r="D1074" s="17">
        <v>1.141</v>
      </c>
      <c r="E1074" s="18">
        <v>5</v>
      </c>
      <c r="F1074" s="19">
        <v>1.29333333333333E-2</v>
      </c>
    </row>
    <row r="1075" spans="1:6" ht="18.75" customHeight="1" x14ac:dyDescent="0.3">
      <c r="A1075" t="s">
        <v>1223</v>
      </c>
      <c r="B1075" s="17">
        <v>4.6959999999999997</v>
      </c>
      <c r="C1075" s="17">
        <v>0.54600000000000004</v>
      </c>
      <c r="D1075" s="17">
        <v>1.14175</v>
      </c>
      <c r="E1075" s="17">
        <v>7.25</v>
      </c>
      <c r="F1075" s="19">
        <v>4.0899999999999999E-2</v>
      </c>
    </row>
    <row r="1076" spans="1:6" ht="18.75" customHeight="1" x14ac:dyDescent="0.3">
      <c r="A1076" t="s">
        <v>1224</v>
      </c>
      <c r="B1076" s="17">
        <v>4.6989999999999998</v>
      </c>
      <c r="C1076" s="17">
        <v>0.57299999999999995</v>
      </c>
      <c r="D1076" s="17">
        <v>1.1425000000000001</v>
      </c>
      <c r="E1076" s="17">
        <v>9.5</v>
      </c>
      <c r="F1076" s="19">
        <v>3.10833333333333E-2</v>
      </c>
    </row>
    <row r="1077" spans="1:6" ht="18.75" customHeight="1" x14ac:dyDescent="0.3">
      <c r="A1077" t="s">
        <v>1225</v>
      </c>
      <c r="B1077" s="17">
        <v>4.7569999999999997</v>
      </c>
      <c r="C1077" s="17">
        <v>0.91</v>
      </c>
      <c r="D1077" s="17">
        <v>1.1432500000000001</v>
      </c>
      <c r="E1077" s="17">
        <v>11.75</v>
      </c>
      <c r="F1077" s="19">
        <v>5.0866666666666699E-2</v>
      </c>
    </row>
    <row r="1078" spans="1:6" ht="18.75" customHeight="1" x14ac:dyDescent="0.3">
      <c r="A1078" t="s">
        <v>1226</v>
      </c>
      <c r="B1078" s="17">
        <v>4.8940000000000001</v>
      </c>
      <c r="C1078" s="17">
        <v>0.58299999999999996</v>
      </c>
      <c r="D1078" s="17">
        <v>1.1439999999999999</v>
      </c>
      <c r="E1078" s="18">
        <v>14</v>
      </c>
      <c r="F1078" s="19">
        <v>3.2666666666666698E-2</v>
      </c>
    </row>
    <row r="1079" spans="1:6" ht="18.75" customHeight="1" x14ac:dyDescent="0.3">
      <c r="A1079" t="s">
        <v>1227</v>
      </c>
      <c r="B1079" s="17">
        <v>4.7255000000000003</v>
      </c>
      <c r="C1079" s="17">
        <v>0.46899999999999997</v>
      </c>
      <c r="D1079" s="17">
        <v>1.1525000000000001</v>
      </c>
      <c r="E1079" s="18">
        <v>18</v>
      </c>
      <c r="F1079" s="19">
        <v>1.4166666666666701E-2</v>
      </c>
    </row>
    <row r="1080" spans="1:6" ht="18.75" customHeight="1" x14ac:dyDescent="0.3">
      <c r="A1080" t="s">
        <v>1228</v>
      </c>
      <c r="B1080" s="17">
        <v>6.9444999999999997</v>
      </c>
      <c r="C1080" s="17">
        <v>0.51900000000000002</v>
      </c>
      <c r="D1080" s="17">
        <v>1.161</v>
      </c>
      <c r="E1080" s="18">
        <v>22</v>
      </c>
      <c r="F1080" s="19">
        <v>1.28833333333333E-2</v>
      </c>
    </row>
    <row r="1081" spans="1:6" ht="18.75" customHeight="1" x14ac:dyDescent="0.3">
      <c r="A1081" t="s">
        <v>1229</v>
      </c>
      <c r="B1081" s="17">
        <v>10.241</v>
      </c>
      <c r="C1081" s="17">
        <v>0.53500000000000003</v>
      </c>
      <c r="D1081" s="17">
        <v>1.1695</v>
      </c>
      <c r="E1081" s="18">
        <v>26</v>
      </c>
      <c r="F1081" s="19">
        <v>1.5816666666666701E-2</v>
      </c>
    </row>
    <row r="1082" spans="1:6" ht="18.75" customHeight="1" x14ac:dyDescent="0.3">
      <c r="A1082" t="s">
        <v>1230</v>
      </c>
      <c r="B1082" s="17">
        <v>10.747</v>
      </c>
      <c r="C1082" s="17">
        <v>0.93899999999999995</v>
      </c>
      <c r="D1082" s="17">
        <v>1.1779999999999999</v>
      </c>
      <c r="E1082" s="18">
        <v>30</v>
      </c>
      <c r="F1082" s="19">
        <v>3.2899999999999999E-2</v>
      </c>
    </row>
    <row r="1083" spans="1:6" ht="18.75" customHeight="1" x14ac:dyDescent="0.3">
      <c r="A1083" t="s">
        <v>1231</v>
      </c>
      <c r="B1083" s="17">
        <v>22.667000000000002</v>
      </c>
      <c r="C1083" s="17">
        <v>1.306</v>
      </c>
      <c r="D1083" s="17">
        <v>1.5665</v>
      </c>
      <c r="E1083" s="17">
        <v>32.75</v>
      </c>
      <c r="F1083" s="19">
        <v>1.2800000000000001E-2</v>
      </c>
    </row>
    <row r="1084" spans="1:6" ht="18.75" customHeight="1" x14ac:dyDescent="0.3">
      <c r="A1084" t="s">
        <v>1232</v>
      </c>
      <c r="B1084" s="17">
        <v>30.039000000000001</v>
      </c>
      <c r="C1084" s="17">
        <v>1.48</v>
      </c>
      <c r="D1084" s="17">
        <v>1.9550000000000001</v>
      </c>
      <c r="E1084" s="17">
        <v>35.5</v>
      </c>
      <c r="F1084" s="19">
        <v>1.77E-2</v>
      </c>
    </row>
    <row r="1085" spans="1:6" ht="18.75" customHeight="1" x14ac:dyDescent="0.3">
      <c r="A1085" t="s">
        <v>1233</v>
      </c>
      <c r="B1085" s="17">
        <v>33.466999999999999</v>
      </c>
      <c r="C1085" s="17">
        <v>1.2909999999999999</v>
      </c>
      <c r="D1085" s="17">
        <v>2.3435000000000001</v>
      </c>
      <c r="E1085" s="17">
        <v>38.25</v>
      </c>
      <c r="F1085" s="19">
        <v>3.1533333333333302E-2</v>
      </c>
    </row>
    <row r="1086" spans="1:6" ht="18.75" customHeight="1" x14ac:dyDescent="0.3">
      <c r="A1086" t="s">
        <v>1234</v>
      </c>
      <c r="B1086" s="17">
        <v>34.94</v>
      </c>
      <c r="C1086" s="17">
        <v>0.501</v>
      </c>
      <c r="D1086" s="17">
        <v>2.7320000000000002</v>
      </c>
      <c r="E1086" s="18">
        <v>41</v>
      </c>
      <c r="F1086" s="19">
        <v>2.8733333333333302E-2</v>
      </c>
    </row>
    <row r="1087" spans="1:6" ht="18.75" customHeight="1" x14ac:dyDescent="0.3">
      <c r="A1087" t="s">
        <v>1235</v>
      </c>
      <c r="B1087" s="17">
        <v>33.231000000000002</v>
      </c>
      <c r="C1087" s="17">
        <v>0.49399999999999999</v>
      </c>
      <c r="D1087" s="17">
        <v>2.99275</v>
      </c>
      <c r="E1087" s="17">
        <v>43.5</v>
      </c>
      <c r="F1087" s="19">
        <v>2.7433333333333299E-2</v>
      </c>
    </row>
    <row r="1088" spans="1:6" ht="18.75" customHeight="1" x14ac:dyDescent="0.3">
      <c r="A1088" t="s">
        <v>1236</v>
      </c>
      <c r="B1088" s="17">
        <v>33.840000000000003</v>
      </c>
      <c r="C1088" s="17">
        <v>0.97099999999999997</v>
      </c>
      <c r="D1088" s="17">
        <v>3.2534999999999998</v>
      </c>
      <c r="E1088" s="18">
        <v>46</v>
      </c>
      <c r="F1088" s="19">
        <v>1.31166666666667E-2</v>
      </c>
    </row>
    <row r="1089" spans="1:6" ht="18.75" customHeight="1" x14ac:dyDescent="0.3">
      <c r="A1089" t="s">
        <v>1237</v>
      </c>
      <c r="B1089" s="17">
        <v>34.2545</v>
      </c>
      <c r="C1089" s="17">
        <v>0.435</v>
      </c>
      <c r="D1089" s="17">
        <v>3.5142500000000001</v>
      </c>
      <c r="E1089" s="17">
        <v>48.5</v>
      </c>
      <c r="F1089" s="19">
        <v>1.31166666666667E-2</v>
      </c>
    </row>
    <row r="1090" spans="1:6" ht="18.75" customHeight="1" x14ac:dyDescent="0.3">
      <c r="A1090" t="s">
        <v>1238</v>
      </c>
      <c r="B1090" s="17">
        <v>34.802500000000002</v>
      </c>
      <c r="C1090" s="17">
        <v>0.54200000000000004</v>
      </c>
      <c r="D1090" s="17">
        <v>3.7749999999999999</v>
      </c>
      <c r="E1090" s="18">
        <v>51</v>
      </c>
      <c r="F1090" s="19">
        <v>1.29166666666667E-2</v>
      </c>
    </row>
    <row r="1091" spans="1:6" ht="18.75" customHeight="1" x14ac:dyDescent="0.3">
      <c r="A1091" t="s">
        <v>1239</v>
      </c>
      <c r="B1091" s="17">
        <v>33.905500000000004</v>
      </c>
      <c r="C1091" s="17">
        <v>0.47199999999999998</v>
      </c>
      <c r="D1091" s="17">
        <v>3.7465000000000002</v>
      </c>
      <c r="E1091" s="17">
        <v>59.25</v>
      </c>
      <c r="F1091" s="19">
        <v>2.5433333333333301E-2</v>
      </c>
    </row>
    <row r="1092" spans="1:6" ht="18.75" customHeight="1" x14ac:dyDescent="0.3">
      <c r="A1092" t="s">
        <v>1240</v>
      </c>
      <c r="B1092" s="17">
        <v>35.457500000000003</v>
      </c>
      <c r="C1092" s="17">
        <v>0.51500000000000001</v>
      </c>
      <c r="D1092" s="17">
        <v>3.718</v>
      </c>
      <c r="E1092" s="17">
        <v>67.5</v>
      </c>
      <c r="F1092" s="19">
        <v>6.8833333333333302E-2</v>
      </c>
    </row>
    <row r="1093" spans="1:6" ht="18.75" customHeight="1" x14ac:dyDescent="0.3">
      <c r="A1093" t="s">
        <v>1241</v>
      </c>
      <c r="B1093" s="17">
        <v>43.323</v>
      </c>
      <c r="C1093" s="17">
        <v>0.45300000000000001</v>
      </c>
      <c r="D1093" s="17">
        <v>3.6894999999999998</v>
      </c>
      <c r="E1093" s="17">
        <v>75.75</v>
      </c>
      <c r="F1093" s="19">
        <v>0.20871666666666699</v>
      </c>
    </row>
    <row r="1094" spans="1:6" ht="18.75" customHeight="1" x14ac:dyDescent="0.3">
      <c r="A1094" t="s">
        <v>1242</v>
      </c>
      <c r="B1094" s="17">
        <v>37.158999999999999</v>
      </c>
      <c r="C1094" s="17">
        <v>0.58899999999999997</v>
      </c>
      <c r="D1094" s="17">
        <v>3.661</v>
      </c>
      <c r="E1094" s="18">
        <v>84</v>
      </c>
      <c r="F1094" s="19">
        <v>4.77666666666667E-2</v>
      </c>
    </row>
    <row r="1095" spans="1:6" ht="18.75" customHeight="1" x14ac:dyDescent="0.3">
      <c r="A1095" t="s">
        <v>1243</v>
      </c>
      <c r="B1095" s="17">
        <v>31.698499999999999</v>
      </c>
      <c r="C1095" s="17">
        <v>1.4263999999999999</v>
      </c>
      <c r="D1095" s="17">
        <v>3.5287500000000001</v>
      </c>
      <c r="E1095" s="17">
        <v>82.75</v>
      </c>
      <c r="F1095" s="19">
        <v>5.7233333333333303E-2</v>
      </c>
    </row>
    <row r="1096" spans="1:6" ht="18.75" customHeight="1" x14ac:dyDescent="0.3">
      <c r="A1096" t="s">
        <v>1244</v>
      </c>
      <c r="B1096" s="17">
        <v>30.886500000000002</v>
      </c>
      <c r="C1096" s="17">
        <v>3.28166</v>
      </c>
      <c r="D1096" s="17">
        <v>3.3965000000000001</v>
      </c>
      <c r="E1096" s="17">
        <v>81.5</v>
      </c>
      <c r="F1096" s="19">
        <v>4.5783333333333301E-2</v>
      </c>
    </row>
    <row r="1097" spans="1:6" ht="18.75" customHeight="1" x14ac:dyDescent="0.3">
      <c r="A1097" t="s">
        <v>1245</v>
      </c>
      <c r="B1097" s="17">
        <v>31.515999999999998</v>
      </c>
      <c r="C1097" s="17">
        <v>2.48041</v>
      </c>
      <c r="D1097" s="17">
        <v>3.2642500000000001</v>
      </c>
      <c r="E1097" s="17">
        <v>80.25</v>
      </c>
      <c r="F1097" s="19">
        <v>8.6366666667030495E-2</v>
      </c>
    </row>
    <row r="1098" spans="1:6" ht="18.75" customHeight="1" x14ac:dyDescent="0.3">
      <c r="A1098" t="s">
        <v>1246</v>
      </c>
      <c r="B1098" s="17">
        <v>29.109000000000002</v>
      </c>
      <c r="C1098" s="17">
        <v>3.0291199999999998</v>
      </c>
      <c r="D1098" s="17">
        <v>3.1320000000000001</v>
      </c>
      <c r="E1098" s="18">
        <v>79</v>
      </c>
      <c r="F1098" s="19">
        <v>9.4183333334060898E-2</v>
      </c>
    </row>
    <row r="1099" spans="1:6" ht="18.75" customHeight="1" x14ac:dyDescent="0.3">
      <c r="A1099" t="s">
        <v>1247</v>
      </c>
      <c r="B1099" s="17">
        <v>30.725000000000001</v>
      </c>
      <c r="C1099" s="17">
        <v>2.7990200000000001</v>
      </c>
      <c r="D1099" s="17">
        <v>2.88625</v>
      </c>
      <c r="E1099" s="17">
        <v>78.5</v>
      </c>
      <c r="F1099" s="20">
        <v>0</v>
      </c>
    </row>
    <row r="1100" spans="1:6" ht="18.75" customHeight="1" x14ac:dyDescent="0.3">
      <c r="A1100" t="s">
        <v>1248</v>
      </c>
      <c r="B1100" s="17">
        <v>38.914999999999999</v>
      </c>
      <c r="C1100" s="17">
        <v>4.0732900000000001</v>
      </c>
      <c r="D1100" s="17">
        <v>2.6404999999999998</v>
      </c>
      <c r="E1100" s="18">
        <v>78</v>
      </c>
      <c r="F1100" s="19">
        <v>4.6566666667394299E-2</v>
      </c>
    </row>
    <row r="1101" spans="1:6" ht="18.75" customHeight="1" x14ac:dyDescent="0.3">
      <c r="A1101" t="s">
        <v>1249</v>
      </c>
      <c r="B1101" s="17">
        <v>42.615000000000002</v>
      </c>
      <c r="C1101" s="17">
        <v>4.1018499999999998</v>
      </c>
      <c r="D1101" s="17">
        <v>2.3947500000000002</v>
      </c>
      <c r="E1101" s="17">
        <v>77.5</v>
      </c>
      <c r="F1101" s="20">
        <v>0</v>
      </c>
    </row>
    <row r="1102" spans="1:6" ht="18.75" customHeight="1" x14ac:dyDescent="0.3">
      <c r="A1102" t="s">
        <v>1250</v>
      </c>
      <c r="B1102" s="17">
        <v>39.628</v>
      </c>
      <c r="C1102" s="17">
        <v>3.9254799999999999</v>
      </c>
      <c r="D1102" s="17">
        <v>2.149</v>
      </c>
      <c r="E1102" s="18">
        <v>77</v>
      </c>
      <c r="F1102" s="19">
        <v>2.9333333334788599E-2</v>
      </c>
    </row>
    <row r="1103" spans="1:6" ht="18.75" customHeight="1" x14ac:dyDescent="0.3">
      <c r="A1103" t="s">
        <v>1251</v>
      </c>
      <c r="B1103" s="17">
        <v>42.279000000000003</v>
      </c>
      <c r="C1103" s="17">
        <v>3.9311400000000001</v>
      </c>
      <c r="D1103" s="17">
        <v>2.32775</v>
      </c>
      <c r="E1103" s="18">
        <v>80</v>
      </c>
      <c r="F1103" s="19">
        <v>1.13166666663029E-2</v>
      </c>
    </row>
    <row r="1104" spans="1:6" ht="18.75" customHeight="1" x14ac:dyDescent="0.3">
      <c r="A1104" t="s">
        <v>1252</v>
      </c>
      <c r="B1104" s="17">
        <v>44.494</v>
      </c>
      <c r="C1104" s="17">
        <v>4.4183500000000002</v>
      </c>
      <c r="D1104" s="17">
        <v>2.5065</v>
      </c>
      <c r="E1104" s="18">
        <v>83</v>
      </c>
      <c r="F1104" s="20">
        <v>0</v>
      </c>
    </row>
    <row r="1105" spans="1:6" ht="18.75" customHeight="1" x14ac:dyDescent="0.3">
      <c r="A1105" t="s">
        <v>1253</v>
      </c>
      <c r="B1105" s="17">
        <v>44.475499999999997</v>
      </c>
      <c r="C1105" s="17">
        <v>4.8258700000000001</v>
      </c>
      <c r="D1105" s="17">
        <v>2.6852499999999999</v>
      </c>
      <c r="E1105" s="18">
        <v>86</v>
      </c>
      <c r="F1105" s="19">
        <v>4.8283333333333303E-2</v>
      </c>
    </row>
    <row r="1106" spans="1:6" ht="18.75" customHeight="1" x14ac:dyDescent="0.3">
      <c r="A1106" t="s">
        <v>1254</v>
      </c>
      <c r="B1106" s="17">
        <v>43.207500000000003</v>
      </c>
      <c r="C1106" s="17">
        <v>4.2568599999999996</v>
      </c>
      <c r="D1106" s="17">
        <v>2.8639999999999999</v>
      </c>
      <c r="E1106" s="18">
        <v>89</v>
      </c>
      <c r="F1106" s="19">
        <v>0.15279999999999999</v>
      </c>
    </row>
    <row r="1107" spans="1:6" ht="18.75" customHeight="1" x14ac:dyDescent="0.3">
      <c r="A1107" t="s">
        <v>1255</v>
      </c>
      <c r="B1107" s="17">
        <v>53.061999999999998</v>
      </c>
      <c r="C1107" s="17">
        <v>3.4274800000000001</v>
      </c>
      <c r="D1107" s="17">
        <v>2.7054999999999998</v>
      </c>
      <c r="E1107" s="17">
        <v>87.25</v>
      </c>
      <c r="F1107" s="19">
        <v>0.165533333333333</v>
      </c>
    </row>
    <row r="1108" spans="1:6" ht="18.75" customHeight="1" x14ac:dyDescent="0.3">
      <c r="A1108" t="s">
        <v>1256</v>
      </c>
      <c r="B1108" s="17">
        <v>50.74</v>
      </c>
      <c r="C1108" s="17">
        <v>3.1307800000000001</v>
      </c>
      <c r="D1108" s="17">
        <v>2.5470000000000002</v>
      </c>
      <c r="E1108" s="17">
        <v>85.5</v>
      </c>
      <c r="F1108" s="19">
        <v>3.9966666666666699E-2</v>
      </c>
    </row>
    <row r="1109" spans="1:6" ht="18.75" customHeight="1" x14ac:dyDescent="0.3">
      <c r="A1109" t="s">
        <v>1257</v>
      </c>
      <c r="B1109" s="17">
        <v>42.416499999999999</v>
      </c>
      <c r="C1109" s="17">
        <v>2.4056500000000001</v>
      </c>
      <c r="D1109" s="17">
        <v>2.3885000000000001</v>
      </c>
      <c r="E1109" s="17">
        <v>83.75</v>
      </c>
      <c r="F1109" s="20">
        <v>0</v>
      </c>
    </row>
    <row r="1110" spans="1:6" ht="18.75" customHeight="1" x14ac:dyDescent="0.3">
      <c r="A1110" t="s">
        <v>1258</v>
      </c>
      <c r="B1110" s="17">
        <v>45.721499999999999</v>
      </c>
      <c r="C1110" s="17">
        <v>1.2459899999999999</v>
      </c>
      <c r="D1110" s="17">
        <v>2.23</v>
      </c>
      <c r="E1110" s="18">
        <v>82</v>
      </c>
      <c r="F1110" s="19">
        <v>7.2416666666666699E-2</v>
      </c>
    </row>
    <row r="1111" spans="1:6" ht="18.75" customHeight="1" x14ac:dyDescent="0.3">
      <c r="A1111" t="s">
        <v>1259</v>
      </c>
      <c r="B1111" s="17">
        <v>38.457500000000003</v>
      </c>
      <c r="C1111" s="17">
        <v>1.29088</v>
      </c>
      <c r="D1111" s="17">
        <v>2.0634999999999999</v>
      </c>
      <c r="E1111" s="18">
        <v>78</v>
      </c>
      <c r="F1111" s="19">
        <v>7.5116666666666707E-2</v>
      </c>
    </row>
    <row r="1112" spans="1:6" ht="18.75" customHeight="1" x14ac:dyDescent="0.3">
      <c r="A1112" t="s">
        <v>1260</v>
      </c>
      <c r="B1112" s="17">
        <v>32.930500000000002</v>
      </c>
      <c r="C1112" s="17">
        <v>1.98282</v>
      </c>
      <c r="D1112" s="17">
        <v>1.897</v>
      </c>
      <c r="E1112" s="18">
        <v>74</v>
      </c>
      <c r="F1112" s="19">
        <v>8.6700000000727598E-2</v>
      </c>
    </row>
    <row r="1113" spans="1:6" ht="18.75" customHeight="1" x14ac:dyDescent="0.3">
      <c r="A1113" t="s">
        <v>1261</v>
      </c>
      <c r="B1113" s="17">
        <v>28.893000000000001</v>
      </c>
      <c r="C1113" s="17">
        <v>1.53345</v>
      </c>
      <c r="D1113" s="17">
        <v>1.7304999999999999</v>
      </c>
      <c r="E1113" s="18">
        <v>70</v>
      </c>
      <c r="F1113" s="19">
        <v>0.11755</v>
      </c>
    </row>
    <row r="1114" spans="1:6" ht="18.75" customHeight="1" x14ac:dyDescent="0.3">
      <c r="A1114" t="s">
        <v>1262</v>
      </c>
      <c r="B1114" s="17">
        <v>25.532</v>
      </c>
      <c r="C1114" s="17">
        <v>1.3904399999999999</v>
      </c>
      <c r="D1114" s="17">
        <v>1.5640000000000001</v>
      </c>
      <c r="E1114" s="18">
        <v>66</v>
      </c>
      <c r="F1114" s="19">
        <v>0.32001666666630302</v>
      </c>
    </row>
    <row r="1115" spans="1:6" ht="18.75" customHeight="1" x14ac:dyDescent="0.3">
      <c r="A1115" t="s">
        <v>1263</v>
      </c>
      <c r="B1115" s="17">
        <v>32.598999999999997</v>
      </c>
      <c r="C1115" s="17">
        <v>1.4093899999999999</v>
      </c>
      <c r="D1115" s="17">
        <v>1.6292500000000001</v>
      </c>
      <c r="E1115" s="17">
        <v>66.5</v>
      </c>
      <c r="F1115" s="19">
        <v>0.40818333333297002</v>
      </c>
    </row>
    <row r="1116" spans="1:6" ht="18.75" customHeight="1" x14ac:dyDescent="0.3">
      <c r="A1116" t="s">
        <v>1264</v>
      </c>
      <c r="B1116" s="17">
        <v>32.670999999999999</v>
      </c>
      <c r="C1116" s="17">
        <v>0.63980000000000004</v>
      </c>
      <c r="D1116" s="17">
        <v>1.6944999999999999</v>
      </c>
      <c r="E1116" s="18">
        <v>67</v>
      </c>
      <c r="F1116" s="19">
        <v>0.43126666666775798</v>
      </c>
    </row>
    <row r="1117" spans="1:6" ht="18.75" customHeight="1" x14ac:dyDescent="0.3">
      <c r="A1117" t="s">
        <v>1265</v>
      </c>
      <c r="B1117" s="17">
        <v>31.167000000000002</v>
      </c>
      <c r="C1117" s="17">
        <v>0.60228000000000004</v>
      </c>
      <c r="D1117" s="17">
        <v>1.7597499999999999</v>
      </c>
      <c r="E1117" s="17">
        <v>67.5</v>
      </c>
      <c r="F1117" s="19">
        <v>0.13148333333296999</v>
      </c>
    </row>
    <row r="1118" spans="1:6" ht="18.75" customHeight="1" x14ac:dyDescent="0.3">
      <c r="A1118" t="s">
        <v>1266</v>
      </c>
      <c r="B1118" s="17">
        <v>31.635000000000002</v>
      </c>
      <c r="C1118" s="17">
        <v>0.66330999999999996</v>
      </c>
      <c r="D1118" s="17">
        <v>1.825</v>
      </c>
      <c r="E1118" s="18">
        <v>68</v>
      </c>
      <c r="F1118" s="19">
        <v>0.11119999999963601</v>
      </c>
    </row>
    <row r="1119" spans="1:6" ht="18.75" customHeight="1" x14ac:dyDescent="0.3">
      <c r="A1119" t="s">
        <v>1267</v>
      </c>
      <c r="B1119" s="17">
        <v>30.495999999999999</v>
      </c>
      <c r="C1119" s="17">
        <v>1.4479299999999999</v>
      </c>
      <c r="D1119" s="17">
        <v>1.6857500000000001</v>
      </c>
      <c r="E1119" s="18">
        <v>73</v>
      </c>
      <c r="F1119" s="19">
        <v>4.33833333340609E-2</v>
      </c>
    </row>
    <row r="1120" spans="1:6" ht="18.75" customHeight="1" x14ac:dyDescent="0.3">
      <c r="A1120" t="s">
        <v>1268</v>
      </c>
      <c r="B1120" s="17">
        <v>25.9</v>
      </c>
      <c r="C1120" s="17">
        <v>1.8127899999999999</v>
      </c>
      <c r="D1120" s="17">
        <v>1.5465</v>
      </c>
      <c r="E1120" s="18">
        <v>78</v>
      </c>
      <c r="F1120" s="19">
        <v>0.104416666665939</v>
      </c>
    </row>
    <row r="1121" spans="1:6" ht="18.75" customHeight="1" x14ac:dyDescent="0.3">
      <c r="A1121" t="s">
        <v>1269</v>
      </c>
      <c r="B1121" s="17">
        <v>26.859500000000001</v>
      </c>
      <c r="C1121" s="17">
        <v>2.36877</v>
      </c>
      <c r="D1121" s="17">
        <v>1.4072499999999999</v>
      </c>
      <c r="E1121" s="18">
        <v>83</v>
      </c>
      <c r="F1121" s="19">
        <v>0.23928333333406099</v>
      </c>
    </row>
    <row r="1122" spans="1:6" ht="18.75" customHeight="1" x14ac:dyDescent="0.3">
      <c r="A1122" t="s">
        <v>1270</v>
      </c>
      <c r="B1122" s="17">
        <v>26.2745</v>
      </c>
      <c r="C1122" s="17">
        <v>3.0657100000000002</v>
      </c>
      <c r="D1122" s="17">
        <v>1.268</v>
      </c>
      <c r="E1122" s="18">
        <v>88</v>
      </c>
      <c r="F1122" s="19">
        <v>0.45741666666521202</v>
      </c>
    </row>
    <row r="1123" spans="1:6" ht="18.75" customHeight="1" x14ac:dyDescent="0.3">
      <c r="A1123" t="s">
        <v>1271</v>
      </c>
      <c r="B1123" s="17">
        <v>24.305499999999999</v>
      </c>
      <c r="C1123" s="17">
        <v>2.70452</v>
      </c>
      <c r="D1123" s="17">
        <v>1.2662500000000001</v>
      </c>
      <c r="E1123" s="17">
        <v>86.75</v>
      </c>
      <c r="F1123" s="19">
        <v>0.160500000000728</v>
      </c>
    </row>
    <row r="1124" spans="1:6" ht="18.75" customHeight="1" x14ac:dyDescent="0.3">
      <c r="A1124" t="s">
        <v>1272</v>
      </c>
      <c r="B1124" s="17">
        <v>22.884499999999999</v>
      </c>
      <c r="C1124" s="17">
        <v>2.7731400000000002</v>
      </c>
      <c r="D1124" s="17">
        <v>1.2645</v>
      </c>
      <c r="E1124" s="17">
        <v>85.5</v>
      </c>
      <c r="F1124" s="19">
        <v>0.19635</v>
      </c>
    </row>
    <row r="1125" spans="1:6" ht="18.75" customHeight="1" x14ac:dyDescent="0.3">
      <c r="A1125" t="s">
        <v>1273</v>
      </c>
      <c r="B1125" s="17">
        <v>26.910499999999999</v>
      </c>
      <c r="C1125" s="17">
        <v>2.9652400000000001</v>
      </c>
      <c r="D1125" s="17">
        <v>1.26275</v>
      </c>
      <c r="E1125" s="17">
        <v>84.25</v>
      </c>
      <c r="F1125" s="19">
        <v>0.101333333333697</v>
      </c>
    </row>
    <row r="1126" spans="1:6" ht="18.75" customHeight="1" x14ac:dyDescent="0.3">
      <c r="A1126" t="s">
        <v>1274</v>
      </c>
      <c r="B1126" s="17">
        <v>29.830500000000001</v>
      </c>
      <c r="C1126" s="17">
        <v>3.0449000000000002</v>
      </c>
      <c r="D1126" s="17">
        <v>1.2609999999999999</v>
      </c>
      <c r="E1126" s="18">
        <v>83</v>
      </c>
      <c r="F1126" s="19">
        <v>9.0833333333333304E-3</v>
      </c>
    </row>
    <row r="1127" spans="1:6" ht="18.75" customHeight="1" x14ac:dyDescent="0.3">
      <c r="A1127" t="s">
        <v>1275</v>
      </c>
      <c r="B1127" s="17">
        <v>30.898</v>
      </c>
      <c r="C1127" s="17">
        <v>2.9883600000000001</v>
      </c>
      <c r="D1127" s="17">
        <v>1.2889999999999999</v>
      </c>
      <c r="E1127" s="17">
        <v>82.75</v>
      </c>
      <c r="F1127" s="19">
        <v>5.0683333333333302E-2</v>
      </c>
    </row>
    <row r="1128" spans="1:6" ht="18.75" customHeight="1" x14ac:dyDescent="0.3">
      <c r="A1128" t="s">
        <v>1276</v>
      </c>
      <c r="B1128" s="17">
        <v>26.263000000000002</v>
      </c>
      <c r="C1128" s="17">
        <v>2.9571100000000001</v>
      </c>
      <c r="D1128" s="17">
        <v>1.3169999999999999</v>
      </c>
      <c r="E1128" s="17">
        <v>82.5</v>
      </c>
      <c r="F1128" s="19">
        <v>6.5933333333333302E-2</v>
      </c>
    </row>
    <row r="1129" spans="1:6" ht="18.75" customHeight="1" x14ac:dyDescent="0.3">
      <c r="A1129" t="s">
        <v>1277</v>
      </c>
      <c r="B1129" s="17">
        <v>27.207000000000001</v>
      </c>
      <c r="C1129" s="17">
        <v>3.6173799999999998</v>
      </c>
      <c r="D1129" s="17">
        <v>1.345</v>
      </c>
      <c r="E1129" s="17">
        <v>82.25</v>
      </c>
      <c r="F1129" s="19">
        <v>5.6783333333333297E-2</v>
      </c>
    </row>
    <row r="1130" spans="1:6" ht="18.75" customHeight="1" x14ac:dyDescent="0.3">
      <c r="A1130" t="s">
        <v>1278</v>
      </c>
      <c r="B1130" s="17">
        <v>29.498999999999999</v>
      </c>
      <c r="C1130" s="17">
        <v>3.1431300000000002</v>
      </c>
      <c r="D1130" s="17">
        <v>1.373</v>
      </c>
      <c r="E1130" s="18">
        <v>82</v>
      </c>
      <c r="F1130" s="19">
        <v>6.8066666666666706E-2</v>
      </c>
    </row>
    <row r="1131" spans="1:6" ht="18.75" customHeight="1" x14ac:dyDescent="0.3">
      <c r="A1131" t="s">
        <v>1279</v>
      </c>
      <c r="B1131" s="17">
        <v>22.780999999999999</v>
      </c>
      <c r="C1131" s="17">
        <v>3.3482099999999999</v>
      </c>
      <c r="D1131" s="17">
        <v>1.3360000000000001</v>
      </c>
      <c r="E1131" s="17">
        <v>75.25</v>
      </c>
      <c r="F1131" s="19">
        <v>6.1616666666666702E-2</v>
      </c>
    </row>
    <row r="1132" spans="1:6" ht="18.75" customHeight="1" x14ac:dyDescent="0.3">
      <c r="A1132" t="s">
        <v>1280</v>
      </c>
      <c r="B1132" s="17">
        <v>20.643000000000001</v>
      </c>
      <c r="C1132" s="17">
        <v>3.39547</v>
      </c>
      <c r="D1132" s="17">
        <v>1.2989999999999999</v>
      </c>
      <c r="E1132" s="17">
        <v>68.5</v>
      </c>
      <c r="F1132" s="19">
        <v>6.99833333333333E-2</v>
      </c>
    </row>
    <row r="1133" spans="1:6" ht="18.75" customHeight="1" x14ac:dyDescent="0.3">
      <c r="A1133" t="s">
        <v>1281</v>
      </c>
      <c r="B1133" s="17">
        <v>19.023</v>
      </c>
      <c r="C1133" s="17">
        <v>3.7050000000000001</v>
      </c>
      <c r="D1133" s="17">
        <v>1.262</v>
      </c>
      <c r="E1133" s="17">
        <v>61.75</v>
      </c>
      <c r="F1133" s="19">
        <v>5.13333333333333E-2</v>
      </c>
    </row>
    <row r="1134" spans="1:6" ht="18.75" customHeight="1" x14ac:dyDescent="0.3">
      <c r="A1134" t="s">
        <v>1282</v>
      </c>
      <c r="B1134" s="17">
        <v>18.760999999999999</v>
      </c>
      <c r="C1134" s="17">
        <v>3.17</v>
      </c>
      <c r="D1134" s="17">
        <v>1.2250000000000001</v>
      </c>
      <c r="E1134" s="18">
        <v>55</v>
      </c>
      <c r="F1134" s="19">
        <v>7.4483333333333304E-2</v>
      </c>
    </row>
    <row r="1135" spans="1:6" ht="18.75" customHeight="1" x14ac:dyDescent="0.3">
      <c r="A1135" t="s">
        <v>1283</v>
      </c>
      <c r="B1135" s="17">
        <v>7.0484999999999998</v>
      </c>
      <c r="C1135" s="17">
        <v>3.101</v>
      </c>
      <c r="D1135" s="17">
        <v>1.2090000000000001</v>
      </c>
      <c r="E1135" s="18">
        <v>56</v>
      </c>
      <c r="F1135" s="19">
        <v>6.5250000000000002E-2</v>
      </c>
    </row>
    <row r="1136" spans="1:6" ht="18.75" customHeight="1" x14ac:dyDescent="0.3">
      <c r="A1136" t="s">
        <v>1284</v>
      </c>
      <c r="B1136" s="17">
        <v>6.6914999999999996</v>
      </c>
      <c r="C1136" s="17">
        <v>2.9460000000000002</v>
      </c>
      <c r="D1136" s="17">
        <v>1.1930000000000001</v>
      </c>
      <c r="E1136" s="18">
        <v>57</v>
      </c>
      <c r="F1136" s="19">
        <v>8.8966666666666694E-2</v>
      </c>
    </row>
    <row r="1137" spans="1:6" ht="18.75" customHeight="1" x14ac:dyDescent="0.3">
      <c r="A1137" t="s">
        <v>1285</v>
      </c>
      <c r="B1137" s="17">
        <v>5.3875000000000002</v>
      </c>
      <c r="C1137" s="17">
        <v>2.7789999999999999</v>
      </c>
      <c r="D1137" s="17">
        <v>1.177</v>
      </c>
      <c r="E1137" s="18">
        <v>58</v>
      </c>
      <c r="F1137" s="19">
        <v>9.9383333333333296E-2</v>
      </c>
    </row>
    <row r="1138" spans="1:6" ht="18.75" customHeight="1" x14ac:dyDescent="0.3">
      <c r="A1138" t="s">
        <v>1286</v>
      </c>
      <c r="B1138" s="17">
        <v>5.3994999999999997</v>
      </c>
      <c r="C1138" s="17">
        <v>2.9279999999999999</v>
      </c>
      <c r="D1138" s="17">
        <v>1.161</v>
      </c>
      <c r="E1138" s="18">
        <v>59</v>
      </c>
      <c r="F1138" s="19">
        <v>8.7849999999999998E-2</v>
      </c>
    </row>
    <row r="1139" spans="1:6" ht="18.75" customHeight="1" x14ac:dyDescent="0.3">
      <c r="A1139" t="s">
        <v>1287</v>
      </c>
      <c r="B1139" s="17">
        <v>5.4335000000000004</v>
      </c>
      <c r="C1139" s="17">
        <v>3.3679999999999999</v>
      </c>
      <c r="D1139" s="17">
        <v>1.163</v>
      </c>
      <c r="E1139" s="17">
        <v>60.25</v>
      </c>
      <c r="F1139" s="19">
        <v>8.2766666666666697E-2</v>
      </c>
    </row>
    <row r="1140" spans="1:6" ht="18.75" customHeight="1" x14ac:dyDescent="0.3">
      <c r="A1140" t="s">
        <v>1288</v>
      </c>
      <c r="B1140" s="17">
        <v>5.3964999999999996</v>
      </c>
      <c r="C1140" s="17">
        <v>3.51</v>
      </c>
      <c r="D1140" s="17">
        <v>1.165</v>
      </c>
      <c r="E1140" s="17">
        <v>61.5</v>
      </c>
      <c r="F1140" s="19">
        <v>9.0450000000000003E-2</v>
      </c>
    </row>
    <row r="1141" spans="1:6" ht="18.75" customHeight="1" x14ac:dyDescent="0.3">
      <c r="A1141" t="s">
        <v>1289</v>
      </c>
      <c r="B1141" s="17">
        <v>5.4790000000000001</v>
      </c>
      <c r="C1141" s="17">
        <v>3.5590000000000002</v>
      </c>
      <c r="D1141" s="17">
        <v>1.167</v>
      </c>
      <c r="E1141" s="17">
        <v>62.75</v>
      </c>
      <c r="F1141" s="19">
        <v>8.1116666666666698E-2</v>
      </c>
    </row>
    <row r="1142" spans="1:6" ht="18.75" customHeight="1" x14ac:dyDescent="0.3">
      <c r="A1142" t="s">
        <v>1290</v>
      </c>
      <c r="B1142" s="17">
        <v>5.452</v>
      </c>
      <c r="C1142" s="17">
        <v>3.2170000000000001</v>
      </c>
      <c r="D1142" s="17">
        <v>1.169</v>
      </c>
      <c r="E1142" s="18">
        <v>64</v>
      </c>
      <c r="F1142" s="19">
        <v>6.2383333333333298E-2</v>
      </c>
    </row>
    <row r="1143" spans="1:6" ht="18.75" customHeight="1" x14ac:dyDescent="0.3">
      <c r="A1143" t="s">
        <v>1291</v>
      </c>
      <c r="B1143" s="17">
        <v>5.0955000000000004</v>
      </c>
      <c r="C1143" s="17">
        <v>2.7069999999999999</v>
      </c>
      <c r="D1143" s="17">
        <v>1.16675</v>
      </c>
      <c r="E1143" s="18">
        <v>62</v>
      </c>
      <c r="F1143" s="19">
        <v>3.5000000000000003E-2</v>
      </c>
    </row>
    <row r="1144" spans="1:6" ht="18.75" customHeight="1" x14ac:dyDescent="0.3">
      <c r="A1144" t="s">
        <v>1292</v>
      </c>
      <c r="B1144" s="17">
        <v>4.9264999999999999</v>
      </c>
      <c r="C1144" s="17">
        <v>2.6589999999999998</v>
      </c>
      <c r="D1144" s="17">
        <v>1.1645000000000001</v>
      </c>
      <c r="E1144" s="18">
        <v>60</v>
      </c>
      <c r="F1144" s="19">
        <v>3.0800000000000001E-2</v>
      </c>
    </row>
    <row r="1145" spans="1:6" ht="18.75" customHeight="1" x14ac:dyDescent="0.3">
      <c r="A1145" t="s">
        <v>1293</v>
      </c>
      <c r="B1145" s="17">
        <v>4.9820000000000002</v>
      </c>
      <c r="C1145" s="17">
        <v>2.6640000000000001</v>
      </c>
      <c r="D1145" s="17">
        <v>1.16225</v>
      </c>
      <c r="E1145" s="18">
        <v>58</v>
      </c>
      <c r="F1145" s="19">
        <v>0.1046</v>
      </c>
    </row>
    <row r="1146" spans="1:6" ht="18.75" customHeight="1" x14ac:dyDescent="0.3">
      <c r="A1146" t="s">
        <v>1294</v>
      </c>
      <c r="B1146" s="17">
        <v>5.01</v>
      </c>
      <c r="C1146" s="17">
        <v>2.359</v>
      </c>
      <c r="D1146" s="17">
        <v>1.1599999999999999</v>
      </c>
      <c r="E1146" s="18">
        <v>56</v>
      </c>
      <c r="F1146" s="19">
        <v>6.59E-2</v>
      </c>
    </row>
    <row r="1147" spans="1:6" ht="18.75" customHeight="1" x14ac:dyDescent="0.3">
      <c r="A1147" t="s">
        <v>1295</v>
      </c>
      <c r="B1147" s="17">
        <v>4.7770000000000001</v>
      </c>
      <c r="C1147" s="17">
        <v>2.3420000000000001</v>
      </c>
      <c r="D1147" s="17">
        <v>1.1615</v>
      </c>
      <c r="E1147" s="17">
        <v>48.25</v>
      </c>
      <c r="F1147" s="19">
        <v>5.1749999999999997E-2</v>
      </c>
    </row>
    <row r="1148" spans="1:6" ht="18.75" customHeight="1" x14ac:dyDescent="0.3">
      <c r="A1148" t="s">
        <v>1296</v>
      </c>
      <c r="B1148" s="17">
        <v>4.5979999999999999</v>
      </c>
      <c r="C1148" s="17">
        <v>2.5299999999999998</v>
      </c>
      <c r="D1148" s="17">
        <v>1.163</v>
      </c>
      <c r="E1148" s="17">
        <v>40.5</v>
      </c>
      <c r="F1148" s="19">
        <v>9.6750000000000003E-2</v>
      </c>
    </row>
    <row r="1149" spans="1:6" ht="18.75" customHeight="1" x14ac:dyDescent="0.3">
      <c r="A1149" t="s">
        <v>1297</v>
      </c>
      <c r="B1149" s="17">
        <v>4.5460000000000003</v>
      </c>
      <c r="C1149" s="17">
        <v>2.9</v>
      </c>
      <c r="D1149" s="17">
        <v>1.1645000000000001</v>
      </c>
      <c r="E1149" s="17">
        <v>32.75</v>
      </c>
      <c r="F1149" s="19">
        <v>8.8983333333333303E-2</v>
      </c>
    </row>
    <row r="1150" spans="1:6" ht="18.75" customHeight="1" x14ac:dyDescent="0.3">
      <c r="A1150" t="s">
        <v>1298</v>
      </c>
      <c r="B1150" s="17">
        <v>4.6269999999999998</v>
      </c>
      <c r="C1150" s="17">
        <v>2.3380000000000001</v>
      </c>
      <c r="D1150" s="17">
        <v>1.1659999999999999</v>
      </c>
      <c r="E1150" s="18">
        <v>25</v>
      </c>
      <c r="F1150" s="19">
        <v>7.2499999999999995E-2</v>
      </c>
    </row>
    <row r="1151" spans="1:6" ht="18.75" customHeight="1" x14ac:dyDescent="0.3">
      <c r="A1151" t="s">
        <v>1299</v>
      </c>
      <c r="B1151" s="17">
        <v>4.4394999999999998</v>
      </c>
      <c r="C1151" s="17">
        <v>2.1040000000000001</v>
      </c>
      <c r="D1151" s="17">
        <v>1.1635</v>
      </c>
      <c r="E1151" s="17">
        <v>22.5</v>
      </c>
      <c r="F1151" s="19">
        <v>1.96666666666667E-2</v>
      </c>
    </row>
    <row r="1152" spans="1:6" ht="18.75" customHeight="1" x14ac:dyDescent="0.3">
      <c r="A1152" t="s">
        <v>1300</v>
      </c>
      <c r="B1152" s="17">
        <v>4.4314999999999998</v>
      </c>
      <c r="C1152" s="17">
        <v>2.0950000000000002</v>
      </c>
      <c r="D1152" s="17">
        <v>1.161</v>
      </c>
      <c r="E1152" s="18">
        <v>20</v>
      </c>
      <c r="F1152" s="19">
        <v>1.7933333333333301E-2</v>
      </c>
    </row>
    <row r="1153" spans="1:6" ht="18.75" customHeight="1" x14ac:dyDescent="0.3">
      <c r="A1153" t="s">
        <v>1301</v>
      </c>
      <c r="B1153" s="17">
        <v>4.8079999999999998</v>
      </c>
      <c r="C1153" s="17">
        <v>1.948</v>
      </c>
      <c r="D1153" s="17">
        <v>1.1585000000000001</v>
      </c>
      <c r="E1153" s="17">
        <v>17.5</v>
      </c>
      <c r="F1153" s="19">
        <v>2.3383333333333301E-2</v>
      </c>
    </row>
    <row r="1154" spans="1:6" ht="18.75" customHeight="1" x14ac:dyDescent="0.3">
      <c r="A1154" t="s">
        <v>1302</v>
      </c>
      <c r="B1154" s="17">
        <v>4.5750000000000002</v>
      </c>
      <c r="C1154" s="17">
        <v>1.4119999999999999</v>
      </c>
      <c r="D1154" s="17">
        <v>1.1559999999999999</v>
      </c>
      <c r="E1154" s="18">
        <v>15</v>
      </c>
      <c r="F1154" s="19">
        <v>5.0333333333333299E-2</v>
      </c>
    </row>
    <row r="1155" spans="1:6" ht="18.75" customHeight="1" x14ac:dyDescent="0.3">
      <c r="A1155" t="s">
        <v>1303</v>
      </c>
      <c r="B1155" s="17">
        <v>4.5404999999999998</v>
      </c>
      <c r="C1155" s="17">
        <v>0.63300000000000001</v>
      </c>
      <c r="D1155" s="17">
        <v>1.1575</v>
      </c>
      <c r="E1155" s="17">
        <v>14.25</v>
      </c>
      <c r="F1155" s="19">
        <v>2.9499999999999998E-2</v>
      </c>
    </row>
    <row r="1156" spans="1:6" ht="18.75" customHeight="1" x14ac:dyDescent="0.3">
      <c r="A1156" t="s">
        <v>1304</v>
      </c>
      <c r="B1156" s="17">
        <v>4.5065</v>
      </c>
      <c r="C1156" s="17">
        <v>0.61599999999999999</v>
      </c>
      <c r="D1156" s="17">
        <v>1.159</v>
      </c>
      <c r="E1156" s="17">
        <v>13.5</v>
      </c>
      <c r="F1156" s="19">
        <v>2.54666666666667E-2</v>
      </c>
    </row>
    <row r="1157" spans="1:6" ht="18.75" customHeight="1" x14ac:dyDescent="0.3">
      <c r="A1157" t="s">
        <v>1305</v>
      </c>
      <c r="B1157" s="17">
        <v>4.5984999999999996</v>
      </c>
      <c r="C1157" s="17">
        <v>0.622</v>
      </c>
      <c r="D1157" s="17">
        <v>1.1605000000000001</v>
      </c>
      <c r="E1157" s="17">
        <v>12.75</v>
      </c>
      <c r="F1157" s="19">
        <v>3.2099999999999997E-2</v>
      </c>
    </row>
    <row r="1158" spans="1:6" ht="18.75" customHeight="1" x14ac:dyDescent="0.3">
      <c r="A1158" t="s">
        <v>1306</v>
      </c>
      <c r="B1158" s="17">
        <v>4.4135</v>
      </c>
      <c r="C1158" s="17">
        <v>1.587</v>
      </c>
      <c r="D1158" s="17">
        <v>1.1619999999999999</v>
      </c>
      <c r="E1158" s="18">
        <v>12</v>
      </c>
      <c r="F1158" s="19">
        <v>3.48333333333333E-2</v>
      </c>
    </row>
    <row r="1159" spans="1:6" ht="18.75" customHeight="1" x14ac:dyDescent="0.3">
      <c r="A1159" t="s">
        <v>1307</v>
      </c>
      <c r="B1159" s="17">
        <v>4.4284999999999997</v>
      </c>
      <c r="C1159" s="17">
        <v>0.63400000000000001</v>
      </c>
      <c r="D1159" s="17">
        <v>1.1592499999999999</v>
      </c>
      <c r="E1159" s="17">
        <v>11.75</v>
      </c>
      <c r="F1159" s="19">
        <v>2.3266666666666699E-2</v>
      </c>
    </row>
    <row r="1160" spans="1:6" ht="18.75" customHeight="1" x14ac:dyDescent="0.3">
      <c r="A1160" t="s">
        <v>1308</v>
      </c>
      <c r="B1160" s="17">
        <v>4.5324999999999998</v>
      </c>
      <c r="C1160" s="17">
        <v>0.60699999999999998</v>
      </c>
      <c r="D1160" s="17">
        <v>1.1565000000000001</v>
      </c>
      <c r="E1160" s="17">
        <v>11.5</v>
      </c>
      <c r="F1160" s="19">
        <v>1.2783333333333299E-2</v>
      </c>
    </row>
    <row r="1161" spans="1:6" ht="18.75" customHeight="1" x14ac:dyDescent="0.3">
      <c r="A1161" t="s">
        <v>1309</v>
      </c>
      <c r="B1161" s="17">
        <v>4.4945000000000004</v>
      </c>
      <c r="C1161" s="17">
        <v>0.56000000000000005</v>
      </c>
      <c r="D1161" s="17">
        <v>1.1537500000000001</v>
      </c>
      <c r="E1161" s="17">
        <v>11.25</v>
      </c>
      <c r="F1161" s="19">
        <v>0.2215</v>
      </c>
    </row>
    <row r="1162" spans="1:6" ht="18.75" customHeight="1" x14ac:dyDescent="0.3">
      <c r="A1162" t="s">
        <v>1310</v>
      </c>
      <c r="B1162" s="17">
        <v>4.7965</v>
      </c>
      <c r="C1162" s="17">
        <v>1.0329999999999999</v>
      </c>
      <c r="D1162" s="17">
        <v>1.151</v>
      </c>
      <c r="E1162" s="18">
        <v>11</v>
      </c>
      <c r="F1162" s="19">
        <v>0.41323333333333301</v>
      </c>
    </row>
    <row r="1163" spans="1:6" ht="18.75" customHeight="1" x14ac:dyDescent="0.3">
      <c r="A1163" t="s">
        <v>1311</v>
      </c>
      <c r="B1163" s="17">
        <v>4.4640000000000004</v>
      </c>
      <c r="C1163" s="17">
        <v>0.63600000000000001</v>
      </c>
      <c r="D1163" s="17">
        <v>1.1545000000000001</v>
      </c>
      <c r="E1163" s="17">
        <v>9.25</v>
      </c>
      <c r="F1163" s="19">
        <v>0.38735000000000003</v>
      </c>
    </row>
    <row r="1164" spans="1:6" ht="18.75" customHeight="1" x14ac:dyDescent="0.3">
      <c r="A1164" t="s">
        <v>1312</v>
      </c>
      <c r="B1164" s="17">
        <v>4.4550000000000001</v>
      </c>
      <c r="C1164" s="17">
        <v>0.55700000000000005</v>
      </c>
      <c r="D1164" s="17">
        <v>1.1579999999999999</v>
      </c>
      <c r="E1164" s="17">
        <v>7.5</v>
      </c>
      <c r="F1164" s="19">
        <v>2.6283333333333301E-2</v>
      </c>
    </row>
    <row r="1165" spans="1:6" ht="18.75" customHeight="1" x14ac:dyDescent="0.3">
      <c r="A1165" t="s">
        <v>1313</v>
      </c>
      <c r="B1165" s="17">
        <v>4.58</v>
      </c>
      <c r="C1165" s="17">
        <v>0.55700000000000005</v>
      </c>
      <c r="D1165" s="17">
        <v>1.1615</v>
      </c>
      <c r="E1165" s="17">
        <v>5.75</v>
      </c>
      <c r="F1165" s="19">
        <v>1.31166666666667E-2</v>
      </c>
    </row>
    <row r="1166" spans="1:6" ht="18.75" customHeight="1" x14ac:dyDescent="0.3">
      <c r="A1166" t="s">
        <v>1314</v>
      </c>
      <c r="B1166" s="17">
        <v>4.2930000000000001</v>
      </c>
      <c r="C1166" s="17">
        <v>0.56100000000000005</v>
      </c>
      <c r="D1166" s="17">
        <v>1.165</v>
      </c>
      <c r="E1166" s="18">
        <v>4</v>
      </c>
      <c r="F1166" s="19">
        <v>1.3216666666666699E-2</v>
      </c>
    </row>
    <row r="1167" spans="1:6" ht="18.75" customHeight="1" x14ac:dyDescent="0.3">
      <c r="A1167" t="s">
        <v>1315</v>
      </c>
      <c r="B1167" s="17">
        <v>4.3979999999999997</v>
      </c>
      <c r="C1167" s="17">
        <v>0.59099999999999997</v>
      </c>
      <c r="D1167" s="17">
        <v>1.1639999999999999</v>
      </c>
      <c r="E1167" s="17">
        <v>4.25</v>
      </c>
      <c r="F1167" s="19">
        <v>2.9600000000000001E-2</v>
      </c>
    </row>
    <row r="1168" spans="1:6" ht="18.75" customHeight="1" x14ac:dyDescent="0.3">
      <c r="A1168" t="s">
        <v>1316</v>
      </c>
      <c r="B1168" s="17">
        <v>4.5190000000000001</v>
      </c>
      <c r="C1168" s="17">
        <v>0.53500000000000003</v>
      </c>
      <c r="D1168" s="17">
        <v>1.163</v>
      </c>
      <c r="E1168" s="17">
        <v>4.5</v>
      </c>
      <c r="F1168" s="19">
        <v>2.0483333333333301E-2</v>
      </c>
    </row>
    <row r="1169" spans="1:6" ht="18.75" customHeight="1" x14ac:dyDescent="0.3">
      <c r="A1169" t="s">
        <v>1317</v>
      </c>
      <c r="B1169" s="17">
        <v>4.4290000000000003</v>
      </c>
      <c r="C1169" s="17">
        <v>0.59</v>
      </c>
      <c r="D1169" s="17">
        <v>1.1619999999999999</v>
      </c>
      <c r="E1169" s="17">
        <v>4.75</v>
      </c>
      <c r="F1169" s="19">
        <v>2.5366666666666701E-2</v>
      </c>
    </row>
    <row r="1170" spans="1:6" ht="18.75" customHeight="1" x14ac:dyDescent="0.3">
      <c r="A1170" t="s">
        <v>1318</v>
      </c>
      <c r="B1170" s="17">
        <v>4.4450000000000003</v>
      </c>
      <c r="C1170" s="17">
        <v>0.55100000000000005</v>
      </c>
      <c r="D1170" s="17">
        <v>1.161</v>
      </c>
      <c r="E1170" s="18">
        <v>5</v>
      </c>
      <c r="F1170" s="19">
        <v>3.2199999999999999E-2</v>
      </c>
    </row>
    <row r="1171" spans="1:6" ht="18.75" customHeight="1" x14ac:dyDescent="0.3">
      <c r="A1171" t="s">
        <v>1319</v>
      </c>
      <c r="B1171" s="17">
        <v>4.2949999999999999</v>
      </c>
      <c r="C1171" s="17">
        <v>0.63100000000000001</v>
      </c>
      <c r="D1171" s="17">
        <v>1.16275</v>
      </c>
      <c r="E1171" s="18">
        <v>6</v>
      </c>
      <c r="F1171" s="19">
        <v>4.0583333333333298E-2</v>
      </c>
    </row>
    <row r="1172" spans="1:6" ht="18.75" customHeight="1" x14ac:dyDescent="0.3">
      <c r="A1172" t="s">
        <v>1320</v>
      </c>
      <c r="B1172" s="17">
        <v>4.2969999999999997</v>
      </c>
      <c r="C1172" s="17">
        <v>0.52</v>
      </c>
      <c r="D1172" s="17">
        <v>1.1645000000000001</v>
      </c>
      <c r="E1172" s="18">
        <v>7</v>
      </c>
      <c r="F1172" s="19">
        <v>2.75833333333333E-2</v>
      </c>
    </row>
    <row r="1173" spans="1:6" ht="18.75" customHeight="1" x14ac:dyDescent="0.3">
      <c r="A1173" t="s">
        <v>1321</v>
      </c>
      <c r="B1173" s="17">
        <v>4.4995000000000003</v>
      </c>
      <c r="C1173" s="17">
        <v>0.59899999999999998</v>
      </c>
      <c r="D1173" s="17">
        <v>1.16625</v>
      </c>
      <c r="E1173" s="18">
        <v>8</v>
      </c>
      <c r="F1173" s="19">
        <v>1.29166666666667E-2</v>
      </c>
    </row>
    <row r="1174" spans="1:6" ht="18.75" customHeight="1" x14ac:dyDescent="0.3">
      <c r="A1174" t="s">
        <v>1322</v>
      </c>
      <c r="B1174" s="17">
        <v>4.6124999999999998</v>
      </c>
      <c r="C1174" s="17">
        <v>0.51800000000000002</v>
      </c>
      <c r="D1174" s="17">
        <v>1.1679999999999999</v>
      </c>
      <c r="E1174" s="18">
        <v>9</v>
      </c>
      <c r="F1174" s="19">
        <v>1.31833333333333E-2</v>
      </c>
    </row>
    <row r="1175" spans="1:6" ht="18.75" customHeight="1" x14ac:dyDescent="0.3">
      <c r="A1175" t="s">
        <v>1323</v>
      </c>
      <c r="B1175" s="17">
        <v>4.4545000000000003</v>
      </c>
      <c r="C1175" s="17">
        <v>1.07</v>
      </c>
      <c r="D1175" s="17">
        <v>1.167</v>
      </c>
      <c r="E1175" s="17">
        <v>9.25</v>
      </c>
      <c r="F1175" s="19">
        <v>1.43833333333333E-2</v>
      </c>
    </row>
    <row r="1176" spans="1:6" ht="18.75" customHeight="1" x14ac:dyDescent="0.3">
      <c r="A1176" t="s">
        <v>1324</v>
      </c>
      <c r="B1176" s="17">
        <v>4.0934999999999997</v>
      </c>
      <c r="C1176" s="17">
        <v>0.54500000000000004</v>
      </c>
      <c r="D1176" s="17">
        <v>1.1659999999999999</v>
      </c>
      <c r="E1176" s="17">
        <v>9.5</v>
      </c>
      <c r="F1176" s="19">
        <v>3.5883333333333302E-2</v>
      </c>
    </row>
    <row r="1177" spans="1:6" ht="18.75" customHeight="1" x14ac:dyDescent="0.3">
      <c r="A1177" t="s">
        <v>1325</v>
      </c>
      <c r="B1177" s="17">
        <v>4.3445</v>
      </c>
      <c r="C1177" s="17">
        <v>0.60399999999999998</v>
      </c>
      <c r="D1177" s="17">
        <v>1.165</v>
      </c>
      <c r="E1177" s="17">
        <v>9.75</v>
      </c>
      <c r="F1177" s="19">
        <v>3.3300000000000003E-2</v>
      </c>
    </row>
    <row r="1178" spans="1:6" ht="18.75" customHeight="1" x14ac:dyDescent="0.3">
      <c r="A1178" t="s">
        <v>1326</v>
      </c>
      <c r="B1178" s="17">
        <v>4.3594999999999997</v>
      </c>
      <c r="C1178" s="17">
        <v>0.54900000000000004</v>
      </c>
      <c r="D1178" s="17">
        <v>1.1639999999999999</v>
      </c>
      <c r="E1178" s="18">
        <v>10</v>
      </c>
      <c r="F1178" s="19">
        <v>2.01833333333333E-2</v>
      </c>
    </row>
    <row r="1179" spans="1:6" ht="18.75" customHeight="1" x14ac:dyDescent="0.3">
      <c r="A1179" t="s">
        <v>1327</v>
      </c>
      <c r="B1179" s="17">
        <v>4.3765000000000001</v>
      </c>
      <c r="C1179" s="17">
        <v>0.60899999999999999</v>
      </c>
      <c r="D1179" s="17">
        <v>1.1632499999999999</v>
      </c>
      <c r="E1179" s="18">
        <v>10</v>
      </c>
      <c r="F1179" s="19">
        <v>1.2966666666666699E-2</v>
      </c>
    </row>
    <row r="1180" spans="1:6" ht="18.75" customHeight="1" x14ac:dyDescent="0.3">
      <c r="A1180" t="s">
        <v>1328</v>
      </c>
      <c r="B1180" s="17">
        <v>4.3475000000000001</v>
      </c>
      <c r="C1180" s="17">
        <v>0.51500000000000001</v>
      </c>
      <c r="D1180" s="17">
        <v>1.1625000000000001</v>
      </c>
      <c r="E1180" s="18">
        <v>10</v>
      </c>
      <c r="F1180" s="19">
        <v>2.7033333333333302E-2</v>
      </c>
    </row>
    <row r="1181" spans="1:6" ht="18.75" customHeight="1" x14ac:dyDescent="0.3">
      <c r="A1181" t="s">
        <v>1329</v>
      </c>
      <c r="B1181" s="17">
        <v>4.4375</v>
      </c>
      <c r="C1181" s="17">
        <v>0.61299999999999999</v>
      </c>
      <c r="D1181" s="17">
        <v>1.1617500000000001</v>
      </c>
      <c r="E1181" s="18">
        <v>10</v>
      </c>
      <c r="F1181" s="19">
        <v>2.4533333333333299E-2</v>
      </c>
    </row>
    <row r="1182" spans="1:6" ht="18.75" customHeight="1" x14ac:dyDescent="0.3">
      <c r="A1182" t="s">
        <v>1330</v>
      </c>
      <c r="B1182" s="17">
        <v>4.3185000000000002</v>
      </c>
      <c r="C1182" s="17">
        <v>0.53800000000000003</v>
      </c>
      <c r="D1182" s="17">
        <v>1.161</v>
      </c>
      <c r="E1182" s="18">
        <v>10</v>
      </c>
      <c r="F1182" s="19">
        <v>1.4833333333333301E-2</v>
      </c>
    </row>
    <row r="1183" spans="1:6" ht="18.75" customHeight="1" x14ac:dyDescent="0.3">
      <c r="A1183" t="s">
        <v>1331</v>
      </c>
      <c r="B1183" s="17">
        <v>4.3620000000000001</v>
      </c>
      <c r="C1183" s="17">
        <v>0.55500000000000005</v>
      </c>
      <c r="D1183" s="17">
        <v>1.1612499999999999</v>
      </c>
      <c r="E1183" s="18">
        <v>10</v>
      </c>
      <c r="F1183" s="19">
        <v>3.1399999999999997E-2</v>
      </c>
    </row>
    <row r="1184" spans="1:6" ht="18.75" customHeight="1" x14ac:dyDescent="0.3">
      <c r="A1184" t="s">
        <v>1332</v>
      </c>
      <c r="B1184" s="17">
        <v>4.4039999999999999</v>
      </c>
      <c r="C1184" s="17">
        <v>0.56299999999999994</v>
      </c>
      <c r="D1184" s="17">
        <v>1.1615</v>
      </c>
      <c r="E1184" s="18">
        <v>10</v>
      </c>
      <c r="F1184" s="19">
        <v>3.9399999999999998E-2</v>
      </c>
    </row>
    <row r="1185" spans="1:6" ht="18.75" customHeight="1" x14ac:dyDescent="0.3">
      <c r="A1185" t="s">
        <v>1333</v>
      </c>
      <c r="B1185" s="17">
        <v>4.2480000000000002</v>
      </c>
      <c r="C1185" s="17">
        <v>0.60699999999999998</v>
      </c>
      <c r="D1185" s="17">
        <v>1.1617500000000001</v>
      </c>
      <c r="E1185" s="18">
        <v>10</v>
      </c>
      <c r="F1185" s="19">
        <v>4.1700000000000001E-2</v>
      </c>
    </row>
    <row r="1186" spans="1:6" ht="18.75" customHeight="1" x14ac:dyDescent="0.3">
      <c r="A1186" t="s">
        <v>1334</v>
      </c>
      <c r="B1186" s="17">
        <v>4.1909999999999998</v>
      </c>
      <c r="C1186" s="17">
        <v>0.55500000000000005</v>
      </c>
      <c r="D1186" s="17">
        <v>1.1619999999999999</v>
      </c>
      <c r="E1186" s="18">
        <v>10</v>
      </c>
      <c r="F1186" s="19">
        <v>3.6400000000000002E-2</v>
      </c>
    </row>
    <row r="1187" spans="1:6" ht="18.75" customHeight="1" x14ac:dyDescent="0.3">
      <c r="A1187" t="s">
        <v>1335</v>
      </c>
      <c r="B1187" s="17">
        <v>4.2954999999999997</v>
      </c>
      <c r="C1187" s="17">
        <v>0.56200000000000006</v>
      </c>
      <c r="D1187" s="17">
        <v>1.1619999999999999</v>
      </c>
      <c r="E1187" s="17">
        <v>9.5</v>
      </c>
      <c r="F1187" s="19">
        <v>6.2366666666666702E-2</v>
      </c>
    </row>
    <row r="1188" spans="1:6" ht="18.75" customHeight="1" x14ac:dyDescent="0.3">
      <c r="A1188" t="s">
        <v>1336</v>
      </c>
      <c r="B1188" s="17">
        <v>4.1144999999999996</v>
      </c>
      <c r="C1188" s="17">
        <v>0.98599999999999999</v>
      </c>
      <c r="D1188" s="17">
        <v>1.1619999999999999</v>
      </c>
      <c r="E1188" s="18">
        <v>9</v>
      </c>
      <c r="F1188" s="19">
        <v>0.35854999999999998</v>
      </c>
    </row>
    <row r="1189" spans="1:6" ht="18.75" customHeight="1" x14ac:dyDescent="0.3">
      <c r="A1189" t="s">
        <v>1337</v>
      </c>
      <c r="B1189" s="17">
        <v>4.5140000000000002</v>
      </c>
      <c r="C1189" s="17">
        <v>0.58799999999999997</v>
      </c>
      <c r="D1189" s="17">
        <v>1.1619999999999999</v>
      </c>
      <c r="E1189" s="17">
        <v>8.5</v>
      </c>
      <c r="F1189" s="19">
        <v>0.17645</v>
      </c>
    </row>
    <row r="1190" spans="1:6" ht="18.75" customHeight="1" x14ac:dyDescent="0.3">
      <c r="A1190" t="s">
        <v>1338</v>
      </c>
      <c r="B1190" s="17">
        <v>4.5190000000000001</v>
      </c>
      <c r="C1190" s="17">
        <v>0.61</v>
      </c>
      <c r="D1190" s="17">
        <v>1.1619999999999999</v>
      </c>
      <c r="E1190" s="18">
        <v>8</v>
      </c>
      <c r="F1190" s="19">
        <v>5.1200000000000002E-2</v>
      </c>
    </row>
    <row r="1191" spans="1:6" ht="18.75" customHeight="1" x14ac:dyDescent="0.3">
      <c r="A1191" t="s">
        <v>1339</v>
      </c>
      <c r="B1191" s="17">
        <v>4.2385000000000002</v>
      </c>
      <c r="C1191" s="17">
        <v>1.232</v>
      </c>
      <c r="D1191" s="17">
        <v>1.1619999999999999</v>
      </c>
      <c r="E1191" s="17">
        <v>7.25</v>
      </c>
      <c r="F1191" s="19">
        <v>5.2383333333333303E-2</v>
      </c>
    </row>
    <row r="1192" spans="1:6" ht="18.75" customHeight="1" x14ac:dyDescent="0.3">
      <c r="A1192" t="s">
        <v>1340</v>
      </c>
      <c r="B1192" s="17">
        <v>3.7755000000000001</v>
      </c>
      <c r="C1192" s="17">
        <v>1.1990000000000001</v>
      </c>
      <c r="D1192" s="17">
        <v>1.1619999999999999</v>
      </c>
      <c r="E1192" s="17">
        <v>6.5</v>
      </c>
      <c r="F1192" s="19">
        <v>5.7966666666666701E-2</v>
      </c>
    </row>
    <row r="1193" spans="1:6" ht="18.75" customHeight="1" x14ac:dyDescent="0.3">
      <c r="A1193" t="s">
        <v>1341</v>
      </c>
      <c r="B1193" s="17">
        <v>3.97</v>
      </c>
      <c r="C1193" s="17">
        <v>1.25943</v>
      </c>
      <c r="D1193" s="17">
        <v>1.1619999999999999</v>
      </c>
      <c r="E1193" s="17">
        <v>5.75</v>
      </c>
      <c r="F1193" s="19">
        <v>3.5049999999999998E-2</v>
      </c>
    </row>
    <row r="1194" spans="1:6" ht="18.75" customHeight="1" x14ac:dyDescent="0.3">
      <c r="A1194" t="s">
        <v>1342</v>
      </c>
      <c r="B1194" s="17">
        <v>3.94</v>
      </c>
      <c r="C1194" s="17">
        <v>2.5012500000000002</v>
      </c>
      <c r="D1194" s="17">
        <v>1.1619999999999999</v>
      </c>
      <c r="E1194" s="18">
        <v>5</v>
      </c>
      <c r="F1194" s="19">
        <v>2.59666666666667E-2</v>
      </c>
    </row>
    <row r="1195" spans="1:6" ht="18.75" customHeight="1" x14ac:dyDescent="0.3">
      <c r="A1195" t="s">
        <v>1343</v>
      </c>
      <c r="B1195" s="17">
        <v>4.0975000000000001</v>
      </c>
      <c r="C1195" s="17">
        <v>2.55382</v>
      </c>
      <c r="D1195" s="17">
        <v>1.1665000000000001</v>
      </c>
      <c r="E1195" s="17">
        <v>5.25</v>
      </c>
      <c r="F1195" s="19">
        <v>8.2166666666666707E-3</v>
      </c>
    </row>
    <row r="1196" spans="1:6" ht="18.75" customHeight="1" x14ac:dyDescent="0.3">
      <c r="A1196" t="s">
        <v>1344</v>
      </c>
      <c r="B1196" s="17">
        <v>4.4275000000000002</v>
      </c>
      <c r="C1196" s="17">
        <v>2.4699300000000002</v>
      </c>
      <c r="D1196" s="17">
        <v>1.171</v>
      </c>
      <c r="E1196" s="17">
        <v>5.5</v>
      </c>
      <c r="F1196" s="20">
        <v>0</v>
      </c>
    </row>
    <row r="1197" spans="1:6" ht="18.75" customHeight="1" x14ac:dyDescent="0.3">
      <c r="A1197" t="s">
        <v>1345</v>
      </c>
      <c r="B1197" s="17">
        <v>4.4184999999999999</v>
      </c>
      <c r="C1197" s="17">
        <v>2.53295</v>
      </c>
      <c r="D1197" s="17">
        <v>1.1755</v>
      </c>
      <c r="E1197" s="17">
        <v>5.75</v>
      </c>
      <c r="F1197" s="20">
        <v>4.0000000000000002E-4</v>
      </c>
    </row>
    <row r="1198" spans="1:6" ht="18.75" customHeight="1" x14ac:dyDescent="0.3">
      <c r="A1198" t="s">
        <v>1346</v>
      </c>
      <c r="B1198" s="17">
        <v>4.6565000000000003</v>
      </c>
      <c r="C1198" s="17">
        <v>2.5743900000000002</v>
      </c>
      <c r="D1198" s="17">
        <v>1.18</v>
      </c>
      <c r="E1198" s="18">
        <v>6</v>
      </c>
      <c r="F1198" s="19">
        <v>1.6716666666666699E-2</v>
      </c>
    </row>
    <row r="1199" spans="1:6" ht="18.75" customHeight="1" x14ac:dyDescent="0.3">
      <c r="A1199" t="s">
        <v>1347</v>
      </c>
      <c r="B1199" s="17">
        <v>4.5244999999999997</v>
      </c>
      <c r="C1199" s="17">
        <v>2.5746000000000002</v>
      </c>
      <c r="D1199" s="17">
        <v>1.1779999999999999</v>
      </c>
      <c r="E1199" s="18">
        <v>6</v>
      </c>
      <c r="F1199" s="19">
        <v>5.4550000000363801E-2</v>
      </c>
    </row>
    <row r="1200" spans="1:6" ht="18.75" customHeight="1" x14ac:dyDescent="0.3">
      <c r="A1200" t="s">
        <v>1348</v>
      </c>
      <c r="B1200" s="17">
        <v>4.4545000000000003</v>
      </c>
      <c r="C1200" s="17">
        <v>2.5857100000000002</v>
      </c>
      <c r="D1200" s="17">
        <v>1.1759999999999999</v>
      </c>
      <c r="E1200" s="18">
        <v>6</v>
      </c>
      <c r="F1200" s="20">
        <v>0</v>
      </c>
    </row>
    <row r="1201" spans="1:6" ht="18.75" customHeight="1" x14ac:dyDescent="0.3">
      <c r="A1201" t="s">
        <v>1349</v>
      </c>
      <c r="B1201" s="17">
        <v>5.4894999999999996</v>
      </c>
      <c r="C1201" s="17">
        <v>3.0243699999999998</v>
      </c>
      <c r="D1201" s="17">
        <v>1.1739999999999999</v>
      </c>
      <c r="E1201" s="18">
        <v>6</v>
      </c>
      <c r="F1201" s="20">
        <v>9.9999998544805804E-5</v>
      </c>
    </row>
    <row r="1202" spans="1:6" ht="18.75" customHeight="1" x14ac:dyDescent="0.3">
      <c r="A1202" t="s">
        <v>1350</v>
      </c>
      <c r="B1202" s="17">
        <v>6.4814999999999996</v>
      </c>
      <c r="C1202" s="17">
        <v>2.60623</v>
      </c>
      <c r="D1202" s="17">
        <v>1.1719999999999999</v>
      </c>
      <c r="E1202" s="18">
        <v>6</v>
      </c>
      <c r="F1202" s="19">
        <v>6.6500000007275999E-3</v>
      </c>
    </row>
    <row r="1203" spans="1:6" ht="18.75" customHeight="1" x14ac:dyDescent="0.3">
      <c r="A1203" t="s">
        <v>1351</v>
      </c>
      <c r="B1203" s="17">
        <v>7.3224999999999998</v>
      </c>
      <c r="C1203" s="17">
        <v>2.5665200000000001</v>
      </c>
      <c r="D1203" s="17">
        <v>1.17425</v>
      </c>
      <c r="E1203" s="18">
        <v>6</v>
      </c>
      <c r="F1203" s="19">
        <v>6.3316666665939103E-2</v>
      </c>
    </row>
    <row r="1204" spans="1:6" ht="18.75" customHeight="1" x14ac:dyDescent="0.3">
      <c r="A1204" t="s">
        <v>1352</v>
      </c>
      <c r="B1204" s="17">
        <v>9.6745000000000001</v>
      </c>
      <c r="C1204" s="17">
        <v>2.6542300000000001</v>
      </c>
      <c r="D1204" s="17">
        <v>1.1765000000000001</v>
      </c>
      <c r="E1204" s="18">
        <v>6</v>
      </c>
      <c r="F1204" s="20">
        <v>0</v>
      </c>
    </row>
    <row r="1205" spans="1:6" ht="18.75" customHeight="1" x14ac:dyDescent="0.3">
      <c r="A1205" t="s">
        <v>1353</v>
      </c>
      <c r="B1205" s="17">
        <v>7.9960000000000004</v>
      </c>
      <c r="C1205" s="17">
        <v>2.5644900000000002</v>
      </c>
      <c r="D1205" s="17">
        <v>1.17875</v>
      </c>
      <c r="E1205" s="18">
        <v>6</v>
      </c>
      <c r="F1205" s="19">
        <v>6.1733333334060898E-2</v>
      </c>
    </row>
    <row r="1206" spans="1:6" ht="18.75" customHeight="1" x14ac:dyDescent="0.3">
      <c r="A1206" t="s">
        <v>1354</v>
      </c>
      <c r="B1206" s="17">
        <v>8.1039999999999992</v>
      </c>
      <c r="C1206" s="17">
        <v>2.4274499999999999</v>
      </c>
      <c r="D1206" s="17">
        <v>1.181</v>
      </c>
      <c r="E1206" s="18">
        <v>6</v>
      </c>
      <c r="F1206" s="19">
        <v>3.93999999989086E-2</v>
      </c>
    </row>
    <row r="1207" spans="1:6" ht="18.75" customHeight="1" x14ac:dyDescent="0.3">
      <c r="A1207" t="s">
        <v>1355</v>
      </c>
      <c r="B1207" s="17">
        <v>7.2969999999999997</v>
      </c>
      <c r="C1207" s="17">
        <v>1.99657</v>
      </c>
      <c r="D1207" s="17">
        <v>1.1830000000000001</v>
      </c>
      <c r="E1207" s="18">
        <v>6</v>
      </c>
      <c r="F1207" s="19">
        <v>7.2833333336971302E-3</v>
      </c>
    </row>
    <row r="1208" spans="1:6" ht="18.75" customHeight="1" x14ac:dyDescent="0.3">
      <c r="A1208" t="s">
        <v>1356</v>
      </c>
      <c r="B1208" s="17">
        <v>5.585</v>
      </c>
      <c r="C1208" s="17">
        <v>2.1127799999999999</v>
      </c>
      <c r="D1208" s="17">
        <v>1.1850000000000001</v>
      </c>
      <c r="E1208" s="18">
        <v>6</v>
      </c>
      <c r="F1208" s="20">
        <v>0</v>
      </c>
    </row>
    <row r="1209" spans="1:6" ht="18.75" customHeight="1" x14ac:dyDescent="0.3">
      <c r="A1209" t="s">
        <v>1357</v>
      </c>
      <c r="B1209" s="17">
        <v>5.1284999999999998</v>
      </c>
      <c r="C1209" s="17">
        <v>2.0710000000000002</v>
      </c>
      <c r="D1209" s="17">
        <v>1.1870000000000001</v>
      </c>
      <c r="E1209" s="18">
        <v>6</v>
      </c>
      <c r="F1209" s="19">
        <v>2.8316666667030501E-2</v>
      </c>
    </row>
    <row r="1210" spans="1:6" ht="18.75" customHeight="1" x14ac:dyDescent="0.3">
      <c r="A1210" t="s">
        <v>1358</v>
      </c>
      <c r="B1210" s="17">
        <v>5.0255000000000001</v>
      </c>
      <c r="C1210" s="17">
        <v>2.0321500000000001</v>
      </c>
      <c r="D1210" s="17">
        <v>1.1890000000000001</v>
      </c>
      <c r="E1210" s="18">
        <v>6</v>
      </c>
      <c r="F1210" s="19">
        <v>6.3816666667030494E-2</v>
      </c>
    </row>
    <row r="1211" spans="1:6" ht="18.75" customHeight="1" x14ac:dyDescent="0.3">
      <c r="A1211" t="s">
        <v>1359</v>
      </c>
      <c r="B1211" s="17">
        <v>4.899</v>
      </c>
      <c r="C1211" s="17">
        <v>1.6294299999999999</v>
      </c>
      <c r="D1211" s="17">
        <v>1.1872499999999999</v>
      </c>
      <c r="E1211" s="17">
        <v>6.75</v>
      </c>
      <c r="F1211" s="20">
        <v>0</v>
      </c>
    </row>
    <row r="1212" spans="1:6" ht="18.75" customHeight="1" x14ac:dyDescent="0.3">
      <c r="A1212" t="s">
        <v>1360</v>
      </c>
      <c r="B1212" s="17">
        <v>5.2169999999999996</v>
      </c>
      <c r="C1212" s="17">
        <v>1.50563</v>
      </c>
      <c r="D1212" s="17">
        <v>1.1855</v>
      </c>
      <c r="E1212" s="17">
        <v>7.5</v>
      </c>
      <c r="F1212" s="19">
        <v>4.12833333318781E-2</v>
      </c>
    </row>
    <row r="1213" spans="1:6" ht="18.75" customHeight="1" x14ac:dyDescent="0.3">
      <c r="A1213" t="s">
        <v>1361</v>
      </c>
      <c r="B1213" s="17">
        <v>5.1204999999999998</v>
      </c>
      <c r="C1213" s="17">
        <v>1.21024</v>
      </c>
      <c r="D1213" s="17">
        <v>1.1837500000000001</v>
      </c>
      <c r="E1213" s="17">
        <v>8.25</v>
      </c>
      <c r="F1213" s="19">
        <v>4.35833333336971E-2</v>
      </c>
    </row>
    <row r="1214" spans="1:6" ht="18.75" customHeight="1" x14ac:dyDescent="0.3">
      <c r="A1214" t="s">
        <v>1362</v>
      </c>
      <c r="B1214" s="17">
        <v>5.0774999999999997</v>
      </c>
      <c r="C1214" s="17">
        <v>0.55327000000000004</v>
      </c>
      <c r="D1214" s="17">
        <v>1.1819999999999999</v>
      </c>
      <c r="E1214" s="18">
        <v>9</v>
      </c>
      <c r="F1214" s="20">
        <v>0</v>
      </c>
    </row>
    <row r="1215" spans="1:6" ht="18.75" customHeight="1" x14ac:dyDescent="0.3">
      <c r="A1215" t="s">
        <v>1363</v>
      </c>
      <c r="B1215" s="17">
        <v>5.8194999999999997</v>
      </c>
      <c r="C1215" s="17">
        <v>1.06202</v>
      </c>
      <c r="D1215" s="17">
        <v>1.1852499999999999</v>
      </c>
      <c r="E1215" s="18">
        <v>8</v>
      </c>
      <c r="F1215" s="19">
        <v>1.65833333336971E-2</v>
      </c>
    </row>
    <row r="1216" spans="1:6" ht="18.75" customHeight="1" x14ac:dyDescent="0.3">
      <c r="A1216" t="s">
        <v>1364</v>
      </c>
      <c r="B1216" s="17">
        <v>7.1704999999999997</v>
      </c>
      <c r="C1216" s="17">
        <v>0.57474000000000003</v>
      </c>
      <c r="D1216" s="17">
        <v>1.1884999999999999</v>
      </c>
      <c r="E1216" s="18">
        <v>7</v>
      </c>
      <c r="F1216" s="19">
        <v>1.92166666673943E-2</v>
      </c>
    </row>
    <row r="1217" spans="1:6" ht="18.75" customHeight="1" x14ac:dyDescent="0.3">
      <c r="A1217" t="s">
        <v>1365</v>
      </c>
      <c r="B1217" s="17">
        <v>6.73</v>
      </c>
      <c r="C1217" s="17">
        <v>0.63507999999999998</v>
      </c>
      <c r="D1217" s="17">
        <v>1.1917500000000001</v>
      </c>
      <c r="E1217" s="18">
        <v>6</v>
      </c>
      <c r="F1217" s="19">
        <v>2.7999999998908599E-2</v>
      </c>
    </row>
    <row r="1218" spans="1:6" ht="18.75" customHeight="1" x14ac:dyDescent="0.3">
      <c r="A1218" t="s">
        <v>1366</v>
      </c>
      <c r="B1218" s="17">
        <v>4.99</v>
      </c>
      <c r="C1218" s="17">
        <v>0.55703000000000003</v>
      </c>
      <c r="D1218" s="17">
        <v>1.1950000000000001</v>
      </c>
      <c r="E1218" s="18">
        <v>5</v>
      </c>
      <c r="F1218" s="19">
        <v>1.22500000003638E-2</v>
      </c>
    </row>
    <row r="1219" spans="1:6" ht="18.75" customHeight="1" x14ac:dyDescent="0.3">
      <c r="A1219" t="s">
        <v>1367</v>
      </c>
      <c r="B1219" s="17">
        <v>4.2294999999999998</v>
      </c>
      <c r="C1219" s="17">
        <v>0.58399000000000001</v>
      </c>
      <c r="D1219" s="17">
        <v>1.19675</v>
      </c>
      <c r="E1219" s="17">
        <v>4.75</v>
      </c>
      <c r="F1219" s="20">
        <v>0</v>
      </c>
    </row>
    <row r="1220" spans="1:6" ht="18.75" customHeight="1" x14ac:dyDescent="0.3">
      <c r="A1220" t="s">
        <v>1368</v>
      </c>
      <c r="B1220" s="17">
        <v>5.0294999999999996</v>
      </c>
      <c r="C1220" s="17">
        <v>0.54879999999999995</v>
      </c>
      <c r="D1220" s="17">
        <v>1.1984999999999999</v>
      </c>
      <c r="E1220" s="17">
        <v>4.5</v>
      </c>
      <c r="F1220" s="19">
        <v>2.5466666667030499E-2</v>
      </c>
    </row>
    <row r="1221" spans="1:6" ht="18.75" customHeight="1" x14ac:dyDescent="0.3">
      <c r="A1221" t="s">
        <v>1369</v>
      </c>
      <c r="B1221" s="17">
        <v>4.9794999999999998</v>
      </c>
      <c r="C1221" s="17">
        <v>0.57904999999999995</v>
      </c>
      <c r="D1221" s="17">
        <v>1.20025</v>
      </c>
      <c r="E1221" s="17">
        <v>4.25</v>
      </c>
      <c r="F1221" s="20">
        <v>0</v>
      </c>
    </row>
    <row r="1222" spans="1:6" ht="18.75" customHeight="1" x14ac:dyDescent="0.3">
      <c r="A1222" t="s">
        <v>1370</v>
      </c>
      <c r="B1222" s="17">
        <v>3.8765000000000001</v>
      </c>
      <c r="C1222" s="17">
        <v>0.60404999999999998</v>
      </c>
      <c r="D1222" s="17">
        <v>1.202</v>
      </c>
      <c r="E1222" s="18">
        <v>4</v>
      </c>
      <c r="F1222" s="19">
        <v>7.58666666670305E-2</v>
      </c>
    </row>
    <row r="1223" spans="1:6" ht="18.75" customHeight="1" x14ac:dyDescent="0.3">
      <c r="A1223" t="s">
        <v>1371</v>
      </c>
      <c r="B1223" s="17">
        <v>2.7759999999999998</v>
      </c>
      <c r="C1223" s="17">
        <v>0.60653000000000001</v>
      </c>
      <c r="D1223" s="17">
        <v>1.2004999999999999</v>
      </c>
      <c r="E1223" s="17">
        <v>5.5</v>
      </c>
      <c r="F1223" s="19">
        <v>3.7850000000000002E-2</v>
      </c>
    </row>
    <row r="1224" spans="1:6" ht="18.75" customHeight="1" x14ac:dyDescent="0.3">
      <c r="A1224" t="s">
        <v>1372</v>
      </c>
      <c r="B1224" s="17">
        <v>3.5249999999999999</v>
      </c>
      <c r="C1224" s="17">
        <v>0.6</v>
      </c>
      <c r="D1224" s="17">
        <v>1.1990000000000001</v>
      </c>
      <c r="E1224" s="18">
        <v>7</v>
      </c>
      <c r="F1224" s="19">
        <v>2.9499999999999998E-2</v>
      </c>
    </row>
    <row r="1225" spans="1:6" ht="18.75" customHeight="1" x14ac:dyDescent="0.3">
      <c r="A1225" t="s">
        <v>1373</v>
      </c>
      <c r="B1225" s="17">
        <v>3.6970000000000001</v>
      </c>
      <c r="C1225" s="17">
        <v>0.56393000000000004</v>
      </c>
      <c r="D1225" s="17">
        <v>1.1975</v>
      </c>
      <c r="E1225" s="17">
        <v>8.5</v>
      </c>
      <c r="F1225" s="19">
        <v>2.79333333333333E-2</v>
      </c>
    </row>
    <row r="1226" spans="1:6" ht="18.75" customHeight="1" x14ac:dyDescent="0.3">
      <c r="A1226" t="s">
        <v>1374</v>
      </c>
      <c r="B1226" s="17">
        <v>2.4159999999999999</v>
      </c>
      <c r="C1226" s="17">
        <v>0.60272000000000003</v>
      </c>
      <c r="D1226" s="17">
        <v>1.196</v>
      </c>
      <c r="E1226" s="18">
        <v>10</v>
      </c>
      <c r="F1226" s="19">
        <v>2.6766666666666699E-2</v>
      </c>
    </row>
    <row r="1227" spans="1:6" ht="18.75" customHeight="1" x14ac:dyDescent="0.3">
      <c r="A1227" t="s">
        <v>1375</v>
      </c>
      <c r="B1227" s="17">
        <v>2.6949999999999998</v>
      </c>
      <c r="C1227" s="17">
        <v>0.53915999999999997</v>
      </c>
      <c r="D1227" s="17">
        <v>1.1977500000000001</v>
      </c>
      <c r="E1227" s="17">
        <v>8.5</v>
      </c>
      <c r="F1227" s="19">
        <v>0.100566666666667</v>
      </c>
    </row>
    <row r="1228" spans="1:6" ht="18.75" customHeight="1" x14ac:dyDescent="0.3">
      <c r="A1228" t="s">
        <v>1376</v>
      </c>
      <c r="B1228" s="17">
        <v>3.2639999999999998</v>
      </c>
      <c r="C1228" s="17">
        <v>0.64100000000000001</v>
      </c>
      <c r="D1228" s="17">
        <v>1.1995</v>
      </c>
      <c r="E1228" s="18">
        <v>7</v>
      </c>
      <c r="F1228" s="19">
        <v>0.13976666666666701</v>
      </c>
    </row>
    <row r="1229" spans="1:6" ht="18.75" customHeight="1" x14ac:dyDescent="0.3">
      <c r="A1229" t="s">
        <v>1377</v>
      </c>
      <c r="B1229" s="17">
        <v>4.1074999999999999</v>
      </c>
      <c r="C1229" s="17">
        <v>1.036</v>
      </c>
      <c r="D1229" s="17">
        <v>1.2012499999999999</v>
      </c>
      <c r="E1229" s="17">
        <v>5.5</v>
      </c>
      <c r="F1229" s="19">
        <v>7.4249999999999997E-2</v>
      </c>
    </row>
    <row r="1230" spans="1:6" ht="18.75" customHeight="1" x14ac:dyDescent="0.3">
      <c r="A1230" t="s">
        <v>1378</v>
      </c>
      <c r="B1230" s="17">
        <v>4.3564999999999996</v>
      </c>
      <c r="C1230" s="17">
        <v>0.59899999999999998</v>
      </c>
      <c r="D1230" s="17">
        <v>1.2030000000000001</v>
      </c>
      <c r="E1230" s="18">
        <v>4</v>
      </c>
      <c r="F1230" s="19">
        <v>6.7100000000000007E-2</v>
      </c>
    </row>
    <row r="1231" spans="1:6" ht="18.75" customHeight="1" x14ac:dyDescent="0.3">
      <c r="A1231" t="s">
        <v>1379</v>
      </c>
      <c r="B1231" s="17">
        <v>4.2270000000000003</v>
      </c>
      <c r="C1231" s="17">
        <v>0.55600000000000005</v>
      </c>
      <c r="D1231" s="17">
        <v>1.20025</v>
      </c>
      <c r="E1231" s="18">
        <v>4</v>
      </c>
      <c r="F1231" s="19">
        <v>0.100933333333333</v>
      </c>
    </row>
    <row r="1232" spans="1:6" ht="18.75" customHeight="1" x14ac:dyDescent="0.3">
      <c r="A1232" t="s">
        <v>1380</v>
      </c>
      <c r="B1232" s="17">
        <v>3.7749999999999999</v>
      </c>
      <c r="C1232" s="17">
        <v>0.58499999999999996</v>
      </c>
      <c r="D1232" s="17">
        <v>1.1975</v>
      </c>
      <c r="E1232" s="18">
        <v>4</v>
      </c>
      <c r="F1232" s="19">
        <v>9.1700000000000004E-2</v>
      </c>
    </row>
    <row r="1233" spans="1:6" ht="18.75" customHeight="1" x14ac:dyDescent="0.3">
      <c r="A1233" t="s">
        <v>1381</v>
      </c>
      <c r="B1233" s="17">
        <v>2.8115000000000001</v>
      </c>
      <c r="C1233" s="17">
        <v>0.57599999999999996</v>
      </c>
      <c r="D1233" s="17">
        <v>1.19475</v>
      </c>
      <c r="E1233" s="18">
        <v>4</v>
      </c>
      <c r="F1233" s="19">
        <v>0.1004</v>
      </c>
    </row>
    <row r="1234" spans="1:6" ht="18.75" customHeight="1" x14ac:dyDescent="0.3">
      <c r="A1234" t="s">
        <v>1382</v>
      </c>
      <c r="B1234" s="17">
        <v>3.3855</v>
      </c>
      <c r="C1234" s="17">
        <v>0.56699999999999995</v>
      </c>
      <c r="D1234" s="17">
        <v>1.1919999999999999</v>
      </c>
      <c r="E1234" s="18">
        <v>4</v>
      </c>
      <c r="F1234" s="19">
        <v>9.2016666666666705E-2</v>
      </c>
    </row>
    <row r="1235" spans="1:6" ht="18.75" customHeight="1" x14ac:dyDescent="0.3">
      <c r="A1235" t="s">
        <v>1383</v>
      </c>
      <c r="B1235" s="17">
        <v>4.0785</v>
      </c>
      <c r="C1235" s="17">
        <v>0.59699999999999998</v>
      </c>
      <c r="D1235" s="17">
        <v>1.1944999999999999</v>
      </c>
      <c r="E1235" s="17">
        <v>4.75</v>
      </c>
      <c r="F1235" s="19">
        <v>0.10345</v>
      </c>
    </row>
    <row r="1236" spans="1:6" ht="18.75" customHeight="1" x14ac:dyDescent="0.3">
      <c r="A1236" t="s">
        <v>1384</v>
      </c>
      <c r="B1236" s="17">
        <v>4.5434999999999999</v>
      </c>
      <c r="C1236" s="17">
        <v>0.56100000000000005</v>
      </c>
      <c r="D1236" s="17">
        <v>1.1970000000000001</v>
      </c>
      <c r="E1236" s="17">
        <v>5.5</v>
      </c>
      <c r="F1236" s="19">
        <v>8.3699999999999997E-2</v>
      </c>
    </row>
    <row r="1237" spans="1:6" ht="18.75" customHeight="1" x14ac:dyDescent="0.3">
      <c r="A1237" t="s">
        <v>1385</v>
      </c>
      <c r="B1237" s="17">
        <v>3.2189999999999999</v>
      </c>
      <c r="C1237" s="17">
        <v>0.61199999999999999</v>
      </c>
      <c r="D1237" s="17">
        <v>1.1995</v>
      </c>
      <c r="E1237" s="17">
        <v>6.25</v>
      </c>
      <c r="F1237" s="19">
        <v>6.6400000000000001E-2</v>
      </c>
    </row>
    <row r="1238" spans="1:6" ht="18.75" customHeight="1" x14ac:dyDescent="0.3">
      <c r="A1238" t="s">
        <v>1386</v>
      </c>
      <c r="B1238" s="17">
        <v>2.95</v>
      </c>
      <c r="C1238" s="17">
        <v>0.54500000000000004</v>
      </c>
      <c r="D1238" s="17">
        <v>1.202</v>
      </c>
      <c r="E1238" s="18">
        <v>7</v>
      </c>
      <c r="F1238" s="19">
        <v>6.9166666666666696E-2</v>
      </c>
    </row>
    <row r="1239" spans="1:6" ht="18.75" customHeight="1" x14ac:dyDescent="0.3">
      <c r="A1239" t="s">
        <v>1387</v>
      </c>
      <c r="B1239" s="17">
        <v>4.0045000000000002</v>
      </c>
      <c r="C1239" s="17">
        <v>0.61099999999999999</v>
      </c>
      <c r="D1239" s="17">
        <v>1.2017500000000001</v>
      </c>
      <c r="E1239" s="17">
        <v>7.5</v>
      </c>
      <c r="F1239" s="19">
        <v>8.3750000000000005E-2</v>
      </c>
    </row>
    <row r="1240" spans="1:6" ht="18.75" customHeight="1" x14ac:dyDescent="0.3">
      <c r="A1240" t="s">
        <v>1388</v>
      </c>
      <c r="B1240" s="17">
        <v>4.0644999999999998</v>
      </c>
      <c r="C1240" s="17">
        <v>0.53100000000000003</v>
      </c>
      <c r="D1240" s="17">
        <v>1.2015</v>
      </c>
      <c r="E1240" s="18">
        <v>8</v>
      </c>
      <c r="F1240" s="19">
        <v>6.7416666666666694E-2</v>
      </c>
    </row>
    <row r="1241" spans="1:6" ht="18.75" customHeight="1" x14ac:dyDescent="0.3">
      <c r="A1241" t="s">
        <v>1389</v>
      </c>
      <c r="B1241" s="17">
        <v>3.9664999999999999</v>
      </c>
      <c r="C1241" s="17">
        <v>0.59799999999999998</v>
      </c>
      <c r="D1241" s="17">
        <v>1.2012499999999999</v>
      </c>
      <c r="E1241" s="17">
        <v>8.5</v>
      </c>
      <c r="F1241" s="19">
        <v>8.3250000000000005E-2</v>
      </c>
    </row>
    <row r="1242" spans="1:6" ht="18.75" customHeight="1" x14ac:dyDescent="0.3">
      <c r="A1242" t="s">
        <v>1390</v>
      </c>
      <c r="B1242" s="17">
        <v>3.1545000000000001</v>
      </c>
      <c r="C1242" s="17">
        <v>0.97499999999999998</v>
      </c>
      <c r="D1242" s="17">
        <v>1.2010000000000001</v>
      </c>
      <c r="E1242" s="18">
        <v>9</v>
      </c>
      <c r="F1242" s="19">
        <v>8.6900000000000005E-2</v>
      </c>
    </row>
    <row r="1243" spans="1:6" ht="18.75" customHeight="1" x14ac:dyDescent="0.3">
      <c r="A1243" t="s">
        <v>1391</v>
      </c>
      <c r="B1243" s="17">
        <v>3.2669999999999999</v>
      </c>
      <c r="C1243" s="17">
        <v>0.61699999999999999</v>
      </c>
      <c r="D1243" s="17">
        <v>1.19875</v>
      </c>
      <c r="E1243" s="17">
        <v>8.75</v>
      </c>
      <c r="F1243" s="19">
        <v>0.103116666666667</v>
      </c>
    </row>
    <row r="1244" spans="1:6" ht="18.75" customHeight="1" x14ac:dyDescent="0.3">
      <c r="A1244" t="s">
        <v>1392</v>
      </c>
      <c r="B1244" s="17">
        <v>4.0549999999999997</v>
      </c>
      <c r="C1244" s="17">
        <v>0.55900000000000005</v>
      </c>
      <c r="D1244" s="17">
        <v>1.1964999999999999</v>
      </c>
      <c r="E1244" s="17">
        <v>8.5</v>
      </c>
      <c r="F1244" s="19">
        <v>7.9033333333333303E-2</v>
      </c>
    </row>
    <row r="1245" spans="1:6" ht="18.75" customHeight="1" x14ac:dyDescent="0.3">
      <c r="A1245" t="s">
        <v>1393</v>
      </c>
      <c r="B1245" s="17">
        <v>3.9940000000000002</v>
      </c>
      <c r="C1245" s="17">
        <v>0.60899999999999999</v>
      </c>
      <c r="D1245" s="17">
        <v>1.19425</v>
      </c>
      <c r="E1245" s="17">
        <v>8.25</v>
      </c>
      <c r="F1245" s="19">
        <v>6.5049999999999997E-2</v>
      </c>
    </row>
    <row r="1246" spans="1:6" ht="18.75" customHeight="1" x14ac:dyDescent="0.3">
      <c r="A1246" t="s">
        <v>1394</v>
      </c>
      <c r="B1246" s="17">
        <v>4.28</v>
      </c>
      <c r="C1246" s="17">
        <v>0.53100000000000003</v>
      </c>
      <c r="D1246" s="17">
        <v>1.1919999999999999</v>
      </c>
      <c r="E1246" s="18">
        <v>8</v>
      </c>
      <c r="F1246" s="19">
        <v>7.0849999999999996E-2</v>
      </c>
    </row>
    <row r="1247" spans="1:6" ht="18.75" customHeight="1" x14ac:dyDescent="0.3">
      <c r="A1247" t="s">
        <v>1395</v>
      </c>
      <c r="B1247" s="17">
        <v>4.3525</v>
      </c>
      <c r="C1247" s="17">
        <v>0.61599999999999999</v>
      </c>
      <c r="D1247" s="17">
        <v>1.1924999999999999</v>
      </c>
      <c r="E1247" s="18">
        <v>7</v>
      </c>
      <c r="F1247" s="19">
        <v>7.39166666666667E-2</v>
      </c>
    </row>
    <row r="1248" spans="1:6" ht="18.75" customHeight="1" x14ac:dyDescent="0.3">
      <c r="A1248" t="s">
        <v>1396</v>
      </c>
      <c r="B1248" s="17">
        <v>3.7665000000000002</v>
      </c>
      <c r="C1248" s="17">
        <v>0.55700000000000005</v>
      </c>
      <c r="D1248" s="17">
        <v>1.1930000000000001</v>
      </c>
      <c r="E1248" s="18">
        <v>6</v>
      </c>
      <c r="F1248" s="19">
        <v>2.61333333333333E-2</v>
      </c>
    </row>
    <row r="1249" spans="1:6" ht="18.75" customHeight="1" x14ac:dyDescent="0.3">
      <c r="A1249" t="s">
        <v>1397</v>
      </c>
      <c r="B1249" s="17">
        <v>2.8929999999999998</v>
      </c>
      <c r="C1249" s="17">
        <v>0.54500000000000004</v>
      </c>
      <c r="D1249" s="17">
        <v>1.1935</v>
      </c>
      <c r="E1249" s="18">
        <v>5</v>
      </c>
      <c r="F1249" s="19">
        <v>3.3649999999999999E-2</v>
      </c>
    </row>
    <row r="1250" spans="1:6" ht="18.75" customHeight="1" x14ac:dyDescent="0.3">
      <c r="A1250" t="s">
        <v>1398</v>
      </c>
      <c r="B1250" s="17">
        <v>3.3839999999999999</v>
      </c>
      <c r="C1250" s="17">
        <v>0.56000000000000005</v>
      </c>
      <c r="D1250" s="17">
        <v>1.194</v>
      </c>
      <c r="E1250" s="18">
        <v>4</v>
      </c>
      <c r="F1250" s="19">
        <v>2.5850000000000001E-2</v>
      </c>
    </row>
    <row r="1251" spans="1:6" ht="18.75" customHeight="1" x14ac:dyDescent="0.3">
      <c r="A1251" t="s">
        <v>1399</v>
      </c>
      <c r="B1251" s="17">
        <v>4.0780000000000003</v>
      </c>
      <c r="C1251" s="17">
        <v>0.57499999999999996</v>
      </c>
      <c r="D1251" s="17">
        <v>1.1957500000000001</v>
      </c>
      <c r="E1251" s="17">
        <v>3.75</v>
      </c>
      <c r="F1251" s="19">
        <v>4.92166666666667E-2</v>
      </c>
    </row>
    <row r="1252" spans="1:6" ht="18.75" customHeight="1" x14ac:dyDescent="0.3">
      <c r="A1252" t="s">
        <v>1400</v>
      </c>
      <c r="B1252" s="17">
        <v>4.3239999999999998</v>
      </c>
      <c r="C1252" s="17">
        <v>0.60899999999999999</v>
      </c>
      <c r="D1252" s="17">
        <v>1.1975</v>
      </c>
      <c r="E1252" s="17">
        <v>3.5</v>
      </c>
      <c r="F1252" s="19">
        <v>4.2349999999999999E-2</v>
      </c>
    </row>
    <row r="1253" spans="1:6" ht="18.75" customHeight="1" x14ac:dyDescent="0.3">
      <c r="A1253" t="s">
        <v>1401</v>
      </c>
      <c r="B1253" s="17">
        <v>3.0579999999999998</v>
      </c>
      <c r="C1253" s="17">
        <v>0.57199999999999995</v>
      </c>
      <c r="D1253" s="17">
        <v>1.1992499999999999</v>
      </c>
      <c r="E1253" s="17">
        <v>3.25</v>
      </c>
      <c r="F1253" s="19">
        <v>1.4200000000000001E-2</v>
      </c>
    </row>
    <row r="1254" spans="1:6" ht="18.75" customHeight="1" x14ac:dyDescent="0.3">
      <c r="A1254" t="s">
        <v>1402</v>
      </c>
      <c r="B1254" s="17">
        <v>2.9449999999999998</v>
      </c>
      <c r="C1254" s="17">
        <v>0.59399999999999997</v>
      </c>
      <c r="D1254" s="17">
        <v>1.2010000000000001</v>
      </c>
      <c r="E1254" s="18">
        <v>3</v>
      </c>
      <c r="F1254" s="19">
        <v>1.29333333333333E-2</v>
      </c>
    </row>
    <row r="1255" spans="1:6" ht="18.75" customHeight="1" x14ac:dyDescent="0.3">
      <c r="A1255" t="s">
        <v>1403</v>
      </c>
      <c r="B1255" s="17">
        <v>3.2690000000000001</v>
      </c>
      <c r="C1255" s="17">
        <v>0.51</v>
      </c>
      <c r="D1255" s="17">
        <v>1.1992499999999999</v>
      </c>
      <c r="E1255" s="17">
        <v>3.25</v>
      </c>
      <c r="F1255" s="19">
        <v>2.8416666666666701E-2</v>
      </c>
    </row>
    <row r="1256" spans="1:6" ht="18.75" customHeight="1" x14ac:dyDescent="0.3">
      <c r="A1256" t="s">
        <v>1404</v>
      </c>
      <c r="B1256" s="17">
        <v>2.915</v>
      </c>
      <c r="C1256" s="17">
        <v>1.0740000000000001</v>
      </c>
      <c r="D1256" s="17">
        <v>1.1975</v>
      </c>
      <c r="E1256" s="17">
        <v>3.5</v>
      </c>
      <c r="F1256" s="19">
        <v>2.46833333333333E-2</v>
      </c>
    </row>
    <row r="1257" spans="1:6" ht="18.75" customHeight="1" x14ac:dyDescent="0.3">
      <c r="A1257" t="s">
        <v>1405</v>
      </c>
      <c r="B1257" s="17">
        <v>3.7614999999999998</v>
      </c>
      <c r="C1257" s="17">
        <v>0.51</v>
      </c>
      <c r="D1257" s="17">
        <v>1.1957500000000001</v>
      </c>
      <c r="E1257" s="17">
        <v>3.75</v>
      </c>
      <c r="F1257" s="19">
        <v>0.22471666666666701</v>
      </c>
    </row>
    <row r="1258" spans="1:6" ht="18.75" customHeight="1" x14ac:dyDescent="0.3">
      <c r="A1258" t="s">
        <v>1406</v>
      </c>
      <c r="B1258" s="17">
        <v>4.0404999999999998</v>
      </c>
      <c r="C1258" s="17">
        <v>0.623</v>
      </c>
      <c r="D1258" s="17">
        <v>1.194</v>
      </c>
      <c r="E1258" s="18">
        <v>4</v>
      </c>
      <c r="F1258" s="19">
        <v>0.42071666666666702</v>
      </c>
    </row>
    <row r="1259" spans="1:6" ht="18.75" customHeight="1" x14ac:dyDescent="0.3">
      <c r="A1259" t="s">
        <v>1407</v>
      </c>
      <c r="B1259" s="17">
        <v>3.8224999999999998</v>
      </c>
      <c r="C1259" s="17">
        <v>0.59</v>
      </c>
      <c r="D1259" s="17">
        <v>1.194</v>
      </c>
      <c r="E1259" s="18">
        <v>4</v>
      </c>
      <c r="F1259" s="19">
        <v>0.26550000000000001</v>
      </c>
    </row>
    <row r="1260" spans="1:6" ht="18.75" customHeight="1" x14ac:dyDescent="0.3">
      <c r="A1260" t="s">
        <v>1408</v>
      </c>
      <c r="B1260" s="17">
        <v>3.1575000000000002</v>
      </c>
      <c r="C1260" s="17">
        <v>0.61199999999999999</v>
      </c>
      <c r="D1260" s="17">
        <v>1.194</v>
      </c>
      <c r="E1260" s="18">
        <v>4</v>
      </c>
      <c r="F1260" s="19">
        <v>4.5150000000000003E-2</v>
      </c>
    </row>
    <row r="1261" spans="1:6" ht="18.75" customHeight="1" x14ac:dyDescent="0.3">
      <c r="A1261" t="s">
        <v>1409</v>
      </c>
      <c r="B1261" s="17">
        <v>2.5455000000000001</v>
      </c>
      <c r="C1261" s="17">
        <v>0.52800000000000002</v>
      </c>
      <c r="D1261" s="17">
        <v>1.194</v>
      </c>
      <c r="E1261" s="18">
        <v>4</v>
      </c>
      <c r="F1261" s="19">
        <v>3.2000000000000001E-2</v>
      </c>
    </row>
    <row r="1262" spans="1:6" ht="18.75" customHeight="1" x14ac:dyDescent="0.3">
      <c r="A1262" t="s">
        <v>1410</v>
      </c>
      <c r="B1262" s="17">
        <v>2.8635000000000002</v>
      </c>
      <c r="C1262" s="17">
        <v>0.60299999999999998</v>
      </c>
      <c r="D1262" s="17">
        <v>1.194</v>
      </c>
      <c r="E1262" s="18">
        <v>4</v>
      </c>
      <c r="F1262" s="19">
        <v>1.5699999999999999E-2</v>
      </c>
    </row>
    <row r="1263" spans="1:6" ht="18.75" customHeight="1" x14ac:dyDescent="0.3">
      <c r="A1263" t="s">
        <v>1411</v>
      </c>
      <c r="B1263" s="17">
        <v>4.3365</v>
      </c>
      <c r="C1263" s="17">
        <v>0.54</v>
      </c>
      <c r="D1263" s="17">
        <v>1.1955</v>
      </c>
      <c r="E1263" s="18">
        <v>4</v>
      </c>
      <c r="F1263" s="19">
        <v>2.1049999999999999E-2</v>
      </c>
    </row>
    <row r="1264" spans="1:6" ht="18.75" customHeight="1" x14ac:dyDescent="0.3">
      <c r="A1264" t="s">
        <v>1412</v>
      </c>
      <c r="B1264" s="17">
        <v>4.1855000000000002</v>
      </c>
      <c r="C1264" s="17">
        <v>0.56699999999999995</v>
      </c>
      <c r="D1264" s="17">
        <v>1.1970000000000001</v>
      </c>
      <c r="E1264" s="18">
        <v>4</v>
      </c>
      <c r="F1264" s="19">
        <v>3.2783333333333303E-2</v>
      </c>
    </row>
    <row r="1265" spans="1:6" ht="18.75" customHeight="1" x14ac:dyDescent="0.3">
      <c r="A1265" t="s">
        <v>1413</v>
      </c>
      <c r="B1265" s="17">
        <v>3.8374999999999999</v>
      </c>
      <c r="C1265" s="17">
        <v>0.57699999999999996</v>
      </c>
      <c r="D1265" s="17">
        <v>1.1984999999999999</v>
      </c>
      <c r="E1265" s="18">
        <v>4</v>
      </c>
      <c r="F1265" s="19">
        <v>1.29833333333333E-2</v>
      </c>
    </row>
    <row r="1266" spans="1:6" ht="18.75" customHeight="1" x14ac:dyDescent="0.3">
      <c r="A1266" t="s">
        <v>1414</v>
      </c>
      <c r="B1266" s="17">
        <v>2.8565</v>
      </c>
      <c r="C1266" s="17">
        <v>0.55400000000000005</v>
      </c>
      <c r="D1266" s="17">
        <v>1.2</v>
      </c>
      <c r="E1266" s="18">
        <v>4</v>
      </c>
      <c r="F1266" s="19">
        <v>1.3083333333333299E-2</v>
      </c>
    </row>
    <row r="1267" spans="1:6" ht="18.75" customHeight="1" x14ac:dyDescent="0.3">
      <c r="A1267" t="s">
        <v>1415</v>
      </c>
      <c r="B1267" s="17">
        <v>3.3774999999999999</v>
      </c>
      <c r="C1267" s="17">
        <v>0.60099999999999998</v>
      </c>
      <c r="D1267" s="17">
        <v>1.2</v>
      </c>
      <c r="E1267" s="17">
        <v>5.5</v>
      </c>
      <c r="F1267" s="19">
        <v>3.5749999999999997E-2</v>
      </c>
    </row>
    <row r="1268" spans="1:6" ht="18.75" customHeight="1" x14ac:dyDescent="0.3">
      <c r="A1268" t="s">
        <v>1416</v>
      </c>
      <c r="B1268" s="17">
        <v>4.4284999999999997</v>
      </c>
      <c r="C1268" s="17">
        <v>0.58499999999999996</v>
      </c>
      <c r="D1268" s="17">
        <v>1.2</v>
      </c>
      <c r="E1268" s="18">
        <v>7</v>
      </c>
      <c r="F1268" s="19">
        <v>4.3483333333333297E-2</v>
      </c>
    </row>
    <row r="1269" spans="1:6" ht="18.75" customHeight="1" x14ac:dyDescent="0.3">
      <c r="A1269" t="s">
        <v>1417</v>
      </c>
      <c r="B1269" s="17">
        <v>3.1190000000000002</v>
      </c>
      <c r="C1269" s="17">
        <v>1.0409999999999999</v>
      </c>
      <c r="D1269" s="17">
        <v>1.2</v>
      </c>
      <c r="E1269" s="17">
        <v>8.5</v>
      </c>
      <c r="F1269" s="19">
        <v>1.925E-2</v>
      </c>
    </row>
    <row r="1270" spans="1:6" ht="18.75" customHeight="1" x14ac:dyDescent="0.3">
      <c r="A1270" t="s">
        <v>1418</v>
      </c>
      <c r="B1270" s="17">
        <v>2.9079999999999999</v>
      </c>
      <c r="C1270" s="17">
        <v>0.51500000000000001</v>
      </c>
      <c r="D1270" s="17">
        <v>1.2</v>
      </c>
      <c r="E1270" s="18">
        <v>10</v>
      </c>
      <c r="F1270" s="19">
        <v>3.2649999999999998E-2</v>
      </c>
    </row>
    <row r="1271" spans="1:6" ht="18.75" customHeight="1" x14ac:dyDescent="0.3">
      <c r="A1271" t="s">
        <v>1419</v>
      </c>
      <c r="B1271" s="17">
        <v>4.0345000000000004</v>
      </c>
      <c r="C1271" s="17">
        <v>0.61799999999999999</v>
      </c>
      <c r="D1271" s="17">
        <v>1.2015</v>
      </c>
      <c r="E1271" s="18">
        <v>10</v>
      </c>
      <c r="F1271" s="19">
        <v>3.3500000000000002E-2</v>
      </c>
    </row>
    <row r="1272" spans="1:6" ht="18.75" customHeight="1" x14ac:dyDescent="0.3">
      <c r="A1272" t="s">
        <v>1420</v>
      </c>
      <c r="B1272" s="17">
        <v>4.2685000000000004</v>
      </c>
      <c r="C1272" s="17">
        <v>0.56799999999999995</v>
      </c>
      <c r="D1272" s="17">
        <v>1.2030000000000001</v>
      </c>
      <c r="E1272" s="18">
        <v>10</v>
      </c>
      <c r="F1272" s="19">
        <v>3.33833333333333E-2</v>
      </c>
    </row>
    <row r="1273" spans="1:6" ht="18.75" customHeight="1" x14ac:dyDescent="0.3">
      <c r="A1273" t="s">
        <v>1421</v>
      </c>
      <c r="B1273" s="17">
        <v>3.9925000000000002</v>
      </c>
      <c r="C1273" s="17">
        <v>0.57599999999999996</v>
      </c>
      <c r="D1273" s="17">
        <v>1.2044999999999999</v>
      </c>
      <c r="E1273" s="18">
        <v>10</v>
      </c>
      <c r="F1273" s="19">
        <v>1.8083333333333299E-2</v>
      </c>
    </row>
    <row r="1274" spans="1:6" ht="18.75" customHeight="1" x14ac:dyDescent="0.3">
      <c r="A1274" t="s">
        <v>1422</v>
      </c>
      <c r="B1274" s="17">
        <v>2.9235000000000002</v>
      </c>
      <c r="C1274" s="17">
        <v>0.52600000000000002</v>
      </c>
      <c r="D1274" s="17">
        <v>1.206</v>
      </c>
      <c r="E1274" s="18">
        <v>10</v>
      </c>
      <c r="F1274" s="19">
        <v>1.30666666666667E-2</v>
      </c>
    </row>
    <row r="1275" spans="1:6" ht="18.75" customHeight="1" x14ac:dyDescent="0.3">
      <c r="A1275" t="s">
        <v>1423</v>
      </c>
      <c r="B1275" s="17">
        <v>2.9449999999999998</v>
      </c>
      <c r="C1275" s="17">
        <v>0.622</v>
      </c>
      <c r="D1275" s="17">
        <v>1.2030000000000001</v>
      </c>
      <c r="E1275" s="17">
        <v>9.75</v>
      </c>
      <c r="F1275" s="19">
        <v>1.29333333333333E-2</v>
      </c>
    </row>
    <row r="1276" spans="1:6" ht="18.75" customHeight="1" x14ac:dyDescent="0.3">
      <c r="A1276" t="s">
        <v>1424</v>
      </c>
      <c r="B1276" s="17">
        <v>2.9780000000000002</v>
      </c>
      <c r="C1276" s="17">
        <v>0.58299999999999996</v>
      </c>
      <c r="D1276" s="17">
        <v>1.2</v>
      </c>
      <c r="E1276" s="17">
        <v>9.5</v>
      </c>
      <c r="F1276" s="19">
        <v>5.7716666666666701E-2</v>
      </c>
    </row>
    <row r="1277" spans="1:6" ht="18.75" customHeight="1" x14ac:dyDescent="0.3">
      <c r="A1277" t="s">
        <v>1425</v>
      </c>
      <c r="B1277" s="17">
        <v>3.294</v>
      </c>
      <c r="C1277" s="17">
        <v>0.58599999999999997</v>
      </c>
      <c r="D1277" s="17">
        <v>1.1970000000000001</v>
      </c>
      <c r="E1277" s="17">
        <v>9.25</v>
      </c>
      <c r="F1277" s="19">
        <v>3.72833333333333E-2</v>
      </c>
    </row>
    <row r="1278" spans="1:6" ht="18.75" customHeight="1" x14ac:dyDescent="0.3">
      <c r="A1278" t="s">
        <v>1426</v>
      </c>
      <c r="B1278" s="17">
        <v>4.0629999999999997</v>
      </c>
      <c r="C1278" s="17">
        <v>0.52900000000000003</v>
      </c>
      <c r="D1278" s="17">
        <v>1.194</v>
      </c>
      <c r="E1278" s="18">
        <v>9</v>
      </c>
      <c r="F1278" s="19">
        <v>2.1333333333333301E-2</v>
      </c>
    </row>
    <row r="1279" spans="1:6" ht="18.75" customHeight="1" x14ac:dyDescent="0.3">
      <c r="A1279" t="s">
        <v>1427</v>
      </c>
      <c r="B1279" s="17">
        <v>4.3140000000000001</v>
      </c>
      <c r="C1279" s="17">
        <v>0.80900000000000005</v>
      </c>
      <c r="D1279" s="17">
        <v>1.1937500000000001</v>
      </c>
      <c r="E1279" s="17">
        <v>9.25</v>
      </c>
      <c r="F1279" s="19">
        <v>1.55333333333333E-2</v>
      </c>
    </row>
    <row r="1280" spans="1:6" ht="18.75" customHeight="1" x14ac:dyDescent="0.3">
      <c r="A1280" t="s">
        <v>1428</v>
      </c>
      <c r="B1280" s="17">
        <v>3.996</v>
      </c>
      <c r="C1280" s="17">
        <v>1.21</v>
      </c>
      <c r="D1280" s="17">
        <v>1.1935</v>
      </c>
      <c r="E1280" s="17">
        <v>9.5</v>
      </c>
      <c r="F1280" s="19">
        <v>4.6533333333333302E-2</v>
      </c>
    </row>
    <row r="1281" spans="1:6" ht="18.75" customHeight="1" x14ac:dyDescent="0.3">
      <c r="A1281" t="s">
        <v>1429</v>
      </c>
      <c r="B1281" s="17">
        <v>4.1639999999999997</v>
      </c>
      <c r="C1281" s="17">
        <v>1.357</v>
      </c>
      <c r="D1281" s="17">
        <v>1.1932499999999999</v>
      </c>
      <c r="E1281" s="17">
        <v>9.75</v>
      </c>
      <c r="F1281" s="19">
        <v>4.1849999999999998E-2</v>
      </c>
    </row>
    <row r="1282" spans="1:6" ht="18.75" customHeight="1" x14ac:dyDescent="0.3">
      <c r="A1282" t="s">
        <v>1430</v>
      </c>
      <c r="B1282" s="17">
        <v>4.0629999999999997</v>
      </c>
      <c r="C1282" s="17">
        <v>0.75700000000000001</v>
      </c>
      <c r="D1282" s="17">
        <v>1.1930000000000001</v>
      </c>
      <c r="E1282" s="18">
        <v>10</v>
      </c>
      <c r="F1282" s="19">
        <v>1.405E-2</v>
      </c>
    </row>
    <row r="1283" spans="1:6" ht="18.75" customHeight="1" x14ac:dyDescent="0.3">
      <c r="A1283" t="s">
        <v>1431</v>
      </c>
      <c r="B1283" s="17">
        <v>3.8085</v>
      </c>
      <c r="C1283" s="17">
        <v>1.008</v>
      </c>
      <c r="D1283" s="17">
        <v>1.1955</v>
      </c>
      <c r="E1283" s="17">
        <v>9.25</v>
      </c>
      <c r="F1283" s="19">
        <v>1.29333333333333E-2</v>
      </c>
    </row>
    <row r="1284" spans="1:6" ht="18.75" customHeight="1" x14ac:dyDescent="0.3">
      <c r="A1284" t="s">
        <v>1432</v>
      </c>
      <c r="B1284" s="17">
        <v>3.0335000000000001</v>
      </c>
      <c r="C1284" s="17">
        <v>0.61099999999999999</v>
      </c>
      <c r="D1284" s="17">
        <v>1.198</v>
      </c>
      <c r="E1284" s="17">
        <v>8.5</v>
      </c>
      <c r="F1284" s="19">
        <v>2.6800000000000001E-2</v>
      </c>
    </row>
    <row r="1285" spans="1:6" ht="18.75" customHeight="1" x14ac:dyDescent="0.3">
      <c r="A1285" t="s">
        <v>1433</v>
      </c>
      <c r="B1285" s="17">
        <v>3.3494999999999999</v>
      </c>
      <c r="C1285" s="17">
        <v>0.56299999999999994</v>
      </c>
      <c r="D1285" s="17">
        <v>1.2004999999999999</v>
      </c>
      <c r="E1285" s="17">
        <v>7.75</v>
      </c>
      <c r="F1285" s="19">
        <v>2.7099999999999999E-2</v>
      </c>
    </row>
    <row r="1286" spans="1:6" ht="18.75" customHeight="1" x14ac:dyDescent="0.3">
      <c r="A1286" t="s">
        <v>1434</v>
      </c>
      <c r="B1286" s="17">
        <v>3.9095</v>
      </c>
      <c r="C1286" s="17">
        <v>0.59</v>
      </c>
      <c r="D1286" s="17">
        <v>1.2030000000000001</v>
      </c>
      <c r="E1286" s="18">
        <v>7</v>
      </c>
      <c r="F1286" s="19">
        <v>3.19333333333333E-2</v>
      </c>
    </row>
    <row r="1287" spans="1:6" ht="18.75" customHeight="1" x14ac:dyDescent="0.3">
      <c r="A1287" t="s">
        <v>1435</v>
      </c>
      <c r="B1287" s="17">
        <v>4.4664999999999999</v>
      </c>
      <c r="C1287" s="17">
        <v>0.52800000000000002</v>
      </c>
      <c r="D1287" s="17">
        <v>1.2017500000000001</v>
      </c>
      <c r="E1287" s="18">
        <v>6</v>
      </c>
      <c r="F1287" s="19">
        <v>0.106883333333333</v>
      </c>
    </row>
    <row r="1288" spans="1:6" ht="18.75" customHeight="1" x14ac:dyDescent="0.3">
      <c r="A1288" t="s">
        <v>1436</v>
      </c>
      <c r="B1288" s="17">
        <v>3.2774999999999999</v>
      </c>
      <c r="C1288" s="17">
        <v>0.59699999999999998</v>
      </c>
      <c r="D1288" s="17">
        <v>1.2004999999999999</v>
      </c>
      <c r="E1288" s="18">
        <v>5</v>
      </c>
      <c r="F1288" s="19">
        <v>0.22388333333333299</v>
      </c>
    </row>
    <row r="1289" spans="1:6" ht="18.75" customHeight="1" x14ac:dyDescent="0.3">
      <c r="A1289" t="s">
        <v>1437</v>
      </c>
      <c r="B1289" s="17">
        <v>2.355</v>
      </c>
      <c r="C1289" s="17">
        <v>1.669</v>
      </c>
      <c r="D1289" s="17">
        <v>1.1992499999999999</v>
      </c>
      <c r="E1289" s="18">
        <v>4</v>
      </c>
      <c r="F1289" s="19">
        <v>5.5599999999999997E-2</v>
      </c>
    </row>
    <row r="1290" spans="1:6" ht="18.75" customHeight="1" x14ac:dyDescent="0.3">
      <c r="A1290" t="s">
        <v>1438</v>
      </c>
      <c r="B1290" s="17">
        <v>3.048</v>
      </c>
      <c r="C1290" s="17">
        <v>1.9450000000000001</v>
      </c>
      <c r="D1290" s="17">
        <v>1.198</v>
      </c>
      <c r="E1290" s="18">
        <v>3</v>
      </c>
      <c r="F1290" s="19">
        <v>7.0833333333333304E-2</v>
      </c>
    </row>
    <row r="1291" spans="1:6" ht="18.75" customHeight="1" x14ac:dyDescent="0.3">
      <c r="A1291" t="s">
        <v>1439</v>
      </c>
      <c r="B1291" s="17">
        <v>3.92</v>
      </c>
      <c r="C1291" s="17">
        <v>1.9194100000000001</v>
      </c>
      <c r="D1291" s="17">
        <v>1.1992499999999999</v>
      </c>
      <c r="E1291" s="17">
        <v>3.25</v>
      </c>
      <c r="F1291" s="19">
        <v>0.132533333333333</v>
      </c>
    </row>
    <row r="1292" spans="1:6" ht="18.75" customHeight="1" x14ac:dyDescent="0.3">
      <c r="A1292" t="s">
        <v>1440</v>
      </c>
      <c r="B1292" s="17">
        <v>4.0460000000000003</v>
      </c>
      <c r="C1292" s="17">
        <v>1.9534100000000001</v>
      </c>
      <c r="D1292" s="17">
        <v>1.2004999999999999</v>
      </c>
      <c r="E1292" s="17">
        <v>3.5</v>
      </c>
      <c r="F1292" s="19">
        <v>9.7449999999999995E-2</v>
      </c>
    </row>
    <row r="1293" spans="1:6" ht="18.75" customHeight="1" x14ac:dyDescent="0.3">
      <c r="A1293" t="s">
        <v>1441</v>
      </c>
      <c r="B1293" s="17">
        <v>3.3180000000000001</v>
      </c>
      <c r="C1293" s="17">
        <v>2.1928100000000001</v>
      </c>
      <c r="D1293" s="17">
        <v>1.2017500000000001</v>
      </c>
      <c r="E1293" s="17">
        <v>3.75</v>
      </c>
      <c r="F1293" s="19">
        <v>8.6666666666666697E-3</v>
      </c>
    </row>
    <row r="1294" spans="1:6" ht="18.75" customHeight="1" x14ac:dyDescent="0.3">
      <c r="A1294" t="s">
        <v>1442</v>
      </c>
      <c r="B1294" s="17">
        <v>4.1210000000000004</v>
      </c>
      <c r="C1294" s="17">
        <v>2.2821400000000001</v>
      </c>
      <c r="D1294" s="17">
        <v>1.2030000000000001</v>
      </c>
      <c r="E1294" s="18">
        <v>4</v>
      </c>
      <c r="F1294" s="19">
        <v>4.6316666665211503E-2</v>
      </c>
    </row>
    <row r="1295" spans="1:6" ht="18.75" customHeight="1" x14ac:dyDescent="0.3">
      <c r="A1295" t="s">
        <v>1443</v>
      </c>
      <c r="B1295" s="17">
        <v>5.7960000000000003</v>
      </c>
      <c r="C1295" s="17">
        <v>2.3198699999999999</v>
      </c>
      <c r="D1295" s="17">
        <v>1.20625</v>
      </c>
      <c r="E1295" s="18">
        <v>4</v>
      </c>
      <c r="F1295" s="19">
        <v>2.9133333334060901E-2</v>
      </c>
    </row>
    <row r="1296" spans="1:6" ht="18.75" customHeight="1" x14ac:dyDescent="0.3">
      <c r="A1296" t="s">
        <v>1444</v>
      </c>
      <c r="B1296" s="17">
        <v>8.6790000000000003</v>
      </c>
      <c r="C1296" s="17">
        <v>2.5894300000000001</v>
      </c>
      <c r="D1296" s="17">
        <v>1.2095</v>
      </c>
      <c r="E1296" s="18">
        <v>4</v>
      </c>
      <c r="F1296" s="19">
        <v>0.124033333333697</v>
      </c>
    </row>
    <row r="1297" spans="1:6" ht="18.75" customHeight="1" x14ac:dyDescent="0.3">
      <c r="A1297" t="s">
        <v>1445</v>
      </c>
      <c r="B1297" s="17">
        <v>10.036</v>
      </c>
      <c r="C1297" s="17">
        <v>1.95783</v>
      </c>
      <c r="D1297" s="17">
        <v>1.21275</v>
      </c>
      <c r="E1297" s="18">
        <v>4</v>
      </c>
      <c r="F1297" s="19">
        <v>9.6033333333333304E-2</v>
      </c>
    </row>
    <row r="1298" spans="1:6" ht="18.75" customHeight="1" x14ac:dyDescent="0.3">
      <c r="A1298" t="s">
        <v>1446</v>
      </c>
      <c r="B1298" s="17">
        <v>10.193</v>
      </c>
      <c r="C1298" s="17">
        <v>1.61727</v>
      </c>
      <c r="D1298" s="17">
        <v>1.216</v>
      </c>
      <c r="E1298" s="18">
        <v>4</v>
      </c>
      <c r="F1298" s="19">
        <v>9.7549999999999998E-2</v>
      </c>
    </row>
    <row r="1299" spans="1:6" ht="18.75" customHeight="1" x14ac:dyDescent="0.3">
      <c r="A1299" t="s">
        <v>1447</v>
      </c>
      <c r="B1299" s="17">
        <v>6.2035</v>
      </c>
      <c r="C1299" s="17">
        <v>1.63107</v>
      </c>
      <c r="D1299" s="17">
        <v>1.22</v>
      </c>
      <c r="E1299" s="18">
        <v>4</v>
      </c>
      <c r="F1299" s="19">
        <v>0.207033333332242</v>
      </c>
    </row>
    <row r="1300" spans="1:6" ht="18.75" customHeight="1" x14ac:dyDescent="0.3">
      <c r="A1300" t="s">
        <v>1448</v>
      </c>
      <c r="B1300" s="17">
        <v>5.6254999999999997</v>
      </c>
      <c r="C1300" s="17">
        <v>2.2339099999999998</v>
      </c>
      <c r="D1300" s="17">
        <v>1.224</v>
      </c>
      <c r="E1300" s="18">
        <v>4</v>
      </c>
      <c r="F1300" s="19">
        <v>8.7833333334060903E-2</v>
      </c>
    </row>
    <row r="1301" spans="1:6" ht="18.75" customHeight="1" x14ac:dyDescent="0.3">
      <c r="A1301" t="s">
        <v>1449</v>
      </c>
      <c r="B1301" s="17">
        <v>7.8455000000000004</v>
      </c>
      <c r="C1301" s="17">
        <v>2.2984599999999999</v>
      </c>
      <c r="D1301" s="17">
        <v>1.228</v>
      </c>
      <c r="E1301" s="18">
        <v>4</v>
      </c>
      <c r="F1301" s="19">
        <v>0.27524999999927202</v>
      </c>
    </row>
    <row r="1302" spans="1:6" ht="18.75" customHeight="1" x14ac:dyDescent="0.3">
      <c r="A1302" t="s">
        <v>1450</v>
      </c>
      <c r="B1302" s="17">
        <v>11.515499999999999</v>
      </c>
      <c r="C1302" s="17">
        <v>2.2008399999999999</v>
      </c>
      <c r="D1302" s="17">
        <v>1.232</v>
      </c>
      <c r="E1302" s="18">
        <v>4</v>
      </c>
      <c r="F1302" s="19">
        <v>0.30409999999999998</v>
      </c>
    </row>
    <row r="1303" spans="1:6" ht="18.75" customHeight="1" x14ac:dyDescent="0.3">
      <c r="A1303" t="s">
        <v>1451</v>
      </c>
      <c r="B1303" s="17">
        <v>8.1084999999999994</v>
      </c>
      <c r="C1303" s="17">
        <v>1.6247</v>
      </c>
      <c r="D1303" s="17">
        <v>1.23725</v>
      </c>
      <c r="E1303" s="17">
        <v>4.5</v>
      </c>
      <c r="F1303" s="19">
        <v>8.8833333334060904E-2</v>
      </c>
    </row>
    <row r="1304" spans="1:6" ht="18.75" customHeight="1" x14ac:dyDescent="0.3">
      <c r="A1304" t="s">
        <v>1452</v>
      </c>
      <c r="B1304" s="17">
        <v>7.6135000000000002</v>
      </c>
      <c r="C1304" s="17">
        <v>0.95952000000000004</v>
      </c>
      <c r="D1304" s="17">
        <v>1.2424999999999999</v>
      </c>
      <c r="E1304" s="18">
        <v>5</v>
      </c>
      <c r="F1304" s="19">
        <v>0.35704999999927201</v>
      </c>
    </row>
    <row r="1305" spans="1:6" ht="18.75" customHeight="1" x14ac:dyDescent="0.3">
      <c r="A1305" t="s">
        <v>1453</v>
      </c>
      <c r="B1305" s="17">
        <v>10.688000000000001</v>
      </c>
      <c r="C1305" s="17">
        <v>0.68069999999999997</v>
      </c>
      <c r="D1305" s="17">
        <v>1.2477499999999999</v>
      </c>
      <c r="E1305" s="17">
        <v>5.5</v>
      </c>
      <c r="F1305" s="19">
        <v>0.68051666666666699</v>
      </c>
    </row>
    <row r="1306" spans="1:6" ht="18.75" customHeight="1" x14ac:dyDescent="0.3">
      <c r="A1306" t="s">
        <v>1454</v>
      </c>
      <c r="B1306" s="17">
        <v>13.101000000000001</v>
      </c>
      <c r="C1306" s="17">
        <v>0.90410999999999997</v>
      </c>
      <c r="D1306" s="17">
        <v>1.2529999999999999</v>
      </c>
      <c r="E1306" s="18">
        <v>6</v>
      </c>
      <c r="F1306" s="19">
        <v>0.26055000000036399</v>
      </c>
    </row>
    <row r="1307" spans="1:6" ht="18.75" customHeight="1" x14ac:dyDescent="0.3">
      <c r="A1307" t="s">
        <v>1455</v>
      </c>
      <c r="B1307" s="17">
        <v>10.718</v>
      </c>
      <c r="C1307" s="17">
        <v>0.61082000000000003</v>
      </c>
      <c r="D1307" s="17">
        <v>1.25275</v>
      </c>
      <c r="E1307" s="18">
        <v>7</v>
      </c>
      <c r="F1307" s="19">
        <v>6.21833333329695E-2</v>
      </c>
    </row>
    <row r="1308" spans="1:6" ht="18.75" customHeight="1" x14ac:dyDescent="0.3">
      <c r="A1308" t="s">
        <v>1456</v>
      </c>
      <c r="B1308" s="17">
        <v>7.8630000000000004</v>
      </c>
      <c r="C1308" s="17">
        <v>0.58552000000000004</v>
      </c>
      <c r="D1308" s="17">
        <v>1.2524999999999999</v>
      </c>
      <c r="E1308" s="18">
        <v>8</v>
      </c>
      <c r="F1308" s="20">
        <v>0</v>
      </c>
    </row>
    <row r="1309" spans="1:6" ht="18.75" customHeight="1" x14ac:dyDescent="0.3">
      <c r="A1309" t="s">
        <v>1457</v>
      </c>
      <c r="B1309" s="17">
        <v>6.9130000000000003</v>
      </c>
      <c r="C1309" s="17">
        <v>0.59094000000000002</v>
      </c>
      <c r="D1309" s="17">
        <v>1.2522500000000001</v>
      </c>
      <c r="E1309" s="18">
        <v>9</v>
      </c>
      <c r="F1309" s="19">
        <v>0.14218333333260599</v>
      </c>
    </row>
    <row r="1310" spans="1:6" ht="18.75" customHeight="1" x14ac:dyDescent="0.3">
      <c r="A1310" t="s">
        <v>1458</v>
      </c>
      <c r="B1310" s="17">
        <v>6.2729999999999997</v>
      </c>
      <c r="C1310" s="17">
        <v>1.0418799999999999</v>
      </c>
      <c r="D1310" s="17">
        <v>1.252</v>
      </c>
      <c r="E1310" s="18">
        <v>10</v>
      </c>
      <c r="F1310" s="19">
        <v>0.56286666666739404</v>
      </c>
    </row>
    <row r="1311" spans="1:6" ht="18.75" customHeight="1" x14ac:dyDescent="0.3">
      <c r="A1311" t="s">
        <v>1459</v>
      </c>
      <c r="B1311" s="17">
        <v>5.2789999999999999</v>
      </c>
      <c r="C1311" s="17">
        <v>0.64242999999999995</v>
      </c>
      <c r="D1311" s="17">
        <v>1.25525</v>
      </c>
      <c r="E1311" s="17">
        <v>8.5</v>
      </c>
      <c r="F1311" s="19">
        <v>0.35950000000036397</v>
      </c>
    </row>
    <row r="1312" spans="1:6" ht="18.75" customHeight="1" x14ac:dyDescent="0.3">
      <c r="A1312" t="s">
        <v>1460</v>
      </c>
      <c r="B1312" s="17">
        <v>3.3650000000000002</v>
      </c>
      <c r="C1312" s="17">
        <v>0.58931</v>
      </c>
      <c r="D1312" s="17">
        <v>1.2585</v>
      </c>
      <c r="E1312" s="18">
        <v>7</v>
      </c>
      <c r="F1312" s="19">
        <v>0.42409999999854497</v>
      </c>
    </row>
    <row r="1313" spans="1:6" ht="18.75" customHeight="1" x14ac:dyDescent="0.3">
      <c r="A1313" t="s">
        <v>1461</v>
      </c>
      <c r="B1313" s="17">
        <v>2.8664999999999998</v>
      </c>
      <c r="C1313" s="17">
        <v>0.64988000000000001</v>
      </c>
      <c r="D1313" s="17">
        <v>1.2617499999999999</v>
      </c>
      <c r="E1313" s="17">
        <v>5.5</v>
      </c>
      <c r="F1313" s="19">
        <v>2.0250000000000001E-2</v>
      </c>
    </row>
    <row r="1314" spans="1:6" ht="18.75" customHeight="1" x14ac:dyDescent="0.3">
      <c r="A1314" t="s">
        <v>1462</v>
      </c>
      <c r="B1314" s="17">
        <v>3.7654999999999998</v>
      </c>
      <c r="C1314" s="17">
        <v>0.52088999999999996</v>
      </c>
      <c r="D1314" s="17">
        <v>1.2649999999999999</v>
      </c>
      <c r="E1314" s="18">
        <v>4</v>
      </c>
      <c r="F1314" s="19">
        <v>3.3216666667030499E-2</v>
      </c>
    </row>
    <row r="1315" spans="1:6" ht="18.75" customHeight="1" x14ac:dyDescent="0.3">
      <c r="A1315" t="s">
        <v>1463</v>
      </c>
      <c r="B1315" s="17">
        <v>4.6559999999999997</v>
      </c>
      <c r="C1315" s="17">
        <v>0.68881000000000003</v>
      </c>
      <c r="D1315" s="17">
        <v>1.2635000000000001</v>
      </c>
      <c r="E1315" s="18">
        <v>4</v>
      </c>
      <c r="F1315" s="19">
        <v>4.51166666670305E-2</v>
      </c>
    </row>
    <row r="1316" spans="1:6" ht="18.75" customHeight="1" x14ac:dyDescent="0.3">
      <c r="A1316" t="s">
        <v>1464</v>
      </c>
      <c r="B1316" s="18">
        <v>3</v>
      </c>
      <c r="C1316" s="17">
        <v>0.57394999999999996</v>
      </c>
      <c r="D1316" s="17">
        <v>1.262</v>
      </c>
      <c r="E1316" s="18">
        <v>4</v>
      </c>
      <c r="F1316" s="19">
        <v>6.2716666666666698E-2</v>
      </c>
    </row>
    <row r="1317" spans="1:6" ht="18.75" customHeight="1" x14ac:dyDescent="0.3">
      <c r="A1317" t="s">
        <v>1465</v>
      </c>
      <c r="B1317" s="17">
        <v>3.0750000000000002</v>
      </c>
      <c r="C1317" s="17">
        <v>0.62090000000000001</v>
      </c>
      <c r="D1317" s="17">
        <v>1.2605</v>
      </c>
      <c r="E1317" s="18">
        <v>4</v>
      </c>
      <c r="F1317" s="19">
        <v>5.35666666666667E-2</v>
      </c>
    </row>
    <row r="1318" spans="1:6" ht="18.75" customHeight="1" x14ac:dyDescent="0.3">
      <c r="A1318" t="s">
        <v>1466</v>
      </c>
      <c r="B1318" s="17">
        <v>3.4060000000000001</v>
      </c>
      <c r="C1318" s="17">
        <v>0.61939</v>
      </c>
      <c r="D1318" s="17">
        <v>1.2589999999999999</v>
      </c>
      <c r="E1318" s="18">
        <v>4</v>
      </c>
      <c r="F1318" s="19">
        <v>0.13548333333333301</v>
      </c>
    </row>
    <row r="1319" spans="1:6" ht="18.75" customHeight="1" x14ac:dyDescent="0.3">
      <c r="A1319" t="s">
        <v>1467</v>
      </c>
      <c r="B1319" s="17">
        <v>2.6905000000000001</v>
      </c>
      <c r="C1319" s="17">
        <v>0.58084999999999998</v>
      </c>
      <c r="D1319" s="17">
        <v>1.26</v>
      </c>
      <c r="E1319" s="17">
        <v>5.5</v>
      </c>
      <c r="F1319" s="19">
        <v>0.206516666667031</v>
      </c>
    </row>
    <row r="1320" spans="1:6" ht="18.75" customHeight="1" x14ac:dyDescent="0.3">
      <c r="A1320" t="s">
        <v>1468</v>
      </c>
      <c r="B1320" s="17">
        <v>2.6265000000000001</v>
      </c>
      <c r="C1320" s="17">
        <v>0.62505999999999995</v>
      </c>
      <c r="D1320" s="17">
        <v>1.2609999999999999</v>
      </c>
      <c r="E1320" s="18">
        <v>7</v>
      </c>
      <c r="F1320" s="19">
        <v>8.1383333333333294E-2</v>
      </c>
    </row>
    <row r="1321" spans="1:6" ht="18.75" customHeight="1" x14ac:dyDescent="0.3">
      <c r="A1321" t="s">
        <v>1469</v>
      </c>
      <c r="B1321" s="17">
        <v>2.4175</v>
      </c>
      <c r="C1321" s="17">
        <v>0.55681000000000003</v>
      </c>
      <c r="D1321" s="17">
        <v>1.262</v>
      </c>
      <c r="E1321" s="17">
        <v>8.5</v>
      </c>
      <c r="F1321" s="19">
        <v>7.5433333333333297E-2</v>
      </c>
    </row>
    <row r="1322" spans="1:6" ht="18.75" customHeight="1" x14ac:dyDescent="0.3">
      <c r="A1322" t="s">
        <v>1470</v>
      </c>
      <c r="B1322" s="17">
        <v>2.2174999999999998</v>
      </c>
      <c r="C1322" s="17">
        <v>0.67447999999999997</v>
      </c>
      <c r="D1322" s="17">
        <v>1.2629999999999999</v>
      </c>
      <c r="E1322" s="18">
        <v>10</v>
      </c>
      <c r="F1322" s="19">
        <v>4.6683333333333299E-2</v>
      </c>
    </row>
    <row r="1323" spans="1:6" ht="18.75" customHeight="1" x14ac:dyDescent="0.3">
      <c r="A1323" t="s">
        <v>1471</v>
      </c>
      <c r="B1323" s="17">
        <v>2.2829999999999999</v>
      </c>
      <c r="C1323" s="17">
        <v>0.86738000000000004</v>
      </c>
      <c r="D1323" s="17">
        <v>1.2622500000000001</v>
      </c>
      <c r="E1323" s="17">
        <v>8.5</v>
      </c>
      <c r="F1323" s="19">
        <v>5.0549999999999998E-2</v>
      </c>
    </row>
    <row r="1324" spans="1:6" ht="18.75" customHeight="1" x14ac:dyDescent="0.3">
      <c r="A1324" t="s">
        <v>1472</v>
      </c>
      <c r="B1324" s="17">
        <v>2.1320000000000001</v>
      </c>
      <c r="C1324" s="17">
        <v>1.369</v>
      </c>
      <c r="D1324" s="17">
        <v>1.2615000000000001</v>
      </c>
      <c r="E1324" s="18">
        <v>7</v>
      </c>
      <c r="F1324" s="19">
        <v>6.8066666666666706E-2</v>
      </c>
    </row>
    <row r="1325" spans="1:6" ht="18.75" customHeight="1" x14ac:dyDescent="0.3">
      <c r="A1325" t="s">
        <v>1473</v>
      </c>
      <c r="B1325" s="17">
        <v>2.899</v>
      </c>
      <c r="C1325" s="17">
        <v>0.96</v>
      </c>
      <c r="D1325" s="17">
        <v>1.26075</v>
      </c>
      <c r="E1325" s="17">
        <v>5.5</v>
      </c>
      <c r="F1325" s="19">
        <v>5.9516666666666697E-2</v>
      </c>
    </row>
    <row r="1326" spans="1:6" ht="18.75" customHeight="1" x14ac:dyDescent="0.3">
      <c r="A1326" t="s">
        <v>1474</v>
      </c>
      <c r="B1326" s="17">
        <v>2.7589999999999999</v>
      </c>
      <c r="C1326" s="17">
        <v>0.90400000000000003</v>
      </c>
      <c r="D1326" s="17">
        <v>1.26</v>
      </c>
      <c r="E1326" s="18">
        <v>4</v>
      </c>
      <c r="F1326" s="19">
        <v>6.3883333333333306E-2</v>
      </c>
    </row>
    <row r="1327" spans="1:6" ht="18.75" customHeight="1" x14ac:dyDescent="0.3">
      <c r="A1327" t="s">
        <v>1475</v>
      </c>
      <c r="B1327" s="17">
        <v>2.9184999999999999</v>
      </c>
      <c r="C1327" s="17">
        <v>0.91700000000000004</v>
      </c>
      <c r="D1327" s="17">
        <v>1.2609999999999999</v>
      </c>
      <c r="E1327" s="18">
        <v>4</v>
      </c>
      <c r="F1327" s="19">
        <v>5.6750000000000002E-2</v>
      </c>
    </row>
    <row r="1328" spans="1:6" ht="18.75" customHeight="1" x14ac:dyDescent="0.3">
      <c r="A1328" t="s">
        <v>1476</v>
      </c>
      <c r="B1328" s="17">
        <v>2.8584999999999998</v>
      </c>
      <c r="C1328" s="17">
        <v>0.81699999999999995</v>
      </c>
      <c r="D1328" s="17">
        <v>1.262</v>
      </c>
      <c r="E1328" s="18">
        <v>4</v>
      </c>
      <c r="F1328" s="19">
        <v>8.4483333333333299E-2</v>
      </c>
    </row>
    <row r="1329" spans="1:6" ht="18.75" customHeight="1" x14ac:dyDescent="0.3">
      <c r="A1329" t="s">
        <v>1477</v>
      </c>
      <c r="B1329" s="17">
        <v>2.7185000000000001</v>
      </c>
      <c r="C1329" s="17">
        <v>0.88800000000000001</v>
      </c>
      <c r="D1329" s="17">
        <v>1.2629999999999999</v>
      </c>
      <c r="E1329" s="18">
        <v>4</v>
      </c>
      <c r="F1329" s="19">
        <v>5.3400000000000003E-2</v>
      </c>
    </row>
    <row r="1330" spans="1:6" ht="18.75" customHeight="1" x14ac:dyDescent="0.3">
      <c r="A1330" t="s">
        <v>1478</v>
      </c>
      <c r="B1330" s="17">
        <v>2.9375</v>
      </c>
      <c r="C1330" s="17">
        <v>0.63600000000000001</v>
      </c>
      <c r="D1330" s="17">
        <v>1.264</v>
      </c>
      <c r="E1330" s="18">
        <v>4</v>
      </c>
      <c r="F1330" s="19">
        <v>1.9633333333333301E-2</v>
      </c>
    </row>
    <row r="1331" spans="1:6" ht="18.75" customHeight="1" x14ac:dyDescent="0.3">
      <c r="A1331" t="s">
        <v>1479</v>
      </c>
      <c r="B1331" s="17">
        <v>2.6989999999999998</v>
      </c>
      <c r="C1331" s="17">
        <v>0.70099999999999996</v>
      </c>
      <c r="D1331" s="17">
        <v>1.262</v>
      </c>
      <c r="E1331" s="17">
        <v>5.75</v>
      </c>
      <c r="F1331" s="19">
        <v>1.4666666666666699E-2</v>
      </c>
    </row>
    <row r="1332" spans="1:6" ht="18.75" customHeight="1" x14ac:dyDescent="0.3">
      <c r="A1332" t="s">
        <v>1480</v>
      </c>
      <c r="B1332" s="17">
        <v>2.8780000000000001</v>
      </c>
      <c r="C1332" s="17">
        <v>0.54300000000000004</v>
      </c>
      <c r="D1332" s="17">
        <v>1.26</v>
      </c>
      <c r="E1332" s="17">
        <v>7.5</v>
      </c>
      <c r="F1332" s="19">
        <v>3.3416666666666699E-2</v>
      </c>
    </row>
    <row r="1333" spans="1:6" ht="18.75" customHeight="1" x14ac:dyDescent="0.3">
      <c r="A1333" t="s">
        <v>1481</v>
      </c>
      <c r="B1333" s="17">
        <v>2.4205000000000001</v>
      </c>
      <c r="C1333" s="17">
        <v>0.60899999999999999</v>
      </c>
      <c r="D1333" s="17">
        <v>1.258</v>
      </c>
      <c r="E1333" s="17">
        <v>9.25</v>
      </c>
      <c r="F1333" s="19">
        <v>1.9449999999999999E-2</v>
      </c>
    </row>
    <row r="1334" spans="1:6" ht="18.75" customHeight="1" x14ac:dyDescent="0.3">
      <c r="A1334" t="s">
        <v>1482</v>
      </c>
      <c r="B1334" s="17">
        <v>2.3045</v>
      </c>
      <c r="C1334" s="17">
        <v>0.60399999999999998</v>
      </c>
      <c r="D1334" s="17">
        <v>1.256</v>
      </c>
      <c r="E1334" s="18">
        <v>11</v>
      </c>
      <c r="F1334" s="19">
        <v>1.5733333333333301E-2</v>
      </c>
    </row>
    <row r="1335" spans="1:6" ht="18.75" customHeight="1" x14ac:dyDescent="0.3">
      <c r="A1335" t="s">
        <v>1483</v>
      </c>
      <c r="B1335" s="17">
        <v>2.766</v>
      </c>
      <c r="C1335" s="17">
        <v>0.57699999999999996</v>
      </c>
      <c r="D1335" s="17">
        <v>1.25275</v>
      </c>
      <c r="E1335" s="18">
        <v>11</v>
      </c>
      <c r="F1335" s="19">
        <v>3.4333333333333299E-2</v>
      </c>
    </row>
    <row r="1336" spans="1:6" ht="18.75" customHeight="1" x14ac:dyDescent="0.3">
      <c r="A1336" t="s">
        <v>1484</v>
      </c>
      <c r="B1336" s="17">
        <v>2.7330000000000001</v>
      </c>
      <c r="C1336" s="17">
        <v>0.60099999999999998</v>
      </c>
      <c r="D1336" s="17">
        <v>1.2495000000000001</v>
      </c>
      <c r="E1336" s="18">
        <v>11</v>
      </c>
      <c r="F1336" s="19">
        <v>7.9283333333333303E-2</v>
      </c>
    </row>
    <row r="1337" spans="1:6" ht="18.75" customHeight="1" x14ac:dyDescent="0.3">
      <c r="A1337" t="s">
        <v>1485</v>
      </c>
      <c r="B1337" s="17">
        <v>2.6004999999999998</v>
      </c>
      <c r="C1337" s="17">
        <v>1.032</v>
      </c>
      <c r="D1337" s="17">
        <v>1.2462500000000001</v>
      </c>
      <c r="E1337" s="18">
        <v>11</v>
      </c>
      <c r="F1337" s="19">
        <v>6.9066666666666707E-2</v>
      </c>
    </row>
    <row r="1338" spans="1:6" ht="18.75" customHeight="1" x14ac:dyDescent="0.3">
      <c r="A1338" t="s">
        <v>1486</v>
      </c>
      <c r="B1338" s="17">
        <v>3.0114999999999998</v>
      </c>
      <c r="C1338" s="17">
        <v>0.63800000000000001</v>
      </c>
      <c r="D1338" s="17">
        <v>1.2430000000000001</v>
      </c>
      <c r="E1338" s="18">
        <v>11</v>
      </c>
      <c r="F1338" s="19">
        <v>9.7516666666666696E-2</v>
      </c>
    </row>
    <row r="1339" spans="1:6" ht="18.75" customHeight="1" x14ac:dyDescent="0.3">
      <c r="A1339" t="s">
        <v>1487</v>
      </c>
      <c r="B1339" s="17">
        <v>2.6615000000000002</v>
      </c>
      <c r="C1339" s="17">
        <v>0.55300000000000005</v>
      </c>
      <c r="D1339" s="17">
        <v>1.2450000000000001</v>
      </c>
      <c r="E1339" s="17">
        <v>10.25</v>
      </c>
      <c r="F1339" s="19">
        <v>7.5450000000000003E-2</v>
      </c>
    </row>
    <row r="1340" spans="1:6" ht="18.75" customHeight="1" x14ac:dyDescent="0.3">
      <c r="A1340" t="s">
        <v>1488</v>
      </c>
      <c r="B1340" s="17">
        <v>2.6985000000000001</v>
      </c>
      <c r="C1340" s="17">
        <v>0.63100000000000001</v>
      </c>
      <c r="D1340" s="17">
        <v>1.2470000000000001</v>
      </c>
      <c r="E1340" s="17">
        <v>9.5</v>
      </c>
      <c r="F1340" s="19">
        <v>0.1527</v>
      </c>
    </row>
    <row r="1341" spans="1:6" ht="18.75" customHeight="1" x14ac:dyDescent="0.3">
      <c r="A1341" t="s">
        <v>1489</v>
      </c>
      <c r="B1341" s="17">
        <v>2.9729999999999999</v>
      </c>
      <c r="C1341" s="17">
        <v>0.56000000000000005</v>
      </c>
      <c r="D1341" s="17">
        <v>1.2490000000000001</v>
      </c>
      <c r="E1341" s="17">
        <v>8.75</v>
      </c>
      <c r="F1341" s="19">
        <v>8.4250000000000005E-2</v>
      </c>
    </row>
    <row r="1342" spans="1:6" ht="18.75" customHeight="1" x14ac:dyDescent="0.3">
      <c r="A1342" t="s">
        <v>1490</v>
      </c>
      <c r="B1342" s="17">
        <v>3.871</v>
      </c>
      <c r="C1342" s="17">
        <v>0.55000000000000004</v>
      </c>
      <c r="D1342" s="17">
        <v>1.2509999999999999</v>
      </c>
      <c r="E1342" s="18">
        <v>8</v>
      </c>
      <c r="F1342" s="19">
        <v>4.74333333333333E-2</v>
      </c>
    </row>
    <row r="1343" spans="1:6" ht="18.75" customHeight="1" x14ac:dyDescent="0.3">
      <c r="A1343" t="s">
        <v>1491</v>
      </c>
      <c r="B1343" s="17">
        <v>2.9115000000000002</v>
      </c>
      <c r="C1343" s="17">
        <v>0.65200000000000002</v>
      </c>
      <c r="D1343" s="17">
        <v>1.252</v>
      </c>
      <c r="E1343" s="18">
        <v>7</v>
      </c>
      <c r="F1343" s="19">
        <v>3.3666666666666701E-3</v>
      </c>
    </row>
    <row r="1344" spans="1:6" ht="18.75" customHeight="1" x14ac:dyDescent="0.3">
      <c r="A1344" t="s">
        <v>1492</v>
      </c>
      <c r="B1344" s="17">
        <v>2.7845</v>
      </c>
      <c r="C1344" s="17">
        <v>0.61699999999999999</v>
      </c>
      <c r="D1344" s="17">
        <v>1.2529999999999999</v>
      </c>
      <c r="E1344" s="18">
        <v>6</v>
      </c>
      <c r="F1344" s="20">
        <v>0</v>
      </c>
    </row>
    <row r="1345" spans="1:6" ht="18.75" customHeight="1" x14ac:dyDescent="0.3">
      <c r="A1345" t="s">
        <v>1493</v>
      </c>
      <c r="B1345" s="17">
        <v>2.8860000000000001</v>
      </c>
      <c r="C1345" s="17">
        <v>0.60399999999999998</v>
      </c>
      <c r="D1345" s="17">
        <v>1.254</v>
      </c>
      <c r="E1345" s="18">
        <v>5</v>
      </c>
      <c r="F1345" s="20">
        <v>0</v>
      </c>
    </row>
    <row r="1346" spans="1:6" ht="18.75" customHeight="1" x14ac:dyDescent="0.3">
      <c r="A1346" t="s">
        <v>1494</v>
      </c>
      <c r="B1346" s="17">
        <v>2.6629999999999998</v>
      </c>
      <c r="C1346" s="17">
        <v>0.499</v>
      </c>
      <c r="D1346" s="17">
        <v>1.2549999999999999</v>
      </c>
      <c r="E1346" s="18">
        <v>4</v>
      </c>
      <c r="F1346" s="19">
        <v>1.285E-2</v>
      </c>
    </row>
    <row r="1347" spans="1:6" ht="18.75" customHeight="1" x14ac:dyDescent="0.3">
      <c r="A1347" t="s">
        <v>1495</v>
      </c>
      <c r="B1347" s="17">
        <v>3.0735000000000001</v>
      </c>
      <c r="C1347" s="17">
        <v>0.63800000000000001</v>
      </c>
      <c r="D1347" s="17">
        <v>1.256</v>
      </c>
      <c r="E1347" s="18">
        <v>4</v>
      </c>
      <c r="F1347" s="19">
        <v>1.65166666666667E-2</v>
      </c>
    </row>
    <row r="1348" spans="1:6" ht="18.75" customHeight="1" x14ac:dyDescent="0.3">
      <c r="A1348" t="s">
        <v>1496</v>
      </c>
      <c r="B1348" s="17">
        <v>2.6945000000000001</v>
      </c>
      <c r="C1348" s="17">
        <v>0.57199999999999995</v>
      </c>
      <c r="D1348" s="17">
        <v>1.2569999999999999</v>
      </c>
      <c r="E1348" s="18">
        <v>4</v>
      </c>
      <c r="F1348" s="19">
        <v>4.0750000000000001E-2</v>
      </c>
    </row>
    <row r="1349" spans="1:6" ht="18.75" customHeight="1" x14ac:dyDescent="0.3">
      <c r="A1349" t="s">
        <v>1497</v>
      </c>
      <c r="B1349" s="17">
        <v>2.8235000000000001</v>
      </c>
      <c r="C1349" s="17">
        <v>0.57399999999999995</v>
      </c>
      <c r="D1349" s="17">
        <v>1.258</v>
      </c>
      <c r="E1349" s="18">
        <v>4</v>
      </c>
      <c r="F1349" s="19">
        <v>3.7183333333333297E-2</v>
      </c>
    </row>
    <row r="1350" spans="1:6" ht="18.75" customHeight="1" x14ac:dyDescent="0.3">
      <c r="A1350" t="s">
        <v>1498</v>
      </c>
      <c r="B1350" s="17">
        <v>2.6265000000000001</v>
      </c>
      <c r="C1350" s="17">
        <v>0.58799999999999997</v>
      </c>
      <c r="D1350" s="17">
        <v>1.2589999999999999</v>
      </c>
      <c r="E1350" s="18">
        <v>4</v>
      </c>
      <c r="F1350" s="19">
        <v>3.32166666666667E-2</v>
      </c>
    </row>
    <row r="1351" spans="1:6" ht="18.75" customHeight="1" x14ac:dyDescent="0.3">
      <c r="A1351" t="s">
        <v>1499</v>
      </c>
      <c r="B1351" s="17">
        <v>2.6920000000000002</v>
      </c>
      <c r="C1351" s="17">
        <v>1.046</v>
      </c>
      <c r="D1351" s="17">
        <v>1.258</v>
      </c>
      <c r="E1351" s="17">
        <v>4.25</v>
      </c>
      <c r="F1351" s="19">
        <v>2.4633333333333299E-2</v>
      </c>
    </row>
    <row r="1352" spans="1:6" ht="18.75" customHeight="1" x14ac:dyDescent="0.3">
      <c r="A1352" t="s">
        <v>1500</v>
      </c>
      <c r="B1352" s="17">
        <v>3.36</v>
      </c>
      <c r="C1352" s="17">
        <v>0.57799999999999996</v>
      </c>
      <c r="D1352" s="17">
        <v>1.2569999999999999</v>
      </c>
      <c r="E1352" s="17">
        <v>4.5</v>
      </c>
      <c r="F1352" s="19">
        <v>3.2933333333333301E-2</v>
      </c>
    </row>
    <row r="1353" spans="1:6" ht="18.75" customHeight="1" x14ac:dyDescent="0.3">
      <c r="A1353" t="s">
        <v>1501</v>
      </c>
      <c r="B1353" s="17">
        <v>2.952</v>
      </c>
      <c r="C1353" s="17">
        <v>0.54200000000000004</v>
      </c>
      <c r="D1353" s="17">
        <v>1.256</v>
      </c>
      <c r="E1353" s="17">
        <v>4.75</v>
      </c>
      <c r="F1353" s="19">
        <v>0.22423333333333301</v>
      </c>
    </row>
    <row r="1354" spans="1:6" ht="18.75" customHeight="1" x14ac:dyDescent="0.3">
      <c r="A1354" t="s">
        <v>1502</v>
      </c>
      <c r="B1354" s="17">
        <v>2.6059999999999999</v>
      </c>
      <c r="C1354" s="17">
        <v>0.61599999999999999</v>
      </c>
      <c r="D1354" s="17">
        <v>1.2549999999999999</v>
      </c>
      <c r="E1354" s="18">
        <v>5</v>
      </c>
      <c r="F1354" s="19">
        <v>0.400666666666667</v>
      </c>
    </row>
    <row r="1355" spans="1:6" ht="18.75" customHeight="1" x14ac:dyDescent="0.3">
      <c r="A1355" t="s">
        <v>1503</v>
      </c>
      <c r="B1355" s="17">
        <v>2.57</v>
      </c>
      <c r="C1355" s="17">
        <v>0.54400000000000004</v>
      </c>
      <c r="D1355" s="17">
        <v>1.2575000000000001</v>
      </c>
      <c r="E1355" s="17">
        <v>4.75</v>
      </c>
      <c r="F1355" s="19">
        <v>0.42009999999999997</v>
      </c>
    </row>
    <row r="1356" spans="1:6" ht="18.75" customHeight="1" x14ac:dyDescent="0.3">
      <c r="A1356" t="s">
        <v>1504</v>
      </c>
      <c r="B1356" s="17">
        <v>2.665</v>
      </c>
      <c r="C1356" s="17">
        <v>0.61399999999999999</v>
      </c>
      <c r="D1356" s="17">
        <v>1.26</v>
      </c>
      <c r="E1356" s="17">
        <v>4.5</v>
      </c>
      <c r="F1356" s="19">
        <v>0.384566666666667</v>
      </c>
    </row>
    <row r="1357" spans="1:6" ht="18.75" customHeight="1" x14ac:dyDescent="0.3">
      <c r="A1357" t="s">
        <v>1505</v>
      </c>
      <c r="B1357" s="17">
        <v>2.72</v>
      </c>
      <c r="C1357" s="17">
        <v>0.57899999999999996</v>
      </c>
      <c r="D1357" s="17">
        <v>1.2625</v>
      </c>
      <c r="E1357" s="17">
        <v>4.25</v>
      </c>
      <c r="F1357" s="19">
        <v>3.4266666666666702E-2</v>
      </c>
    </row>
    <row r="1358" spans="1:6" ht="18.75" customHeight="1" x14ac:dyDescent="0.3">
      <c r="A1358" t="s">
        <v>1506</v>
      </c>
      <c r="B1358" s="17">
        <v>2.456</v>
      </c>
      <c r="C1358" s="17">
        <v>0.59699999999999998</v>
      </c>
      <c r="D1358" s="17">
        <v>1.2649999999999999</v>
      </c>
      <c r="E1358" s="18">
        <v>4</v>
      </c>
      <c r="F1358" s="19">
        <v>3.2583333333333298E-2</v>
      </c>
    </row>
    <row r="1359" spans="1:6" ht="18.75" customHeight="1" x14ac:dyDescent="0.3">
      <c r="A1359" t="s">
        <v>1507</v>
      </c>
      <c r="B1359" s="17">
        <v>2.7185000000000001</v>
      </c>
      <c r="C1359" s="17">
        <v>0.57599999999999996</v>
      </c>
      <c r="D1359" s="17">
        <v>1.2662500000000001</v>
      </c>
      <c r="E1359" s="17">
        <v>4.25</v>
      </c>
      <c r="F1359" s="19">
        <v>2.4216666666666699E-2</v>
      </c>
    </row>
    <row r="1360" spans="1:6" ht="18.75" customHeight="1" x14ac:dyDescent="0.3">
      <c r="A1360" t="s">
        <v>1508</v>
      </c>
      <c r="B1360" s="17">
        <v>2.5245000000000002</v>
      </c>
      <c r="C1360" s="17">
        <v>0.55900000000000005</v>
      </c>
      <c r="D1360" s="17">
        <v>1.2675000000000001</v>
      </c>
      <c r="E1360" s="17">
        <v>4.5</v>
      </c>
      <c r="F1360" s="19">
        <v>3.1183333333333299E-2</v>
      </c>
    </row>
    <row r="1361" spans="1:6" ht="18.75" customHeight="1" x14ac:dyDescent="0.3">
      <c r="A1361" t="s">
        <v>1509</v>
      </c>
      <c r="B1361" s="17">
        <v>2.5745</v>
      </c>
      <c r="C1361" s="17">
        <v>0.57399999999999995</v>
      </c>
      <c r="D1361" s="17">
        <v>1.26875</v>
      </c>
      <c r="E1361" s="17">
        <v>4.75</v>
      </c>
      <c r="F1361" s="19">
        <v>1.3016666666666701E-2</v>
      </c>
    </row>
    <row r="1362" spans="1:6" ht="18.75" customHeight="1" x14ac:dyDescent="0.3">
      <c r="A1362" t="s">
        <v>1510</v>
      </c>
      <c r="B1362" s="17">
        <v>2.3304999999999998</v>
      </c>
      <c r="C1362" s="17">
        <v>0.55400000000000005</v>
      </c>
      <c r="D1362" s="17">
        <v>1.27</v>
      </c>
      <c r="E1362" s="18">
        <v>5</v>
      </c>
      <c r="F1362" s="19">
        <v>1.2999999999999999E-2</v>
      </c>
    </row>
    <row r="1363" spans="1:6" ht="18.75" customHeight="1" x14ac:dyDescent="0.3">
      <c r="A1363" t="s">
        <v>1511</v>
      </c>
      <c r="B1363" s="17">
        <v>2.5880000000000001</v>
      </c>
      <c r="C1363" s="17">
        <v>0.95599999999999996</v>
      </c>
      <c r="D1363" s="17">
        <v>1.2717499999999999</v>
      </c>
      <c r="E1363" s="17">
        <v>7.25</v>
      </c>
      <c r="F1363" s="19">
        <v>5.7666666666666699E-2</v>
      </c>
    </row>
    <row r="1364" spans="1:6" ht="18.75" customHeight="1" x14ac:dyDescent="0.3">
      <c r="A1364" t="s">
        <v>1512</v>
      </c>
      <c r="B1364" s="17">
        <v>3.0110000000000001</v>
      </c>
      <c r="C1364" s="17">
        <v>1.518</v>
      </c>
      <c r="D1364" s="17">
        <v>1.2735000000000001</v>
      </c>
      <c r="E1364" s="17">
        <v>9.5</v>
      </c>
      <c r="F1364" s="19">
        <v>4.5166666666666702E-2</v>
      </c>
    </row>
    <row r="1365" spans="1:6" ht="18.75" customHeight="1" x14ac:dyDescent="0.3">
      <c r="A1365" t="s">
        <v>1513</v>
      </c>
      <c r="B1365" s="17">
        <v>2.5405000000000002</v>
      </c>
      <c r="C1365" s="17">
        <v>1.5289999999999999</v>
      </c>
      <c r="D1365" s="17">
        <v>1.27525</v>
      </c>
      <c r="E1365" s="17">
        <v>11.75</v>
      </c>
      <c r="F1365" s="19">
        <v>2.1899999999999999E-2</v>
      </c>
    </row>
    <row r="1366" spans="1:6" ht="18.75" customHeight="1" x14ac:dyDescent="0.3">
      <c r="A1366" t="s">
        <v>1514</v>
      </c>
      <c r="B1366" s="17">
        <v>2.7435</v>
      </c>
      <c r="C1366" s="17">
        <v>0.61599999999999999</v>
      </c>
      <c r="D1366" s="17">
        <v>1.2769999999999999</v>
      </c>
      <c r="E1366" s="18">
        <v>14</v>
      </c>
      <c r="F1366" s="19">
        <v>3.2649999999999998E-2</v>
      </c>
    </row>
    <row r="1367" spans="1:6" ht="18.75" customHeight="1" x14ac:dyDescent="0.3">
      <c r="A1367" t="s">
        <v>1515</v>
      </c>
      <c r="B1367" s="17">
        <v>2.7795000000000001</v>
      </c>
      <c r="C1367" s="17">
        <v>0.54400000000000004</v>
      </c>
      <c r="D1367" s="17">
        <v>1.3282499999999999</v>
      </c>
      <c r="E1367" s="17">
        <v>18.25</v>
      </c>
      <c r="F1367" s="19">
        <v>3.6816666666666699E-2</v>
      </c>
    </row>
    <row r="1368" spans="1:6" ht="18.75" customHeight="1" x14ac:dyDescent="0.3">
      <c r="A1368" t="s">
        <v>1516</v>
      </c>
      <c r="B1368" s="17">
        <v>7.2365000000000004</v>
      </c>
      <c r="C1368" s="17">
        <v>0.57599999999999996</v>
      </c>
      <c r="D1368" s="17">
        <v>1.3794999999999999</v>
      </c>
      <c r="E1368" s="17">
        <v>22.5</v>
      </c>
      <c r="F1368" s="19">
        <v>3.0083333333333299E-2</v>
      </c>
    </row>
    <row r="1369" spans="1:6" ht="18.75" customHeight="1" x14ac:dyDescent="0.3">
      <c r="A1369" t="s">
        <v>1517</v>
      </c>
      <c r="B1369" s="17">
        <v>7.6135000000000002</v>
      </c>
      <c r="C1369" s="17">
        <v>0.55200000000000005</v>
      </c>
      <c r="D1369" s="17">
        <v>1.43075</v>
      </c>
      <c r="E1369" s="17">
        <v>26.75</v>
      </c>
      <c r="F1369" s="19">
        <v>1.295E-2</v>
      </c>
    </row>
    <row r="1370" spans="1:6" ht="18.75" customHeight="1" x14ac:dyDescent="0.3">
      <c r="A1370" t="s">
        <v>1518</v>
      </c>
      <c r="B1370" s="17">
        <v>11.047499999999999</v>
      </c>
      <c r="C1370" s="17">
        <v>0.60699999999999998</v>
      </c>
      <c r="D1370" s="17">
        <v>1.482</v>
      </c>
      <c r="E1370" s="18">
        <v>31</v>
      </c>
      <c r="F1370" s="19">
        <v>1.29166666666667E-2</v>
      </c>
    </row>
    <row r="1371" spans="1:6" ht="18.75" customHeight="1" x14ac:dyDescent="0.3">
      <c r="A1371" t="s">
        <v>1519</v>
      </c>
      <c r="B1371" s="17">
        <v>17.356999999999999</v>
      </c>
      <c r="C1371" s="17">
        <v>0.55000000000000004</v>
      </c>
      <c r="D1371" s="17">
        <v>1.66875</v>
      </c>
      <c r="E1371" s="17">
        <v>35.75</v>
      </c>
      <c r="F1371" s="19">
        <v>2.7066666666666701E-2</v>
      </c>
    </row>
    <row r="1372" spans="1:6" ht="18.75" customHeight="1" x14ac:dyDescent="0.3">
      <c r="A1372" t="s">
        <v>1520</v>
      </c>
      <c r="B1372" s="17">
        <v>14.87</v>
      </c>
      <c r="C1372" s="17">
        <v>0.59899999999999998</v>
      </c>
      <c r="D1372" s="17">
        <v>1.8554999999999999</v>
      </c>
      <c r="E1372" s="17">
        <v>40.5</v>
      </c>
      <c r="F1372" s="19">
        <v>4.0566666666666702E-2</v>
      </c>
    </row>
    <row r="1373" spans="1:6" ht="18.75" customHeight="1" x14ac:dyDescent="0.3">
      <c r="A1373" t="s">
        <v>1521</v>
      </c>
      <c r="B1373" s="17">
        <v>18.493500000000001</v>
      </c>
      <c r="C1373" s="17">
        <v>0.51</v>
      </c>
      <c r="D1373" s="17">
        <v>2.0422500000000001</v>
      </c>
      <c r="E1373" s="17">
        <v>45.25</v>
      </c>
      <c r="F1373" s="19">
        <v>2.6166666666666699E-2</v>
      </c>
    </row>
    <row r="1374" spans="1:6" ht="18.75" customHeight="1" x14ac:dyDescent="0.3">
      <c r="A1374" t="s">
        <v>1522</v>
      </c>
      <c r="B1374" s="17">
        <v>19.388500000000001</v>
      </c>
      <c r="C1374" s="17">
        <v>0.58799999999999997</v>
      </c>
      <c r="D1374" s="17">
        <v>2.2290000000000001</v>
      </c>
      <c r="E1374" s="18">
        <v>50</v>
      </c>
      <c r="F1374" s="19">
        <v>2.57166666666667E-2</v>
      </c>
    </row>
    <row r="1375" spans="1:6" ht="18.75" customHeight="1" x14ac:dyDescent="0.3">
      <c r="A1375" t="s">
        <v>1523</v>
      </c>
      <c r="B1375" s="17">
        <v>23.867999999999999</v>
      </c>
      <c r="C1375" s="17">
        <v>0.55800000000000005</v>
      </c>
      <c r="D1375" s="17">
        <v>2.4864999999999999</v>
      </c>
      <c r="E1375" s="18">
        <v>51</v>
      </c>
      <c r="F1375" s="19">
        <v>4.7916666666666698E-2</v>
      </c>
    </row>
    <row r="1376" spans="1:6" ht="18.75" customHeight="1" x14ac:dyDescent="0.3">
      <c r="A1376" t="s">
        <v>1524</v>
      </c>
      <c r="B1376" s="17">
        <v>20.5</v>
      </c>
      <c r="C1376" s="17">
        <v>0.54</v>
      </c>
      <c r="D1376" s="17">
        <v>2.7440000000000002</v>
      </c>
      <c r="E1376" s="18">
        <v>52</v>
      </c>
      <c r="F1376" s="19">
        <v>3.4433333333333302E-2</v>
      </c>
    </row>
    <row r="1377" spans="1:6" ht="18.75" customHeight="1" x14ac:dyDescent="0.3">
      <c r="A1377" t="s">
        <v>1525</v>
      </c>
      <c r="B1377" s="17">
        <v>14.974</v>
      </c>
      <c r="C1377" s="17">
        <v>0.76200000000000001</v>
      </c>
      <c r="D1377" s="17">
        <v>3.0015000000000001</v>
      </c>
      <c r="E1377" s="18">
        <v>53</v>
      </c>
      <c r="F1377" s="19">
        <v>1.4149999999999999E-2</v>
      </c>
    </row>
    <row r="1378" spans="1:6" ht="18.75" customHeight="1" x14ac:dyDescent="0.3">
      <c r="A1378" t="s">
        <v>1526</v>
      </c>
      <c r="B1378" s="17">
        <v>14.176</v>
      </c>
      <c r="C1378" s="17">
        <v>0.79400000000000004</v>
      </c>
      <c r="D1378" s="17">
        <v>3.2589999999999999</v>
      </c>
      <c r="E1378" s="18">
        <v>54</v>
      </c>
      <c r="F1378" s="19">
        <v>1.2833333333333301E-2</v>
      </c>
    </row>
    <row r="1379" spans="1:6" ht="18.75" customHeight="1" x14ac:dyDescent="0.3">
      <c r="A1379" t="s">
        <v>1527</v>
      </c>
      <c r="B1379" s="17">
        <v>16.917999999999999</v>
      </c>
      <c r="C1379" s="17">
        <v>0.55500000000000005</v>
      </c>
      <c r="D1379" s="17">
        <v>3.246</v>
      </c>
      <c r="E1379" s="17">
        <v>62.75</v>
      </c>
      <c r="F1379" s="19">
        <v>2.94666666666667E-2</v>
      </c>
    </row>
    <row r="1380" spans="1:6" ht="18.75" customHeight="1" x14ac:dyDescent="0.3">
      <c r="A1380" t="s">
        <v>1528</v>
      </c>
      <c r="B1380" s="17">
        <v>16.163</v>
      </c>
      <c r="C1380" s="17">
        <v>0.52600000000000002</v>
      </c>
      <c r="D1380" s="17">
        <v>3.2330000000000001</v>
      </c>
      <c r="E1380" s="17">
        <v>71.5</v>
      </c>
      <c r="F1380" s="19">
        <v>2.4633333333333299E-2</v>
      </c>
    </row>
    <row r="1381" spans="1:6" ht="18.75" customHeight="1" x14ac:dyDescent="0.3">
      <c r="A1381" t="s">
        <v>1529</v>
      </c>
      <c r="B1381" s="17">
        <v>15.765499999999999</v>
      </c>
      <c r="C1381" s="17">
        <v>0.625</v>
      </c>
      <c r="D1381" s="17">
        <v>3.22</v>
      </c>
      <c r="E1381" s="17">
        <v>80.25</v>
      </c>
      <c r="F1381" s="19">
        <v>2.76E-2</v>
      </c>
    </row>
    <row r="1382" spans="1:6" ht="18.75" customHeight="1" x14ac:dyDescent="0.3">
      <c r="A1382" t="s">
        <v>1530</v>
      </c>
      <c r="B1382" s="17">
        <v>14.907500000000001</v>
      </c>
      <c r="C1382" s="17">
        <v>0.56899999999999995</v>
      </c>
      <c r="D1382" s="17">
        <v>3.2069999999999999</v>
      </c>
      <c r="E1382" s="18">
        <v>89</v>
      </c>
      <c r="F1382" s="19">
        <v>0.1085</v>
      </c>
    </row>
    <row r="1383" spans="1:6" ht="18.75" customHeight="1" x14ac:dyDescent="0.3">
      <c r="A1383" t="s">
        <v>1531</v>
      </c>
      <c r="B1383" s="17">
        <v>16.044</v>
      </c>
      <c r="C1383" s="17">
        <v>1.8360000000000001</v>
      </c>
      <c r="D1383" s="17">
        <v>3.1927500000000002</v>
      </c>
      <c r="E1383" s="17">
        <v>88.5</v>
      </c>
      <c r="F1383" s="19">
        <v>0.17056666666666701</v>
      </c>
    </row>
    <row r="1384" spans="1:6" ht="18.75" customHeight="1" x14ac:dyDescent="0.3">
      <c r="A1384" t="s">
        <v>1532</v>
      </c>
      <c r="B1384" s="17">
        <v>23.885999999999999</v>
      </c>
      <c r="C1384" s="17">
        <v>2.8601200000000002</v>
      </c>
      <c r="D1384" s="17">
        <v>3.1785000000000001</v>
      </c>
      <c r="E1384" s="18">
        <v>88</v>
      </c>
      <c r="F1384" s="19">
        <v>0.10115</v>
      </c>
    </row>
    <row r="1385" spans="1:6" ht="18.75" customHeight="1" x14ac:dyDescent="0.3">
      <c r="A1385" t="s">
        <v>1533</v>
      </c>
      <c r="B1385" s="17">
        <v>16.428000000000001</v>
      </c>
      <c r="C1385" s="17">
        <v>2.7938000000000001</v>
      </c>
      <c r="D1385" s="17">
        <v>3.16425</v>
      </c>
      <c r="E1385" s="17">
        <v>87.5</v>
      </c>
      <c r="F1385" s="19">
        <v>3.4083333333333299E-2</v>
      </c>
    </row>
    <row r="1386" spans="1:6" ht="18.75" customHeight="1" x14ac:dyDescent="0.3">
      <c r="A1386" t="s">
        <v>1534</v>
      </c>
      <c r="B1386" s="17">
        <v>24.931000000000001</v>
      </c>
      <c r="C1386" s="17">
        <v>3.0615700000000001</v>
      </c>
      <c r="D1386" s="17">
        <v>3.15</v>
      </c>
      <c r="E1386" s="18">
        <v>87</v>
      </c>
      <c r="F1386" s="20">
        <v>0</v>
      </c>
    </row>
    <row r="1387" spans="1:6" ht="18.75" customHeight="1" x14ac:dyDescent="0.3">
      <c r="A1387" t="s">
        <v>1535</v>
      </c>
      <c r="B1387" s="17">
        <v>34.186500000000002</v>
      </c>
      <c r="C1387" s="17">
        <v>2.9892300000000001</v>
      </c>
      <c r="D1387" s="17">
        <v>3.1635</v>
      </c>
      <c r="E1387" s="17">
        <v>89.5</v>
      </c>
      <c r="F1387" s="19">
        <v>3.7166666666666702E-3</v>
      </c>
    </row>
    <row r="1388" spans="1:6" ht="18.75" customHeight="1" x14ac:dyDescent="0.3">
      <c r="A1388" t="s">
        <v>1536</v>
      </c>
      <c r="B1388" s="17">
        <v>37.282499999999999</v>
      </c>
      <c r="C1388" s="17">
        <v>3.4133200000000001</v>
      </c>
      <c r="D1388" s="17">
        <v>3.177</v>
      </c>
      <c r="E1388" s="18">
        <v>92</v>
      </c>
      <c r="F1388" s="20">
        <v>0</v>
      </c>
    </row>
    <row r="1389" spans="1:6" ht="18.75" customHeight="1" x14ac:dyDescent="0.3">
      <c r="A1389" t="s">
        <v>1537</v>
      </c>
      <c r="B1389" s="17">
        <v>38.389000000000003</v>
      </c>
      <c r="C1389" s="17">
        <v>3.5857600000000001</v>
      </c>
      <c r="D1389" s="17">
        <v>3.1905000000000001</v>
      </c>
      <c r="E1389" s="17">
        <v>94.5</v>
      </c>
      <c r="F1389" s="19">
        <v>1.8500000000363798E-2</v>
      </c>
    </row>
    <row r="1390" spans="1:6" ht="18.75" customHeight="1" x14ac:dyDescent="0.3">
      <c r="A1390" t="s">
        <v>1538</v>
      </c>
      <c r="B1390" s="17">
        <v>38.259</v>
      </c>
      <c r="C1390" s="17">
        <v>4.0218999999999996</v>
      </c>
      <c r="D1390" s="17">
        <v>3.2040000000000002</v>
      </c>
      <c r="E1390" s="18">
        <v>97</v>
      </c>
      <c r="F1390" s="19">
        <v>3.5399999998544797E-2</v>
      </c>
    </row>
    <row r="1391" spans="1:6" ht="18.75" customHeight="1" x14ac:dyDescent="0.3">
      <c r="A1391" t="s">
        <v>1539</v>
      </c>
      <c r="B1391" s="17">
        <v>39.7425</v>
      </c>
      <c r="C1391" s="17">
        <v>4.0983799999999997</v>
      </c>
      <c r="D1391" s="17">
        <v>3.1732499999999999</v>
      </c>
      <c r="E1391" s="17">
        <v>97.5</v>
      </c>
      <c r="F1391" s="19">
        <v>7.2500000003637996E-3</v>
      </c>
    </row>
    <row r="1392" spans="1:6" ht="18.75" customHeight="1" x14ac:dyDescent="0.3">
      <c r="A1392" t="s">
        <v>1540</v>
      </c>
      <c r="B1392" s="17">
        <v>40.345500000000001</v>
      </c>
      <c r="C1392" s="17">
        <v>3.6300500000000002</v>
      </c>
      <c r="D1392" s="17">
        <v>3.1425000000000001</v>
      </c>
      <c r="E1392" s="18">
        <v>98</v>
      </c>
      <c r="F1392" s="19">
        <v>1.4583333334060899E-2</v>
      </c>
    </row>
    <row r="1393" spans="1:6" ht="18.75" customHeight="1" x14ac:dyDescent="0.3">
      <c r="A1393" t="s">
        <v>1541</v>
      </c>
      <c r="B1393" s="17">
        <v>36.0655</v>
      </c>
      <c r="C1393" s="17">
        <v>3.7872300000000001</v>
      </c>
      <c r="D1393" s="17">
        <v>3.1117499999999998</v>
      </c>
      <c r="E1393" s="17">
        <v>98.5</v>
      </c>
      <c r="F1393" s="19">
        <v>1.7583333333697101E-2</v>
      </c>
    </row>
    <row r="1394" spans="1:6" ht="18.75" customHeight="1" x14ac:dyDescent="0.3">
      <c r="A1394" t="s">
        <v>1542</v>
      </c>
      <c r="B1394" s="17">
        <v>34.8125</v>
      </c>
      <c r="C1394" s="17">
        <v>3.7889699999999999</v>
      </c>
      <c r="D1394" s="17">
        <v>3.081</v>
      </c>
      <c r="E1394" s="18">
        <v>99</v>
      </c>
      <c r="F1394" s="19">
        <v>4.4833333331878097E-2</v>
      </c>
    </row>
    <row r="1395" spans="1:6" ht="18.75" customHeight="1" x14ac:dyDescent="0.3">
      <c r="A1395" t="s">
        <v>1543</v>
      </c>
      <c r="B1395" s="17">
        <v>34.091000000000001</v>
      </c>
      <c r="C1395" s="17">
        <v>4.5240799999999997</v>
      </c>
      <c r="D1395" s="17">
        <v>3.0790000000000002</v>
      </c>
      <c r="E1395" s="17">
        <v>98.25</v>
      </c>
      <c r="F1395" s="19">
        <v>8.8800000000363796E-2</v>
      </c>
    </row>
    <row r="1396" spans="1:6" ht="18.75" customHeight="1" x14ac:dyDescent="0.3">
      <c r="A1396" t="s">
        <v>1544</v>
      </c>
      <c r="B1396" s="17">
        <v>30.773</v>
      </c>
      <c r="C1396" s="17">
        <v>3.98935</v>
      </c>
      <c r="D1396" s="17">
        <v>3.077</v>
      </c>
      <c r="E1396" s="17">
        <v>97.5</v>
      </c>
      <c r="F1396" s="19">
        <v>0.21318333333369699</v>
      </c>
    </row>
    <row r="1397" spans="1:6" ht="18.75" customHeight="1" x14ac:dyDescent="0.3">
      <c r="A1397" t="s">
        <v>1545</v>
      </c>
      <c r="B1397" s="17">
        <v>39.776000000000003</v>
      </c>
      <c r="C1397" s="17">
        <v>3.3725100000000001</v>
      </c>
      <c r="D1397" s="17">
        <v>3.0750000000000002</v>
      </c>
      <c r="E1397" s="17">
        <v>96.75</v>
      </c>
      <c r="F1397" s="19">
        <v>0.3695</v>
      </c>
    </row>
    <row r="1398" spans="1:6" ht="18.75" customHeight="1" x14ac:dyDescent="0.3">
      <c r="A1398" t="s">
        <v>1546</v>
      </c>
      <c r="B1398" s="17">
        <v>35.869999999999997</v>
      </c>
      <c r="C1398" s="17">
        <v>2.88578</v>
      </c>
      <c r="D1398" s="17">
        <v>3.073</v>
      </c>
      <c r="E1398" s="18">
        <v>96</v>
      </c>
      <c r="F1398" s="19">
        <v>0.46443333333369702</v>
      </c>
    </row>
    <row r="1399" spans="1:6" ht="18.75" customHeight="1" x14ac:dyDescent="0.3">
      <c r="A1399" t="s">
        <v>1547</v>
      </c>
      <c r="B1399" s="17">
        <v>31.513000000000002</v>
      </c>
      <c r="C1399" s="17">
        <v>0.86883999999999995</v>
      </c>
      <c r="D1399" s="17">
        <v>3.03775</v>
      </c>
      <c r="E1399" s="17">
        <v>91.75</v>
      </c>
      <c r="F1399" s="19">
        <v>0.33813333333369699</v>
      </c>
    </row>
    <row r="1400" spans="1:6" ht="18.75" customHeight="1" x14ac:dyDescent="0.3">
      <c r="A1400" t="s">
        <v>1548</v>
      </c>
      <c r="B1400" s="17">
        <v>26.994</v>
      </c>
      <c r="C1400" s="17">
        <v>0.72802999999999995</v>
      </c>
      <c r="D1400" s="17">
        <v>3.0024999999999999</v>
      </c>
      <c r="E1400" s="17">
        <v>87.5</v>
      </c>
      <c r="F1400" s="19">
        <v>0.31914999999854499</v>
      </c>
    </row>
    <row r="1401" spans="1:6" ht="18.75" customHeight="1" x14ac:dyDescent="0.3">
      <c r="A1401" t="s">
        <v>1549</v>
      </c>
      <c r="B1401" s="17">
        <v>24.578499999999998</v>
      </c>
      <c r="C1401" s="17">
        <v>0.62180999999999997</v>
      </c>
      <c r="D1401" s="17">
        <v>2.9672499999999999</v>
      </c>
      <c r="E1401" s="17">
        <v>83.25</v>
      </c>
      <c r="F1401" s="19">
        <v>0.10263333333369699</v>
      </c>
    </row>
    <row r="1402" spans="1:6" ht="18.75" customHeight="1" x14ac:dyDescent="0.3">
      <c r="A1402" t="s">
        <v>1550</v>
      </c>
      <c r="B1402" s="17">
        <v>23.890499999999999</v>
      </c>
      <c r="C1402" s="17">
        <v>0.62744</v>
      </c>
      <c r="D1402" s="17">
        <v>2.9319999999999999</v>
      </c>
      <c r="E1402" s="18">
        <v>79</v>
      </c>
      <c r="F1402" s="19">
        <v>0.14136666666702999</v>
      </c>
    </row>
    <row r="1403" spans="1:6" ht="18.75" customHeight="1" x14ac:dyDescent="0.3">
      <c r="A1403" t="s">
        <v>1551</v>
      </c>
      <c r="B1403" s="17">
        <v>28.013000000000002</v>
      </c>
      <c r="C1403" s="17">
        <v>0.62917000000000001</v>
      </c>
      <c r="D1403" s="17">
        <v>2.8704999999999998</v>
      </c>
      <c r="E1403" s="17">
        <v>77.5</v>
      </c>
      <c r="F1403" s="19">
        <v>0.42196666666702998</v>
      </c>
    </row>
    <row r="1404" spans="1:6" ht="18.75" customHeight="1" x14ac:dyDescent="0.3">
      <c r="A1404" t="s">
        <v>1552</v>
      </c>
      <c r="B1404" s="17">
        <v>27.869</v>
      </c>
      <c r="C1404" s="17">
        <v>0.58848999999999996</v>
      </c>
      <c r="D1404" s="17">
        <v>2.8090000000000002</v>
      </c>
      <c r="E1404" s="18">
        <v>76</v>
      </c>
      <c r="F1404" s="19">
        <v>6.8500000000363798E-2</v>
      </c>
    </row>
    <row r="1405" spans="1:6" ht="18.75" customHeight="1" x14ac:dyDescent="0.3">
      <c r="A1405" t="s">
        <v>1553</v>
      </c>
      <c r="B1405" s="17">
        <v>28.731000000000002</v>
      </c>
      <c r="C1405" s="17">
        <v>0.68184999999999996</v>
      </c>
      <c r="D1405" s="17">
        <v>2.7475000000000001</v>
      </c>
      <c r="E1405" s="17">
        <v>74.5</v>
      </c>
      <c r="F1405" s="19">
        <v>5.1633333331878098E-2</v>
      </c>
    </row>
    <row r="1406" spans="1:6" ht="18.75" customHeight="1" x14ac:dyDescent="0.3">
      <c r="A1406" t="s">
        <v>1554</v>
      </c>
      <c r="B1406" s="17">
        <v>31.803999999999998</v>
      </c>
      <c r="C1406" s="17">
        <v>0.67510000000000003</v>
      </c>
      <c r="D1406" s="17">
        <v>2.6859999999999999</v>
      </c>
      <c r="E1406" s="18">
        <v>73</v>
      </c>
      <c r="F1406" s="19">
        <v>9.8966666667394301E-2</v>
      </c>
    </row>
    <row r="1407" spans="1:6" ht="18.75" customHeight="1" x14ac:dyDescent="0.3">
      <c r="A1407" t="s">
        <v>1555</v>
      </c>
      <c r="B1407" s="17">
        <v>28.49</v>
      </c>
      <c r="C1407" s="17">
        <v>1.4497899999999999</v>
      </c>
      <c r="D1407" s="17">
        <v>2.5962499999999999</v>
      </c>
      <c r="E1407" s="17">
        <v>81.25</v>
      </c>
      <c r="F1407" s="19">
        <v>0.15386666666739399</v>
      </c>
    </row>
    <row r="1408" spans="1:6" ht="18.75" customHeight="1" x14ac:dyDescent="0.3">
      <c r="A1408" t="s">
        <v>1556</v>
      </c>
      <c r="B1408" s="17">
        <v>26.574000000000002</v>
      </c>
      <c r="C1408" s="17">
        <v>2.5648499999999999</v>
      </c>
      <c r="D1408" s="17">
        <v>2.5065</v>
      </c>
      <c r="E1408" s="17">
        <v>89.5</v>
      </c>
      <c r="F1408" s="19">
        <v>0.160166666665575</v>
      </c>
    </row>
    <row r="1409" spans="1:6" ht="18.75" customHeight="1" x14ac:dyDescent="0.3">
      <c r="A1409" t="s">
        <v>1557</v>
      </c>
      <c r="B1409" s="17">
        <v>32.933500000000002</v>
      </c>
      <c r="C1409" s="17">
        <v>2.8614099999999998</v>
      </c>
      <c r="D1409" s="17">
        <v>2.41675</v>
      </c>
      <c r="E1409" s="17">
        <v>97.75</v>
      </c>
      <c r="F1409" s="19">
        <v>0.47376666666739398</v>
      </c>
    </row>
    <row r="1410" spans="1:6" ht="18.75" customHeight="1" x14ac:dyDescent="0.3">
      <c r="A1410" t="s">
        <v>1558</v>
      </c>
      <c r="B1410" s="17">
        <v>32.250500000000002</v>
      </c>
      <c r="C1410" s="17">
        <v>2.7951100000000002</v>
      </c>
      <c r="D1410" s="17">
        <v>2.327</v>
      </c>
      <c r="E1410" s="18">
        <v>106</v>
      </c>
      <c r="F1410" s="19">
        <v>2.2500000000363798E-2</v>
      </c>
    </row>
    <row r="1411" spans="1:6" ht="18.75" customHeight="1" x14ac:dyDescent="0.3">
      <c r="A1411" t="s">
        <v>1559</v>
      </c>
      <c r="B1411" s="17">
        <v>31.257999999999999</v>
      </c>
      <c r="C1411" s="17">
        <v>2.3578800000000002</v>
      </c>
      <c r="D1411" s="17">
        <v>2.2734999999999999</v>
      </c>
      <c r="E1411" s="17">
        <v>103.25</v>
      </c>
      <c r="F1411" s="19">
        <v>0.19541666666521099</v>
      </c>
    </row>
    <row r="1412" spans="1:6" ht="18.75" customHeight="1" x14ac:dyDescent="0.3">
      <c r="A1412" t="s">
        <v>1560</v>
      </c>
      <c r="B1412" s="17">
        <v>26.521000000000001</v>
      </c>
      <c r="C1412" s="17">
        <v>2.3589699999999998</v>
      </c>
      <c r="D1412" s="17">
        <v>2.2200000000000002</v>
      </c>
      <c r="E1412" s="17">
        <v>100.5</v>
      </c>
      <c r="F1412" s="19">
        <v>4.4133333333697101E-2</v>
      </c>
    </row>
    <row r="1413" spans="1:6" ht="18.75" customHeight="1" x14ac:dyDescent="0.3">
      <c r="A1413" t="s">
        <v>1561</v>
      </c>
      <c r="B1413" s="17">
        <v>21.604500000000002</v>
      </c>
      <c r="C1413" s="17">
        <v>2.5481799999999999</v>
      </c>
      <c r="D1413" s="17">
        <v>2.1665000000000001</v>
      </c>
      <c r="E1413" s="17">
        <v>97.75</v>
      </c>
      <c r="F1413" s="19">
        <v>8.1916666667030499E-2</v>
      </c>
    </row>
    <row r="1414" spans="1:6" ht="18.75" customHeight="1" x14ac:dyDescent="0.3">
      <c r="A1414" t="s">
        <v>1562</v>
      </c>
      <c r="B1414" s="17">
        <v>21.3445</v>
      </c>
      <c r="C1414" s="17">
        <v>2.78938</v>
      </c>
      <c r="D1414" s="17">
        <v>2.113</v>
      </c>
      <c r="E1414" s="18">
        <v>95</v>
      </c>
      <c r="F1414" s="20">
        <v>0</v>
      </c>
    </row>
    <row r="1415" spans="1:6" ht="18.75" customHeight="1" x14ac:dyDescent="0.3">
      <c r="A1415" t="s">
        <v>1563</v>
      </c>
      <c r="B1415" s="17">
        <v>24.410499999999999</v>
      </c>
      <c r="C1415" s="17">
        <v>3.39811</v>
      </c>
      <c r="D1415" s="17">
        <v>2.02075</v>
      </c>
      <c r="E1415" s="17">
        <v>92.75</v>
      </c>
      <c r="F1415" s="19">
        <v>7.6583333333697101E-2</v>
      </c>
    </row>
    <row r="1416" spans="1:6" ht="18.75" customHeight="1" x14ac:dyDescent="0.3">
      <c r="A1416" t="s">
        <v>1564</v>
      </c>
      <c r="B1416" s="17">
        <v>21.339500000000001</v>
      </c>
      <c r="C1416" s="17">
        <v>3.9340700000000002</v>
      </c>
      <c r="D1416" s="17">
        <v>1.9285000000000001</v>
      </c>
      <c r="E1416" s="17">
        <v>90.5</v>
      </c>
      <c r="F1416" s="19">
        <v>4.4083333333333301E-2</v>
      </c>
    </row>
    <row r="1417" spans="1:6" ht="18.75" customHeight="1" x14ac:dyDescent="0.3">
      <c r="A1417" t="s">
        <v>1565</v>
      </c>
      <c r="B1417" s="17">
        <v>26.504000000000001</v>
      </c>
      <c r="C1417" s="17">
        <v>3.31575</v>
      </c>
      <c r="D1417" s="17">
        <v>1.8362499999999999</v>
      </c>
      <c r="E1417" s="17">
        <v>88.25</v>
      </c>
      <c r="F1417" s="19">
        <v>0.10445</v>
      </c>
    </row>
    <row r="1418" spans="1:6" ht="18.75" customHeight="1" x14ac:dyDescent="0.3">
      <c r="A1418" t="s">
        <v>1566</v>
      </c>
      <c r="B1418" s="17">
        <v>27.771000000000001</v>
      </c>
      <c r="C1418" s="17">
        <v>3.3117899999999998</v>
      </c>
      <c r="D1418" s="17">
        <v>1.744</v>
      </c>
      <c r="E1418" s="18">
        <v>86</v>
      </c>
      <c r="F1418" s="19">
        <v>0.115666666666667</v>
      </c>
    </row>
    <row r="1419" spans="1:6" ht="18.75" customHeight="1" x14ac:dyDescent="0.3">
      <c r="A1419" t="s">
        <v>1567</v>
      </c>
      <c r="B1419" s="17">
        <v>26.6875</v>
      </c>
      <c r="C1419" s="17">
        <v>3.5928900000000001</v>
      </c>
      <c r="D1419" s="17">
        <v>1.7117500000000001</v>
      </c>
      <c r="E1419" s="17">
        <v>79.5</v>
      </c>
      <c r="F1419" s="19">
        <v>0.14146666666666699</v>
      </c>
    </row>
    <row r="1420" spans="1:6" ht="18.75" customHeight="1" x14ac:dyDescent="0.3">
      <c r="A1420" t="s">
        <v>1568</v>
      </c>
      <c r="B1420" s="17">
        <v>20.552499999999998</v>
      </c>
      <c r="C1420" s="17">
        <v>3.42218</v>
      </c>
      <c r="D1420" s="17">
        <v>1.6795</v>
      </c>
      <c r="E1420" s="18">
        <v>73</v>
      </c>
      <c r="F1420" s="19">
        <v>8.86333333333333E-2</v>
      </c>
    </row>
    <row r="1421" spans="1:6" ht="18.75" customHeight="1" x14ac:dyDescent="0.3">
      <c r="A1421" t="s">
        <v>1569</v>
      </c>
      <c r="B1421" s="17">
        <v>19.737500000000001</v>
      </c>
      <c r="C1421" s="17">
        <v>3.7170000000000001</v>
      </c>
      <c r="D1421" s="17">
        <v>1.6472500000000001</v>
      </c>
      <c r="E1421" s="17">
        <v>66.5</v>
      </c>
      <c r="F1421" s="19">
        <v>8.7583333333333305E-2</v>
      </c>
    </row>
    <row r="1422" spans="1:6" ht="18.75" customHeight="1" x14ac:dyDescent="0.3">
      <c r="A1422" t="s">
        <v>1570</v>
      </c>
      <c r="B1422" s="17">
        <v>17.697500000000002</v>
      </c>
      <c r="C1422" s="17">
        <v>3.4980000000000002</v>
      </c>
      <c r="D1422" s="17">
        <v>1.615</v>
      </c>
      <c r="E1422" s="18">
        <v>60</v>
      </c>
      <c r="F1422" s="19">
        <v>0.18441666666666701</v>
      </c>
    </row>
    <row r="1423" spans="1:6" ht="18.75" customHeight="1" x14ac:dyDescent="0.3">
      <c r="A1423" t="s">
        <v>1571</v>
      </c>
      <c r="B1423" s="17">
        <v>17.250499999999999</v>
      </c>
      <c r="C1423" s="17">
        <v>3.1789999999999998</v>
      </c>
      <c r="D1423" s="17">
        <v>1.589</v>
      </c>
      <c r="E1423" s="17">
        <v>61.75</v>
      </c>
      <c r="F1423" s="19">
        <v>9.9383333333333296E-2</v>
      </c>
    </row>
    <row r="1424" spans="1:6" ht="18.75" customHeight="1" x14ac:dyDescent="0.3">
      <c r="A1424" t="s">
        <v>1572</v>
      </c>
      <c r="B1424" s="17">
        <v>17.1845</v>
      </c>
      <c r="C1424" s="17">
        <v>2.617</v>
      </c>
      <c r="D1424" s="17">
        <v>1.5629999999999999</v>
      </c>
      <c r="E1424" s="17">
        <v>63.5</v>
      </c>
      <c r="F1424" s="19">
        <v>8.7966666666666707E-2</v>
      </c>
    </row>
    <row r="1425" spans="1:6" ht="18.75" customHeight="1" x14ac:dyDescent="0.3">
      <c r="A1425" t="s">
        <v>1573</v>
      </c>
      <c r="B1425" s="17">
        <v>13.683</v>
      </c>
      <c r="C1425" s="17">
        <v>3.415</v>
      </c>
      <c r="D1425" s="17">
        <v>1.5369999999999999</v>
      </c>
      <c r="E1425" s="17">
        <v>65.25</v>
      </c>
      <c r="F1425" s="19">
        <v>0.1101</v>
      </c>
    </row>
    <row r="1426" spans="1:6" ht="18.75" customHeight="1" x14ac:dyDescent="0.3">
      <c r="A1426" t="s">
        <v>1574</v>
      </c>
      <c r="B1426" s="17">
        <v>5.4260000000000002</v>
      </c>
      <c r="C1426" s="17">
        <v>3.3029999999999999</v>
      </c>
      <c r="D1426" s="17">
        <v>1.5109999999999999</v>
      </c>
      <c r="E1426" s="18">
        <v>67</v>
      </c>
      <c r="F1426" s="19">
        <v>9.8750000000000004E-2</v>
      </c>
    </row>
    <row r="1427" spans="1:6" ht="18.75" customHeight="1" x14ac:dyDescent="0.3">
      <c r="A1427" t="s">
        <v>1575</v>
      </c>
      <c r="B1427" s="17">
        <v>3.5630000000000002</v>
      </c>
      <c r="C1427" s="17">
        <v>3.55</v>
      </c>
      <c r="D1427" s="17">
        <v>1.43675</v>
      </c>
      <c r="E1427" s="17">
        <v>64.5</v>
      </c>
      <c r="F1427" s="19">
        <v>7.3283333333333298E-2</v>
      </c>
    </row>
    <row r="1428" spans="1:6" ht="18.75" customHeight="1" x14ac:dyDescent="0.3">
      <c r="A1428" t="s">
        <v>1576</v>
      </c>
      <c r="B1428" s="17">
        <v>3.101</v>
      </c>
      <c r="C1428" s="17">
        <v>3.7309999999999999</v>
      </c>
      <c r="D1428" s="17">
        <v>1.3625</v>
      </c>
      <c r="E1428" s="18">
        <v>62</v>
      </c>
      <c r="F1428" s="19">
        <v>4.4733333333333299E-2</v>
      </c>
    </row>
    <row r="1429" spans="1:6" ht="18.75" customHeight="1" x14ac:dyDescent="0.3">
      <c r="A1429" t="s">
        <v>1577</v>
      </c>
      <c r="B1429" s="17">
        <v>3.0394999999999999</v>
      </c>
      <c r="C1429" s="17">
        <v>2.891</v>
      </c>
      <c r="D1429" s="17">
        <v>1.2882499999999999</v>
      </c>
      <c r="E1429" s="17">
        <v>59.5</v>
      </c>
      <c r="F1429" s="19">
        <v>5.64666666666667E-2</v>
      </c>
    </row>
    <row r="1430" spans="1:6" ht="18.75" customHeight="1" x14ac:dyDescent="0.3">
      <c r="A1430" t="s">
        <v>1578</v>
      </c>
      <c r="B1430" s="17">
        <v>3.0575000000000001</v>
      </c>
      <c r="C1430" s="17">
        <v>2.589</v>
      </c>
      <c r="D1430" s="17">
        <v>1.214</v>
      </c>
      <c r="E1430" s="18">
        <v>57</v>
      </c>
      <c r="F1430" s="19">
        <v>4.7583333333333297E-2</v>
      </c>
    </row>
    <row r="1431" spans="1:6" ht="18.75" customHeight="1" x14ac:dyDescent="0.3">
      <c r="A1431" t="s">
        <v>1579</v>
      </c>
      <c r="B1431" s="17">
        <v>2.891</v>
      </c>
      <c r="C1431" s="17">
        <v>2.621</v>
      </c>
      <c r="D1431" s="17">
        <v>1.2142500000000001</v>
      </c>
      <c r="E1431" s="17">
        <v>56.5</v>
      </c>
      <c r="F1431" s="19">
        <v>5.4683333333333299E-2</v>
      </c>
    </row>
    <row r="1432" spans="1:6" ht="18.75" customHeight="1" x14ac:dyDescent="0.3">
      <c r="A1432" t="s">
        <v>1580</v>
      </c>
      <c r="B1432" s="17">
        <v>2.5680000000000001</v>
      </c>
      <c r="C1432" s="17">
        <v>2.5649999999999999</v>
      </c>
      <c r="D1432" s="17">
        <v>1.2144999999999999</v>
      </c>
      <c r="E1432" s="18">
        <v>56</v>
      </c>
      <c r="F1432" s="19">
        <v>4.9799999999999997E-2</v>
      </c>
    </row>
    <row r="1433" spans="1:6" ht="18.75" customHeight="1" x14ac:dyDescent="0.3">
      <c r="A1433" t="s">
        <v>1581</v>
      </c>
      <c r="B1433" s="17">
        <v>2.609</v>
      </c>
      <c r="C1433" s="17">
        <v>2.68</v>
      </c>
      <c r="D1433" s="17">
        <v>1.21475</v>
      </c>
      <c r="E1433" s="17">
        <v>55.5</v>
      </c>
      <c r="F1433" s="19">
        <v>8.0933333333333302E-2</v>
      </c>
    </row>
    <row r="1434" spans="1:6" ht="18.75" customHeight="1" x14ac:dyDescent="0.3">
      <c r="A1434" t="s">
        <v>1582</v>
      </c>
      <c r="B1434" s="17">
        <v>2.5289999999999999</v>
      </c>
      <c r="C1434" s="17">
        <v>2.5059999999999998</v>
      </c>
      <c r="D1434" s="17">
        <v>1.2150000000000001</v>
      </c>
      <c r="E1434" s="18">
        <v>55</v>
      </c>
      <c r="F1434" s="19">
        <v>5.6050000000000003E-2</v>
      </c>
    </row>
    <row r="1435" spans="1:6" ht="18.75" customHeight="1" x14ac:dyDescent="0.3">
      <c r="A1435" t="s">
        <v>1583</v>
      </c>
      <c r="B1435" s="17">
        <v>2.69</v>
      </c>
      <c r="C1435" s="17">
        <v>2.54</v>
      </c>
      <c r="D1435" s="17">
        <v>1.2117500000000001</v>
      </c>
      <c r="E1435" s="18">
        <v>44</v>
      </c>
      <c r="F1435" s="19">
        <v>3.6299999999999999E-2</v>
      </c>
    </row>
    <row r="1436" spans="1:6" ht="18.75" customHeight="1" x14ac:dyDescent="0.3">
      <c r="A1436" t="s">
        <v>1584</v>
      </c>
      <c r="B1436" s="17">
        <v>2.4980000000000002</v>
      </c>
      <c r="C1436" s="17">
        <v>2.4980000000000002</v>
      </c>
      <c r="D1436" s="17">
        <v>1.2084999999999999</v>
      </c>
      <c r="E1436" s="18">
        <v>33</v>
      </c>
      <c r="F1436" s="19">
        <v>3.9366666666666703E-2</v>
      </c>
    </row>
    <row r="1437" spans="1:6" ht="18.75" customHeight="1" x14ac:dyDescent="0.3">
      <c r="A1437" t="s">
        <v>1585</v>
      </c>
      <c r="B1437" s="17">
        <v>3.0605000000000002</v>
      </c>
      <c r="C1437" s="17">
        <v>1.9039999999999999</v>
      </c>
      <c r="D1437" s="17">
        <v>1.2052499999999999</v>
      </c>
      <c r="E1437" s="18">
        <v>22</v>
      </c>
      <c r="F1437" s="19">
        <v>6.6049999999999998E-2</v>
      </c>
    </row>
    <row r="1438" spans="1:6" ht="18.75" customHeight="1" x14ac:dyDescent="0.3">
      <c r="A1438" t="s">
        <v>1586</v>
      </c>
      <c r="B1438" s="17">
        <v>3.8605</v>
      </c>
      <c r="C1438" s="17">
        <v>2.3319999999999999</v>
      </c>
      <c r="D1438" s="17">
        <v>1.202</v>
      </c>
      <c r="E1438" s="18">
        <v>11</v>
      </c>
      <c r="F1438" s="19">
        <v>4.3466666666666702E-2</v>
      </c>
    </row>
    <row r="1439" spans="1:6" ht="18.75" customHeight="1" x14ac:dyDescent="0.3">
      <c r="A1439" t="s">
        <v>1587</v>
      </c>
      <c r="B1439" s="17">
        <v>4.1500000000000004</v>
      </c>
      <c r="C1439" s="17">
        <v>1.8089999999999999</v>
      </c>
      <c r="D1439" s="17">
        <v>1.202</v>
      </c>
      <c r="E1439" s="17">
        <v>9.25</v>
      </c>
      <c r="F1439" s="19">
        <v>3.80666666666667E-2</v>
      </c>
    </row>
    <row r="1440" spans="1:6" ht="18.75" customHeight="1" x14ac:dyDescent="0.3">
      <c r="A1440" t="s">
        <v>1588</v>
      </c>
      <c r="B1440" s="17">
        <v>3.3359999999999999</v>
      </c>
      <c r="C1440" s="17">
        <v>1.399</v>
      </c>
      <c r="D1440" s="17">
        <v>1.202</v>
      </c>
      <c r="E1440" s="17">
        <v>7.5</v>
      </c>
      <c r="F1440" s="19">
        <v>2.50333333333333E-2</v>
      </c>
    </row>
    <row r="1441" spans="1:6" ht="18.75" customHeight="1" x14ac:dyDescent="0.3">
      <c r="A1441" t="s">
        <v>1589</v>
      </c>
      <c r="B1441" s="17">
        <v>3.5569999999999999</v>
      </c>
      <c r="C1441" s="17">
        <v>1.5049999999999999</v>
      </c>
      <c r="D1441" s="17">
        <v>1.202</v>
      </c>
      <c r="E1441" s="17">
        <v>5.75</v>
      </c>
      <c r="F1441" s="19">
        <v>5.9566666666666698E-2</v>
      </c>
    </row>
    <row r="1442" spans="1:6" ht="18.75" customHeight="1" x14ac:dyDescent="0.3">
      <c r="A1442" t="s">
        <v>1590</v>
      </c>
      <c r="B1442" s="17">
        <v>3.2309999999999999</v>
      </c>
      <c r="C1442" s="17">
        <v>1.472</v>
      </c>
      <c r="D1442" s="17">
        <v>1.202</v>
      </c>
      <c r="E1442" s="18">
        <v>4</v>
      </c>
      <c r="F1442" s="19">
        <v>4.2349999999999999E-2</v>
      </c>
    </row>
    <row r="1443" spans="1:6" ht="18.75" customHeight="1" x14ac:dyDescent="0.3">
      <c r="A1443" t="s">
        <v>1591</v>
      </c>
      <c r="B1443" s="17">
        <v>3.4129999999999998</v>
      </c>
      <c r="C1443" s="17">
        <v>1.2549999999999999</v>
      </c>
      <c r="D1443" s="17">
        <v>1.2030000000000001</v>
      </c>
      <c r="E1443" s="18">
        <v>4</v>
      </c>
      <c r="F1443" s="19">
        <v>2.4333333333333301E-2</v>
      </c>
    </row>
    <row r="1444" spans="1:6" ht="18.75" customHeight="1" x14ac:dyDescent="0.3">
      <c r="A1444" t="s">
        <v>1592</v>
      </c>
      <c r="B1444" s="17">
        <v>3.4119999999999999</v>
      </c>
      <c r="C1444" s="17">
        <v>0.84599999999999997</v>
      </c>
      <c r="D1444" s="17">
        <v>1.204</v>
      </c>
      <c r="E1444" s="18">
        <v>4</v>
      </c>
      <c r="F1444" s="19">
        <v>2.3466666666666702E-2</v>
      </c>
    </row>
    <row r="1445" spans="1:6" ht="18.75" customHeight="1" x14ac:dyDescent="0.3">
      <c r="A1445" t="s">
        <v>1593</v>
      </c>
      <c r="B1445" s="17">
        <v>3.0225</v>
      </c>
      <c r="C1445" s="17">
        <v>0.51</v>
      </c>
      <c r="D1445" s="17">
        <v>1.2050000000000001</v>
      </c>
      <c r="E1445" s="18">
        <v>4</v>
      </c>
      <c r="F1445" s="19">
        <v>3.7416666666666702E-2</v>
      </c>
    </row>
    <row r="1446" spans="1:6" ht="18.75" customHeight="1" x14ac:dyDescent="0.3">
      <c r="A1446" t="s">
        <v>1594</v>
      </c>
      <c r="B1446" s="17">
        <v>3.0234999999999999</v>
      </c>
      <c r="C1446" s="17">
        <v>0.54800000000000004</v>
      </c>
      <c r="D1446" s="17">
        <v>1.206</v>
      </c>
      <c r="E1446" s="18">
        <v>4</v>
      </c>
      <c r="F1446" s="19">
        <v>1.9816666666666701E-2</v>
      </c>
    </row>
    <row r="1447" spans="1:6" ht="18.75" customHeight="1" x14ac:dyDescent="0.3">
      <c r="A1447" t="s">
        <v>1595</v>
      </c>
      <c r="B1447" s="17">
        <v>3.4754999999999998</v>
      </c>
      <c r="C1447" s="17">
        <v>0.55500000000000005</v>
      </c>
      <c r="D1447" s="17">
        <v>1.2017500000000001</v>
      </c>
      <c r="E1447" s="18">
        <v>4</v>
      </c>
      <c r="F1447" s="19">
        <v>3.4033333333333297E-2</v>
      </c>
    </row>
    <row r="1448" spans="1:6" ht="18.75" customHeight="1" x14ac:dyDescent="0.3">
      <c r="A1448" t="s">
        <v>1596</v>
      </c>
      <c r="B1448" s="17">
        <v>3.1204999999999998</v>
      </c>
      <c r="C1448" s="17">
        <v>0.499</v>
      </c>
      <c r="D1448" s="17">
        <v>1.1975</v>
      </c>
      <c r="E1448" s="18">
        <v>4</v>
      </c>
      <c r="F1448" s="19">
        <v>2.88666666666667E-2</v>
      </c>
    </row>
    <row r="1449" spans="1:6" ht="18.75" customHeight="1" x14ac:dyDescent="0.3">
      <c r="A1449" t="s">
        <v>1597</v>
      </c>
      <c r="B1449" s="17">
        <v>3.05</v>
      </c>
      <c r="C1449" s="17">
        <v>0.88300000000000001</v>
      </c>
      <c r="D1449" s="17">
        <v>1.1932499999999999</v>
      </c>
      <c r="E1449" s="18">
        <v>4</v>
      </c>
      <c r="F1449" s="19">
        <v>0.24565000000000001</v>
      </c>
    </row>
    <row r="1450" spans="1:6" ht="18.75" customHeight="1" x14ac:dyDescent="0.3">
      <c r="A1450" t="s">
        <v>1598</v>
      </c>
      <c r="B1450" s="17">
        <v>3.097</v>
      </c>
      <c r="C1450" s="17">
        <v>0.624</v>
      </c>
      <c r="D1450" s="17">
        <v>1.1890000000000001</v>
      </c>
      <c r="E1450" s="18">
        <v>4</v>
      </c>
      <c r="F1450" s="19">
        <v>0.39676666666666699</v>
      </c>
    </row>
    <row r="1451" spans="1:6" ht="18.75" customHeight="1" x14ac:dyDescent="0.3">
      <c r="A1451" t="s">
        <v>1599</v>
      </c>
      <c r="B1451" s="17">
        <v>3.0295000000000001</v>
      </c>
      <c r="C1451" s="17">
        <v>0.59199999999999997</v>
      </c>
      <c r="D1451" s="17">
        <v>1.19075</v>
      </c>
      <c r="E1451" s="18">
        <v>4</v>
      </c>
      <c r="F1451" s="19">
        <v>0.31981666666666703</v>
      </c>
    </row>
    <row r="1452" spans="1:6" ht="18.75" customHeight="1" x14ac:dyDescent="0.3">
      <c r="A1452" t="s">
        <v>1600</v>
      </c>
      <c r="B1452" s="17">
        <v>3.0005000000000002</v>
      </c>
      <c r="C1452" s="17">
        <v>0.47499999999999998</v>
      </c>
      <c r="D1452" s="17">
        <v>1.1924999999999999</v>
      </c>
      <c r="E1452" s="18">
        <v>4</v>
      </c>
      <c r="F1452" s="19">
        <v>2.6833333333333299E-2</v>
      </c>
    </row>
    <row r="1453" spans="1:6" ht="18.75" customHeight="1" x14ac:dyDescent="0.3">
      <c r="A1453" t="s">
        <v>1601</v>
      </c>
      <c r="B1453" s="17">
        <v>2.9155000000000002</v>
      </c>
      <c r="C1453" s="17">
        <v>0.59099999999999997</v>
      </c>
      <c r="D1453" s="17">
        <v>1.19425</v>
      </c>
      <c r="E1453" s="18">
        <v>4</v>
      </c>
      <c r="F1453" s="19">
        <v>3.7016666666666698E-2</v>
      </c>
    </row>
    <row r="1454" spans="1:6" ht="18.75" customHeight="1" x14ac:dyDescent="0.3">
      <c r="A1454" t="s">
        <v>1602</v>
      </c>
      <c r="B1454" s="17">
        <v>3.0895000000000001</v>
      </c>
      <c r="C1454" s="17">
        <v>0.47599999999999998</v>
      </c>
      <c r="D1454" s="17">
        <v>1.196</v>
      </c>
      <c r="E1454" s="18">
        <v>4</v>
      </c>
      <c r="F1454" s="19">
        <v>1.8533333333333301E-2</v>
      </c>
    </row>
    <row r="1455" spans="1:6" ht="18.75" customHeight="1" x14ac:dyDescent="0.3">
      <c r="A1455" t="s">
        <v>1603</v>
      </c>
      <c r="B1455" s="17">
        <v>3.673</v>
      </c>
      <c r="C1455" s="17">
        <v>0.56499999999999995</v>
      </c>
      <c r="D1455" s="17">
        <v>1.19225</v>
      </c>
      <c r="E1455" s="17">
        <v>4.25</v>
      </c>
      <c r="F1455" s="19">
        <v>1.8333333333333299E-2</v>
      </c>
    </row>
    <row r="1456" spans="1:6" ht="18.75" customHeight="1" x14ac:dyDescent="0.3">
      <c r="A1456" t="s">
        <v>1604</v>
      </c>
      <c r="B1456" s="17">
        <v>3.3010000000000002</v>
      </c>
      <c r="C1456" s="17">
        <v>0.56100000000000005</v>
      </c>
      <c r="D1456" s="17">
        <v>1.1884999999999999</v>
      </c>
      <c r="E1456" s="17">
        <v>4.5</v>
      </c>
      <c r="F1456" s="19">
        <v>4.4433333333333297E-2</v>
      </c>
    </row>
    <row r="1457" spans="1:6" ht="18.75" customHeight="1" x14ac:dyDescent="0.3">
      <c r="A1457" t="s">
        <v>1605</v>
      </c>
      <c r="B1457" s="17">
        <v>3.1629999999999998</v>
      </c>
      <c r="C1457" s="17">
        <v>0.49</v>
      </c>
      <c r="D1457" s="17">
        <v>1.18475</v>
      </c>
      <c r="E1457" s="17">
        <v>4.75</v>
      </c>
      <c r="F1457" s="19">
        <v>3.7833333333333302E-2</v>
      </c>
    </row>
    <row r="1458" spans="1:6" ht="18.75" customHeight="1" x14ac:dyDescent="0.3">
      <c r="A1458" t="s">
        <v>1606</v>
      </c>
      <c r="B1458" s="17">
        <v>3.47</v>
      </c>
      <c r="C1458" s="17">
        <v>0.53400000000000003</v>
      </c>
      <c r="D1458" s="17">
        <v>1.181</v>
      </c>
      <c r="E1458" s="18">
        <v>5</v>
      </c>
      <c r="F1458" s="19">
        <v>1.7000000000000001E-2</v>
      </c>
    </row>
    <row r="1459" spans="1:6" ht="18.75" customHeight="1" x14ac:dyDescent="0.3">
      <c r="A1459" t="s">
        <v>1607</v>
      </c>
      <c r="B1459" s="17">
        <v>3.556</v>
      </c>
      <c r="C1459" s="17">
        <v>0.52</v>
      </c>
      <c r="D1459" s="17">
        <v>1.18475</v>
      </c>
      <c r="E1459" s="17">
        <v>7.25</v>
      </c>
      <c r="F1459" s="19">
        <v>3.6416666666666701E-2</v>
      </c>
    </row>
    <row r="1460" spans="1:6" ht="18.75" customHeight="1" x14ac:dyDescent="0.3">
      <c r="A1460" t="s">
        <v>1608</v>
      </c>
      <c r="B1460" s="17">
        <v>3.35</v>
      </c>
      <c r="C1460" s="17">
        <v>0.56000000000000005</v>
      </c>
      <c r="D1460" s="17">
        <v>1.1884999999999999</v>
      </c>
      <c r="E1460" s="17">
        <v>9.5</v>
      </c>
      <c r="F1460" s="19">
        <v>4.3433333333333303E-2</v>
      </c>
    </row>
    <row r="1461" spans="1:6" ht="18.75" customHeight="1" x14ac:dyDescent="0.3">
      <c r="A1461" t="s">
        <v>1609</v>
      </c>
      <c r="B1461" s="17">
        <v>3.3679999999999999</v>
      </c>
      <c r="C1461" s="17">
        <v>0.48199999999999998</v>
      </c>
      <c r="D1461" s="17">
        <v>1.19225</v>
      </c>
      <c r="E1461" s="17">
        <v>11.75</v>
      </c>
      <c r="F1461" s="19">
        <v>4.0216666666666699E-2</v>
      </c>
    </row>
    <row r="1462" spans="1:6" ht="18.75" customHeight="1" x14ac:dyDescent="0.3">
      <c r="A1462" t="s">
        <v>1610</v>
      </c>
      <c r="B1462" s="17">
        <v>3.238</v>
      </c>
      <c r="C1462" s="17">
        <v>0.50700000000000001</v>
      </c>
      <c r="D1462" s="17">
        <v>1.196</v>
      </c>
      <c r="E1462" s="18">
        <v>14</v>
      </c>
      <c r="F1462" s="19">
        <v>1.79666666666667E-2</v>
      </c>
    </row>
    <row r="1463" spans="1:6" ht="18.75" customHeight="1" x14ac:dyDescent="0.3">
      <c r="A1463" t="s">
        <v>1611</v>
      </c>
      <c r="B1463" s="17">
        <v>3.1775000000000002</v>
      </c>
      <c r="C1463" s="17">
        <v>1.0209999999999999</v>
      </c>
      <c r="D1463" s="17">
        <v>1.1924999999999999</v>
      </c>
      <c r="E1463" s="18">
        <v>18</v>
      </c>
      <c r="F1463" s="19">
        <v>1.7016666666666701E-2</v>
      </c>
    </row>
    <row r="1464" spans="1:6" ht="18.75" customHeight="1" x14ac:dyDescent="0.3">
      <c r="A1464" t="s">
        <v>1612</v>
      </c>
      <c r="B1464" s="17">
        <v>5.4375</v>
      </c>
      <c r="C1464" s="17">
        <v>0.48599999999999999</v>
      </c>
      <c r="D1464" s="17">
        <v>1.1890000000000001</v>
      </c>
      <c r="E1464" s="18">
        <v>22</v>
      </c>
      <c r="F1464" s="19">
        <v>2.55333333333333E-2</v>
      </c>
    </row>
    <row r="1465" spans="1:6" ht="18.75" customHeight="1" x14ac:dyDescent="0.3">
      <c r="A1465" t="s">
        <v>1613</v>
      </c>
      <c r="B1465" s="17">
        <v>8.3475000000000001</v>
      </c>
      <c r="C1465" s="17">
        <v>0.54300000000000004</v>
      </c>
      <c r="D1465" s="17">
        <v>1.1855</v>
      </c>
      <c r="E1465" s="18">
        <v>26</v>
      </c>
      <c r="F1465" s="19">
        <v>5.4933333333333299E-2</v>
      </c>
    </row>
    <row r="1466" spans="1:6" ht="18.75" customHeight="1" x14ac:dyDescent="0.3">
      <c r="A1466" t="s">
        <v>1614</v>
      </c>
      <c r="B1466" s="17">
        <v>8.6905000000000001</v>
      </c>
      <c r="C1466" s="17">
        <v>0.48499999999999999</v>
      </c>
      <c r="D1466" s="17">
        <v>1.1819999999999999</v>
      </c>
      <c r="E1466" s="18">
        <v>30</v>
      </c>
      <c r="F1466" s="19">
        <v>2.0449999999999999E-2</v>
      </c>
    </row>
    <row r="1467" spans="1:6" ht="18.75" customHeight="1" x14ac:dyDescent="0.3">
      <c r="A1467" t="s">
        <v>1615</v>
      </c>
      <c r="B1467" s="17">
        <v>13.589499999999999</v>
      </c>
      <c r="C1467" s="17">
        <v>0.59399999999999997</v>
      </c>
      <c r="D1467" s="17">
        <v>1.2697499999999999</v>
      </c>
      <c r="E1467" s="17">
        <v>33.5</v>
      </c>
      <c r="F1467" s="19">
        <v>1.5783333333333299E-2</v>
      </c>
    </row>
    <row r="1468" spans="1:6" ht="18.75" customHeight="1" x14ac:dyDescent="0.3">
      <c r="A1468" t="s">
        <v>1616</v>
      </c>
      <c r="B1468" s="17">
        <v>27.496500000000001</v>
      </c>
      <c r="C1468" s="17">
        <v>0.46500000000000002</v>
      </c>
      <c r="D1468" s="17">
        <v>1.3574999999999999</v>
      </c>
      <c r="E1468" s="18">
        <v>37</v>
      </c>
      <c r="F1468" s="19">
        <v>3.4283333333333298E-2</v>
      </c>
    </row>
    <row r="1469" spans="1:6" ht="18.75" customHeight="1" x14ac:dyDescent="0.3">
      <c r="A1469" t="s">
        <v>1617</v>
      </c>
      <c r="B1469" s="17">
        <v>37.771999999999998</v>
      </c>
      <c r="C1469" s="17">
        <v>0.53600000000000003</v>
      </c>
      <c r="D1469" s="17">
        <v>1.4452499999999999</v>
      </c>
      <c r="E1469" s="17">
        <v>40.5</v>
      </c>
      <c r="F1469" s="19">
        <v>5.6599999999999998E-2</v>
      </c>
    </row>
    <row r="1470" spans="1:6" ht="18.75" customHeight="1" x14ac:dyDescent="0.3">
      <c r="A1470" t="s">
        <v>1618</v>
      </c>
      <c r="B1470" s="17">
        <v>30.545999999999999</v>
      </c>
      <c r="C1470" s="17">
        <v>0.496</v>
      </c>
      <c r="D1470" s="17">
        <v>1.5329999999999999</v>
      </c>
      <c r="E1470" s="18">
        <v>44</v>
      </c>
      <c r="F1470" s="19">
        <v>3.1949999999999999E-2</v>
      </c>
    </row>
    <row r="1471" spans="1:6" ht="18.75" customHeight="1" x14ac:dyDescent="0.3">
      <c r="A1471" t="s">
        <v>1619</v>
      </c>
      <c r="B1471" s="17">
        <v>30.782499999999999</v>
      </c>
      <c r="C1471" s="17">
        <v>0.48899999999999999</v>
      </c>
      <c r="D1471" s="17">
        <v>1.8772500000000001</v>
      </c>
      <c r="E1471" s="17">
        <v>45.5</v>
      </c>
      <c r="F1471" s="19">
        <v>1.7083333333333301E-2</v>
      </c>
    </row>
    <row r="1472" spans="1:6" ht="18.75" customHeight="1" x14ac:dyDescent="0.3">
      <c r="A1472" t="s">
        <v>1620</v>
      </c>
      <c r="B1472" s="17">
        <v>30.759499999999999</v>
      </c>
      <c r="C1472" s="17">
        <v>0.55000000000000004</v>
      </c>
      <c r="D1472" s="17">
        <v>2.2214999999999998</v>
      </c>
      <c r="E1472" s="18">
        <v>47</v>
      </c>
      <c r="F1472" s="19">
        <v>2.40166666666667E-2</v>
      </c>
    </row>
    <row r="1473" spans="1:6" ht="18.75" customHeight="1" x14ac:dyDescent="0.3">
      <c r="A1473" t="s">
        <v>1621</v>
      </c>
      <c r="B1473" s="17">
        <v>31.594999999999999</v>
      </c>
      <c r="C1473" s="17">
        <v>0.49</v>
      </c>
      <c r="D1473" s="17">
        <v>2.56575</v>
      </c>
      <c r="E1473" s="17">
        <v>48.5</v>
      </c>
      <c r="F1473" s="19">
        <v>6.2833333333333297E-2</v>
      </c>
    </row>
    <row r="1474" spans="1:6" ht="18.75" customHeight="1" x14ac:dyDescent="0.3">
      <c r="A1474" t="s">
        <v>1622</v>
      </c>
      <c r="B1474" s="17">
        <v>30.58</v>
      </c>
      <c r="C1474" s="17">
        <v>0.51100000000000001</v>
      </c>
      <c r="D1474" s="17">
        <v>2.91</v>
      </c>
      <c r="E1474" s="18">
        <v>50</v>
      </c>
      <c r="F1474" s="19">
        <v>3.1550000000000002E-2</v>
      </c>
    </row>
    <row r="1475" spans="1:6" ht="18.75" customHeight="1" x14ac:dyDescent="0.3">
      <c r="A1475" t="s">
        <v>1623</v>
      </c>
      <c r="B1475" s="17">
        <v>30.253</v>
      </c>
      <c r="C1475" s="17">
        <v>0.47699999999999998</v>
      </c>
      <c r="D1475" s="17">
        <v>2.9729999999999999</v>
      </c>
      <c r="E1475" s="18">
        <v>61</v>
      </c>
      <c r="F1475" s="19">
        <v>6.4683333333333301E-2</v>
      </c>
    </row>
    <row r="1476" spans="1:6" ht="18.75" customHeight="1" x14ac:dyDescent="0.3">
      <c r="A1476" t="s">
        <v>1624</v>
      </c>
      <c r="B1476" s="17">
        <v>29.349</v>
      </c>
      <c r="C1476" s="17">
        <v>0.97199999999999998</v>
      </c>
      <c r="D1476" s="17">
        <v>3.036</v>
      </c>
      <c r="E1476" s="18">
        <v>72</v>
      </c>
      <c r="F1476" s="19">
        <v>2.75833333333333E-2</v>
      </c>
    </row>
    <row r="1477" spans="1:6" ht="18.75" customHeight="1" x14ac:dyDescent="0.3">
      <c r="A1477" t="s">
        <v>1625</v>
      </c>
      <c r="B1477" s="17">
        <v>36.7455</v>
      </c>
      <c r="C1477" s="17">
        <v>0.48399999999999999</v>
      </c>
      <c r="D1477" s="17">
        <v>3.0990000000000002</v>
      </c>
      <c r="E1477" s="18">
        <v>83</v>
      </c>
      <c r="F1477" s="19">
        <v>4.8550000000000003E-2</v>
      </c>
    </row>
    <row r="1478" spans="1:6" ht="18.75" customHeight="1" x14ac:dyDescent="0.3">
      <c r="A1478" t="s">
        <v>1626</v>
      </c>
      <c r="B1478" s="17">
        <v>39.063499999999998</v>
      </c>
      <c r="C1478" s="17">
        <v>0.52500000000000002</v>
      </c>
      <c r="D1478" s="17">
        <v>3.1619999999999999</v>
      </c>
      <c r="E1478" s="18">
        <v>94</v>
      </c>
      <c r="F1478" s="19">
        <v>3.1899999999999998E-2</v>
      </c>
    </row>
    <row r="1479" spans="1:6" ht="18.75" customHeight="1" x14ac:dyDescent="0.3">
      <c r="A1479" t="s">
        <v>1627</v>
      </c>
      <c r="B1479" s="17">
        <v>35.805</v>
      </c>
      <c r="C1479" s="17">
        <v>1.911</v>
      </c>
      <c r="D1479" s="17">
        <v>3.1307499999999999</v>
      </c>
      <c r="E1479" s="18">
        <v>93</v>
      </c>
      <c r="F1479" s="19">
        <v>1.6250000000000001E-2</v>
      </c>
    </row>
    <row r="1480" spans="1:6" ht="18.75" customHeight="1" x14ac:dyDescent="0.3">
      <c r="A1480" t="s">
        <v>1628</v>
      </c>
      <c r="B1480" s="17">
        <v>32.438000000000002</v>
      </c>
      <c r="C1480" s="17">
        <v>2.1230000000000002</v>
      </c>
      <c r="D1480" s="17">
        <v>3.0994999999999999</v>
      </c>
      <c r="E1480" s="18">
        <v>92</v>
      </c>
      <c r="F1480" s="19">
        <v>2.70833333333333E-2</v>
      </c>
    </row>
    <row r="1481" spans="1:6" ht="18.75" customHeight="1" x14ac:dyDescent="0.3">
      <c r="A1481" t="s">
        <v>1629</v>
      </c>
      <c r="B1481" s="17">
        <v>28.512499999999999</v>
      </c>
      <c r="C1481" s="17">
        <v>2.3054700000000001</v>
      </c>
      <c r="D1481" s="17">
        <v>3.0682499999999999</v>
      </c>
      <c r="E1481" s="18">
        <v>91</v>
      </c>
      <c r="F1481" s="19">
        <v>2.9483333333333299E-2</v>
      </c>
    </row>
    <row r="1482" spans="1:6" ht="18.75" customHeight="1" x14ac:dyDescent="0.3">
      <c r="A1482" t="s">
        <v>1630</v>
      </c>
      <c r="B1482" s="17">
        <v>27.2895</v>
      </c>
      <c r="C1482" s="17">
        <v>2.5913200000000001</v>
      </c>
      <c r="D1482" s="17">
        <v>3.0369999999999999</v>
      </c>
      <c r="E1482" s="18">
        <v>90</v>
      </c>
      <c r="F1482" s="19">
        <v>1.3633333333333299E-2</v>
      </c>
    </row>
    <row r="1483" spans="1:6" ht="18.75" customHeight="1" x14ac:dyDescent="0.3">
      <c r="A1483" t="s">
        <v>1631</v>
      </c>
      <c r="B1483" s="17">
        <v>28.891500000000001</v>
      </c>
      <c r="C1483" s="17">
        <v>3.60731</v>
      </c>
      <c r="D1483" s="17">
        <v>2.8525</v>
      </c>
      <c r="E1483" s="17">
        <v>88.25</v>
      </c>
      <c r="F1483" s="19">
        <v>2.5733333333333299E-2</v>
      </c>
    </row>
    <row r="1484" spans="1:6" ht="18.75" customHeight="1" x14ac:dyDescent="0.3">
      <c r="A1484" t="s">
        <v>1632</v>
      </c>
      <c r="B1484" s="17">
        <v>33.273499999999999</v>
      </c>
      <c r="C1484" s="17">
        <v>3.1505399999999999</v>
      </c>
      <c r="D1484" s="17">
        <v>2.6680000000000001</v>
      </c>
      <c r="E1484" s="17">
        <v>86.5</v>
      </c>
      <c r="F1484" s="19">
        <v>7.6E-3</v>
      </c>
    </row>
    <row r="1485" spans="1:6" ht="18.75" customHeight="1" x14ac:dyDescent="0.3">
      <c r="A1485" t="s">
        <v>1633</v>
      </c>
      <c r="B1485" s="17">
        <v>31.4175</v>
      </c>
      <c r="C1485" s="17">
        <v>3.7341700000000002</v>
      </c>
      <c r="D1485" s="17">
        <v>2.4834999999999998</v>
      </c>
      <c r="E1485" s="17">
        <v>84.75</v>
      </c>
      <c r="F1485" s="20">
        <v>0</v>
      </c>
    </row>
    <row r="1486" spans="1:6" ht="18.75" customHeight="1" x14ac:dyDescent="0.3">
      <c r="A1486" t="s">
        <v>1634</v>
      </c>
      <c r="B1486" s="17">
        <v>32.264499999999998</v>
      </c>
      <c r="C1486" s="17">
        <v>5.9995000000000003</v>
      </c>
      <c r="D1486" s="17">
        <v>2.2989999999999999</v>
      </c>
      <c r="E1486" s="18">
        <v>83</v>
      </c>
      <c r="F1486" s="20">
        <v>0</v>
      </c>
    </row>
    <row r="1487" spans="1:6" ht="18.75" customHeight="1" x14ac:dyDescent="0.3">
      <c r="A1487" t="s">
        <v>1635</v>
      </c>
      <c r="B1487" s="17">
        <v>33.387999999999998</v>
      </c>
      <c r="C1487" s="17">
        <v>6.0662500000000001</v>
      </c>
      <c r="D1487" s="17">
        <v>2.4192499999999999</v>
      </c>
      <c r="E1487" s="17">
        <v>87.75</v>
      </c>
      <c r="F1487" s="20">
        <v>0</v>
      </c>
    </row>
    <row r="1488" spans="1:6" ht="18.75" customHeight="1" x14ac:dyDescent="0.3">
      <c r="A1488" t="s">
        <v>1636</v>
      </c>
      <c r="B1488" s="17">
        <v>30.998000000000001</v>
      </c>
      <c r="C1488" s="17">
        <v>6.14682</v>
      </c>
      <c r="D1488" s="17">
        <v>2.5394999999999999</v>
      </c>
      <c r="E1488" s="17">
        <v>92.5</v>
      </c>
      <c r="F1488" s="19">
        <v>1.80666666666667E-2</v>
      </c>
    </row>
    <row r="1489" spans="1:6" ht="18.75" customHeight="1" x14ac:dyDescent="0.3">
      <c r="A1489" t="s">
        <v>1637</v>
      </c>
      <c r="B1489" s="17">
        <v>32.189500000000002</v>
      </c>
      <c r="C1489" s="17">
        <v>4.7430000000000003</v>
      </c>
      <c r="D1489" s="17">
        <v>2.6597499999999998</v>
      </c>
      <c r="E1489" s="17">
        <v>97.25</v>
      </c>
      <c r="F1489" s="19">
        <v>0.238000000000364</v>
      </c>
    </row>
    <row r="1490" spans="1:6" ht="18.75" customHeight="1" x14ac:dyDescent="0.3">
      <c r="A1490" t="s">
        <v>1638</v>
      </c>
      <c r="B1490" s="17">
        <v>32.154499999999999</v>
      </c>
      <c r="C1490" s="17">
        <v>5.0997899999999996</v>
      </c>
      <c r="D1490" s="17">
        <v>2.78</v>
      </c>
      <c r="E1490" s="18">
        <v>102</v>
      </c>
      <c r="F1490" s="19">
        <v>0.116249999998545</v>
      </c>
    </row>
    <row r="1491" spans="1:6" ht="18.75" customHeight="1" x14ac:dyDescent="0.3">
      <c r="A1491" t="s">
        <v>1639</v>
      </c>
      <c r="B1491" s="17">
        <v>27.5335</v>
      </c>
      <c r="C1491" s="17">
        <v>4.5706100000000003</v>
      </c>
      <c r="D1491" s="17">
        <v>2.6317499999999998</v>
      </c>
      <c r="E1491" s="17">
        <v>98.25</v>
      </c>
      <c r="F1491" s="19">
        <v>5.7300000000363803E-2</v>
      </c>
    </row>
    <row r="1492" spans="1:6" ht="18.75" customHeight="1" x14ac:dyDescent="0.3">
      <c r="A1492" t="s">
        <v>1640</v>
      </c>
      <c r="B1492" s="17">
        <v>27.9985</v>
      </c>
      <c r="C1492" s="17">
        <v>4.3278299999999996</v>
      </c>
      <c r="D1492" s="17">
        <v>2.4834999999999998</v>
      </c>
      <c r="E1492" s="17">
        <v>94.5</v>
      </c>
      <c r="F1492" s="19">
        <v>5.83833333340609E-2</v>
      </c>
    </row>
    <row r="1493" spans="1:6" ht="18.75" customHeight="1" x14ac:dyDescent="0.3">
      <c r="A1493" t="s">
        <v>1641</v>
      </c>
      <c r="B1493" s="17">
        <v>31.177</v>
      </c>
      <c r="C1493" s="17">
        <v>4.2204300000000003</v>
      </c>
      <c r="D1493" s="17">
        <v>2.3352499999999998</v>
      </c>
      <c r="E1493" s="17">
        <v>90.75</v>
      </c>
      <c r="F1493" s="19">
        <v>9.3933333332241895E-2</v>
      </c>
    </row>
    <row r="1494" spans="1:6" ht="18.75" customHeight="1" x14ac:dyDescent="0.3">
      <c r="A1494" t="s">
        <v>1642</v>
      </c>
      <c r="B1494" s="17">
        <v>28.170999999999999</v>
      </c>
      <c r="C1494" s="17">
        <v>3.3728500000000001</v>
      </c>
      <c r="D1494" s="17">
        <v>2.1869999999999998</v>
      </c>
      <c r="E1494" s="18">
        <v>87</v>
      </c>
      <c r="F1494" s="19">
        <v>0.33088333333369702</v>
      </c>
    </row>
    <row r="1495" spans="1:6" ht="18.75" customHeight="1" x14ac:dyDescent="0.3">
      <c r="A1495" t="s">
        <v>1643</v>
      </c>
      <c r="B1495" s="17">
        <v>25.495999999999999</v>
      </c>
      <c r="C1495" s="17">
        <v>2.91249</v>
      </c>
      <c r="D1495" s="17">
        <v>2.149</v>
      </c>
      <c r="E1495" s="17">
        <v>81.5</v>
      </c>
      <c r="F1495" s="19">
        <v>0.35415000000036401</v>
      </c>
    </row>
    <row r="1496" spans="1:6" ht="18.75" customHeight="1" x14ac:dyDescent="0.3">
      <c r="A1496" t="s">
        <v>1644</v>
      </c>
      <c r="B1496" s="17">
        <v>23.431000000000001</v>
      </c>
      <c r="C1496" s="17">
        <v>1.8513299999999999</v>
      </c>
      <c r="D1496" s="17">
        <v>2.1110000000000002</v>
      </c>
      <c r="E1496" s="18">
        <v>76</v>
      </c>
      <c r="F1496" s="19">
        <v>0.104833333333697</v>
      </c>
    </row>
    <row r="1497" spans="1:6" ht="18.75" customHeight="1" x14ac:dyDescent="0.3">
      <c r="A1497" t="s">
        <v>1645</v>
      </c>
      <c r="B1497" s="17">
        <v>17.939499999999999</v>
      </c>
      <c r="C1497" s="17">
        <v>2.2083900000000001</v>
      </c>
      <c r="D1497" s="17">
        <v>2.073</v>
      </c>
      <c r="E1497" s="17">
        <v>70.5</v>
      </c>
      <c r="F1497" s="19">
        <v>0.137700000000364</v>
      </c>
    </row>
    <row r="1498" spans="1:6" ht="18.75" customHeight="1" x14ac:dyDescent="0.3">
      <c r="A1498" t="s">
        <v>1646</v>
      </c>
      <c r="B1498" s="17">
        <v>16.523499999999999</v>
      </c>
      <c r="C1498" s="17">
        <v>1.79434</v>
      </c>
      <c r="D1498" s="17">
        <v>2.0350000000000001</v>
      </c>
      <c r="E1498" s="18">
        <v>65</v>
      </c>
      <c r="F1498" s="19">
        <v>0.49506666666666699</v>
      </c>
    </row>
    <row r="1499" spans="1:6" ht="18.75" customHeight="1" x14ac:dyDescent="0.3">
      <c r="A1499" t="s">
        <v>1647</v>
      </c>
      <c r="B1499" s="17">
        <v>24.906500000000001</v>
      </c>
      <c r="C1499" s="17">
        <v>1.66777</v>
      </c>
      <c r="D1499" s="17">
        <v>2.15</v>
      </c>
      <c r="E1499" s="17">
        <v>64.25</v>
      </c>
      <c r="F1499" s="19">
        <v>0.45843333333333303</v>
      </c>
    </row>
    <row r="1500" spans="1:6" ht="18.75" customHeight="1" x14ac:dyDescent="0.3">
      <c r="A1500" t="s">
        <v>1648</v>
      </c>
      <c r="B1500" s="17">
        <v>25.505500000000001</v>
      </c>
      <c r="C1500" s="17">
        <v>1.6683300000000001</v>
      </c>
      <c r="D1500" s="17">
        <v>2.2650000000000001</v>
      </c>
      <c r="E1500" s="17">
        <v>63.5</v>
      </c>
      <c r="F1500" s="19">
        <v>0.39318333333187799</v>
      </c>
    </row>
    <row r="1501" spans="1:6" ht="18.75" customHeight="1" x14ac:dyDescent="0.3">
      <c r="A1501" t="s">
        <v>1649</v>
      </c>
      <c r="B1501" s="17">
        <v>24.650500000000001</v>
      </c>
      <c r="C1501" s="17">
        <v>1.9725600000000001</v>
      </c>
      <c r="D1501" s="17">
        <v>2.38</v>
      </c>
      <c r="E1501" s="17">
        <v>62.75</v>
      </c>
      <c r="F1501" s="19">
        <v>8.6300000000000002E-2</v>
      </c>
    </row>
    <row r="1502" spans="1:6" ht="18.75" customHeight="1" x14ac:dyDescent="0.3">
      <c r="A1502" t="s">
        <v>1650</v>
      </c>
      <c r="B1502" s="17">
        <v>25.9695</v>
      </c>
      <c r="C1502" s="17">
        <v>2.0931199999999999</v>
      </c>
      <c r="D1502" s="17">
        <v>2.4950000000000001</v>
      </c>
      <c r="E1502" s="18">
        <v>62</v>
      </c>
      <c r="F1502" s="19">
        <v>0.176550000000364</v>
      </c>
    </row>
    <row r="1503" spans="1:6" ht="18.75" customHeight="1" x14ac:dyDescent="0.3">
      <c r="A1503" t="s">
        <v>1651</v>
      </c>
      <c r="B1503" s="17">
        <v>21.729500000000002</v>
      </c>
      <c r="C1503" s="17">
        <v>3.1682700000000001</v>
      </c>
      <c r="D1503" s="17">
        <v>2.6274999999999999</v>
      </c>
      <c r="E1503" s="17">
        <v>69.75</v>
      </c>
      <c r="F1503" s="19">
        <v>8.7533333333697103E-2</v>
      </c>
    </row>
    <row r="1504" spans="1:6" ht="18.75" customHeight="1" x14ac:dyDescent="0.3">
      <c r="A1504" t="s">
        <v>1652</v>
      </c>
      <c r="B1504" s="17">
        <v>21.2775</v>
      </c>
      <c r="C1504" s="17">
        <v>3.79277</v>
      </c>
      <c r="D1504" s="17">
        <v>2.76</v>
      </c>
      <c r="E1504" s="17">
        <v>77.5</v>
      </c>
      <c r="F1504" s="19">
        <v>0.12508333333369701</v>
      </c>
    </row>
    <row r="1505" spans="1:6" ht="18.75" customHeight="1" x14ac:dyDescent="0.3">
      <c r="A1505" t="s">
        <v>1653</v>
      </c>
      <c r="B1505" s="17">
        <v>25.753499999999999</v>
      </c>
      <c r="C1505" s="17">
        <v>3.7398600000000002</v>
      </c>
      <c r="D1505" s="17">
        <v>2.8925000000000001</v>
      </c>
      <c r="E1505" s="17">
        <v>85.25</v>
      </c>
      <c r="F1505" s="19">
        <v>0.47563333333369701</v>
      </c>
    </row>
    <row r="1506" spans="1:6" ht="18.75" customHeight="1" x14ac:dyDescent="0.3">
      <c r="A1506" t="s">
        <v>1654</v>
      </c>
      <c r="B1506" s="17">
        <v>26.258500000000002</v>
      </c>
      <c r="C1506" s="17">
        <v>4.8586999999999998</v>
      </c>
      <c r="D1506" s="17">
        <v>3.0249999999999999</v>
      </c>
      <c r="E1506" s="18">
        <v>93</v>
      </c>
      <c r="F1506" s="19">
        <v>0.23673333333187799</v>
      </c>
    </row>
    <row r="1507" spans="1:6" ht="18.75" customHeight="1" x14ac:dyDescent="0.3">
      <c r="A1507" t="s">
        <v>1655</v>
      </c>
      <c r="B1507" s="17">
        <v>24.209499999999998</v>
      </c>
      <c r="C1507" s="17">
        <v>4.5141299999999998</v>
      </c>
      <c r="D1507" s="17">
        <v>2.99925</v>
      </c>
      <c r="E1507" s="17">
        <v>92.5</v>
      </c>
      <c r="F1507" s="19">
        <v>0.21563333333333301</v>
      </c>
    </row>
    <row r="1508" spans="1:6" ht="18.75" customHeight="1" x14ac:dyDescent="0.3">
      <c r="A1508" t="s">
        <v>1656</v>
      </c>
      <c r="B1508" s="17">
        <v>22.4575</v>
      </c>
      <c r="C1508" s="17">
        <v>5.2082499999999996</v>
      </c>
      <c r="D1508" s="17">
        <v>2.9735</v>
      </c>
      <c r="E1508" s="18">
        <v>92</v>
      </c>
      <c r="F1508" s="19">
        <v>0.117033333333697</v>
      </c>
    </row>
    <row r="1509" spans="1:6" ht="18.75" customHeight="1" x14ac:dyDescent="0.3">
      <c r="A1509" t="s">
        <v>1657</v>
      </c>
      <c r="B1509" s="17">
        <v>19.6205</v>
      </c>
      <c r="C1509" s="17">
        <v>4.5427999999999997</v>
      </c>
      <c r="D1509" s="17">
        <v>2.9477500000000001</v>
      </c>
      <c r="E1509" s="17">
        <v>91.5</v>
      </c>
      <c r="F1509" s="19">
        <v>0.106733333333697</v>
      </c>
    </row>
    <row r="1510" spans="1:6" ht="18.75" customHeight="1" x14ac:dyDescent="0.3">
      <c r="A1510" t="s">
        <v>1658</v>
      </c>
      <c r="B1510" s="17">
        <v>19.697500000000002</v>
      </c>
      <c r="C1510" s="17">
        <v>5.09856</v>
      </c>
      <c r="D1510" s="17">
        <v>2.9220000000000002</v>
      </c>
      <c r="E1510" s="18">
        <v>91</v>
      </c>
      <c r="F1510" s="19">
        <v>3.6066666666666698E-2</v>
      </c>
    </row>
    <row r="1511" spans="1:6" ht="18.75" customHeight="1" x14ac:dyDescent="0.3">
      <c r="A1511" t="s">
        <v>1659</v>
      </c>
      <c r="B1511" s="17">
        <v>20.0915</v>
      </c>
      <c r="C1511" s="17">
        <v>5.0444500000000003</v>
      </c>
      <c r="D1511" s="17">
        <v>2.6662499999999998</v>
      </c>
      <c r="E1511" s="17">
        <v>90.5</v>
      </c>
      <c r="F1511" s="19">
        <v>6.3333333333333297E-2</v>
      </c>
    </row>
    <row r="1512" spans="1:6" ht="18.75" customHeight="1" x14ac:dyDescent="0.3">
      <c r="A1512" t="s">
        <v>1660</v>
      </c>
      <c r="B1512" s="17">
        <v>22.746500000000001</v>
      </c>
      <c r="C1512" s="17">
        <v>4.4823399999999998</v>
      </c>
      <c r="D1512" s="17">
        <v>2.4104999999999999</v>
      </c>
      <c r="E1512" s="18">
        <v>90</v>
      </c>
      <c r="F1512" s="19">
        <v>5.2833333333333302E-2</v>
      </c>
    </row>
    <row r="1513" spans="1:6" ht="18.75" customHeight="1" x14ac:dyDescent="0.3">
      <c r="A1513" t="s">
        <v>1661</v>
      </c>
      <c r="B1513" s="17">
        <v>22.085000000000001</v>
      </c>
      <c r="C1513" s="17">
        <v>4.6061199999999998</v>
      </c>
      <c r="D1513" s="17">
        <v>2.1547499999999999</v>
      </c>
      <c r="E1513" s="17">
        <v>89.5</v>
      </c>
      <c r="F1513" s="19">
        <v>3.8783333333333302E-2</v>
      </c>
    </row>
    <row r="1514" spans="1:6" ht="18.75" customHeight="1" x14ac:dyDescent="0.3">
      <c r="A1514" t="s">
        <v>1662</v>
      </c>
      <c r="B1514" s="17">
        <v>25.701000000000001</v>
      </c>
      <c r="C1514" s="17">
        <v>4.8243299999999998</v>
      </c>
      <c r="D1514" s="17">
        <v>1.899</v>
      </c>
      <c r="E1514" s="18">
        <v>89</v>
      </c>
      <c r="F1514" s="19">
        <v>1.9366666666666699E-2</v>
      </c>
    </row>
    <row r="1515" spans="1:6" ht="18.75" customHeight="1" x14ac:dyDescent="0.3">
      <c r="A1515" t="s">
        <v>1663</v>
      </c>
      <c r="B1515" s="17">
        <v>25.282499999999999</v>
      </c>
      <c r="C1515" s="17">
        <v>5.2876799999999999</v>
      </c>
      <c r="D1515" s="17">
        <v>1.80925</v>
      </c>
      <c r="E1515" s="18">
        <v>80</v>
      </c>
      <c r="F1515" s="19">
        <v>3.4450000000000001E-2</v>
      </c>
    </row>
    <row r="1516" spans="1:6" ht="18.75" customHeight="1" x14ac:dyDescent="0.3">
      <c r="A1516" t="s">
        <v>1664</v>
      </c>
      <c r="B1516" s="17">
        <v>20.083500000000001</v>
      </c>
      <c r="C1516" s="17">
        <v>5.3849999999999998</v>
      </c>
      <c r="D1516" s="17">
        <v>1.7195</v>
      </c>
      <c r="E1516" s="18">
        <v>71</v>
      </c>
      <c r="F1516" s="19">
        <v>3.4233333333333303E-2</v>
      </c>
    </row>
    <row r="1517" spans="1:6" ht="18.75" customHeight="1" x14ac:dyDescent="0.3">
      <c r="A1517" t="s">
        <v>1665</v>
      </c>
      <c r="B1517" s="17">
        <v>21.4575</v>
      </c>
      <c r="C1517" s="17">
        <v>5.25</v>
      </c>
      <c r="D1517" s="17">
        <v>1.62975</v>
      </c>
      <c r="E1517" s="18">
        <v>62</v>
      </c>
      <c r="F1517" s="19">
        <v>3.8433333333333299E-2</v>
      </c>
    </row>
    <row r="1518" spans="1:6" ht="18.75" customHeight="1" x14ac:dyDescent="0.3">
      <c r="A1518" t="s">
        <v>1666</v>
      </c>
      <c r="B1518" s="17">
        <v>27.548500000000001</v>
      </c>
      <c r="C1518" s="17">
        <v>4.9720000000000004</v>
      </c>
      <c r="D1518" s="17">
        <v>1.54</v>
      </c>
      <c r="E1518" s="18">
        <v>53</v>
      </c>
      <c r="F1518" s="19">
        <v>8.6699999999999999E-2</v>
      </c>
    </row>
    <row r="1519" spans="1:6" ht="18.75" customHeight="1" x14ac:dyDescent="0.3">
      <c r="A1519" t="s">
        <v>1667</v>
      </c>
      <c r="B1519" s="17">
        <v>19.596</v>
      </c>
      <c r="C1519" s="17">
        <v>4.194</v>
      </c>
      <c r="D1519" s="17">
        <v>1.5082500000000001</v>
      </c>
      <c r="E1519" s="17">
        <v>52.5</v>
      </c>
      <c r="F1519" s="19">
        <v>9.3549999999999994E-2</v>
      </c>
    </row>
    <row r="1520" spans="1:6" ht="18.75" customHeight="1" x14ac:dyDescent="0.3">
      <c r="A1520" t="s">
        <v>1668</v>
      </c>
      <c r="B1520" s="17">
        <v>19.992000000000001</v>
      </c>
      <c r="C1520" s="17">
        <v>3.9630000000000001</v>
      </c>
      <c r="D1520" s="17">
        <v>1.4764999999999999</v>
      </c>
      <c r="E1520" s="18">
        <v>52</v>
      </c>
      <c r="F1520" s="19">
        <v>7.6399999999999996E-2</v>
      </c>
    </row>
    <row r="1521" spans="1:6" ht="18.75" customHeight="1" x14ac:dyDescent="0.3">
      <c r="A1521" t="s">
        <v>1669</v>
      </c>
      <c r="B1521" s="17">
        <v>19.271999999999998</v>
      </c>
      <c r="C1521" s="17">
        <v>3.605</v>
      </c>
      <c r="D1521" s="17">
        <v>1.44475</v>
      </c>
      <c r="E1521" s="17">
        <v>51.5</v>
      </c>
      <c r="F1521" s="19">
        <v>0.12761666666666699</v>
      </c>
    </row>
    <row r="1522" spans="1:6" ht="18.75" customHeight="1" x14ac:dyDescent="0.3">
      <c r="A1522" t="s">
        <v>1670</v>
      </c>
      <c r="B1522" s="17">
        <v>18.099</v>
      </c>
      <c r="C1522" s="17">
        <v>3.34</v>
      </c>
      <c r="D1522" s="17">
        <v>1.413</v>
      </c>
      <c r="E1522" s="18">
        <v>51</v>
      </c>
      <c r="F1522" s="19">
        <v>8.8550000000000004E-2</v>
      </c>
    </row>
    <row r="1523" spans="1:6" ht="18.75" customHeight="1" x14ac:dyDescent="0.3">
      <c r="A1523" t="s">
        <v>1671</v>
      </c>
      <c r="B1523" s="17">
        <v>6.5705</v>
      </c>
      <c r="C1523" s="17">
        <v>2.633</v>
      </c>
      <c r="D1523" s="17">
        <v>1.4095</v>
      </c>
      <c r="E1523" s="17">
        <v>51.25</v>
      </c>
      <c r="F1523" s="19">
        <v>7.6066666666666699E-2</v>
      </c>
    </row>
    <row r="1524" spans="1:6" ht="18.75" customHeight="1" x14ac:dyDescent="0.3">
      <c r="A1524" t="s">
        <v>1672</v>
      </c>
      <c r="B1524" s="17">
        <v>4.1924999999999999</v>
      </c>
      <c r="C1524" s="17">
        <v>3.1419999999999999</v>
      </c>
      <c r="D1524" s="17">
        <v>1.4059999999999999</v>
      </c>
      <c r="E1524" s="17">
        <v>51.5</v>
      </c>
      <c r="F1524" s="19">
        <v>5.9533333333333299E-2</v>
      </c>
    </row>
    <row r="1525" spans="1:6" ht="18.75" customHeight="1" x14ac:dyDescent="0.3">
      <c r="A1525" t="s">
        <v>1673</v>
      </c>
      <c r="B1525" s="17">
        <v>3.944</v>
      </c>
      <c r="C1525" s="17">
        <v>2.5819999999999999</v>
      </c>
      <c r="D1525" s="17">
        <v>1.4025000000000001</v>
      </c>
      <c r="E1525" s="17">
        <v>51.75</v>
      </c>
      <c r="F1525" s="19">
        <v>5.8516666666666703E-2</v>
      </c>
    </row>
    <row r="1526" spans="1:6" ht="18.75" customHeight="1" x14ac:dyDescent="0.3">
      <c r="A1526" t="s">
        <v>1674</v>
      </c>
      <c r="B1526" s="17">
        <v>3.9529999999999998</v>
      </c>
      <c r="C1526" s="17">
        <v>2.69</v>
      </c>
      <c r="D1526" s="17">
        <v>1.399</v>
      </c>
      <c r="E1526" s="18">
        <v>52</v>
      </c>
      <c r="F1526" s="19">
        <v>5.81666666666667E-2</v>
      </c>
    </row>
    <row r="1527" spans="1:6" ht="18.75" customHeight="1" x14ac:dyDescent="0.3">
      <c r="A1527" t="s">
        <v>1675</v>
      </c>
      <c r="B1527" s="17">
        <v>2.8405</v>
      </c>
      <c r="C1527" s="17">
        <v>3.0219999999999998</v>
      </c>
      <c r="D1527" s="17">
        <v>1.3972500000000001</v>
      </c>
      <c r="E1527" s="17">
        <v>50.5</v>
      </c>
      <c r="F1527" s="19">
        <v>5.8900000000000001E-2</v>
      </c>
    </row>
    <row r="1528" spans="1:6" ht="18.75" customHeight="1" x14ac:dyDescent="0.3">
      <c r="A1528" t="s">
        <v>1676</v>
      </c>
      <c r="B1528" s="17">
        <v>3.2524999999999999</v>
      </c>
      <c r="C1528" s="17">
        <v>3.3879999999999999</v>
      </c>
      <c r="D1528" s="17">
        <v>1.3955</v>
      </c>
      <c r="E1528" s="18">
        <v>49</v>
      </c>
      <c r="F1528" s="19">
        <v>5.0866666666666699E-2</v>
      </c>
    </row>
    <row r="1529" spans="1:6" ht="18.75" customHeight="1" x14ac:dyDescent="0.3">
      <c r="A1529" t="s">
        <v>1677</v>
      </c>
      <c r="B1529" s="17">
        <v>2.9969999999999999</v>
      </c>
      <c r="C1529" s="17">
        <v>3.2330000000000001</v>
      </c>
      <c r="D1529" s="17">
        <v>1.39375</v>
      </c>
      <c r="E1529" s="17">
        <v>47.5</v>
      </c>
      <c r="F1529" s="19">
        <v>3.6133333333333302E-2</v>
      </c>
    </row>
    <row r="1530" spans="1:6" ht="18.75" customHeight="1" x14ac:dyDescent="0.3">
      <c r="A1530" t="s">
        <v>1678</v>
      </c>
      <c r="B1530" s="17">
        <v>3.129</v>
      </c>
      <c r="C1530" s="17">
        <v>3.3570000000000002</v>
      </c>
      <c r="D1530" s="17">
        <v>1.3919999999999999</v>
      </c>
      <c r="E1530" s="18">
        <v>46</v>
      </c>
      <c r="F1530" s="19">
        <v>4.41E-2</v>
      </c>
    </row>
    <row r="1531" spans="1:6" ht="18.75" customHeight="1" x14ac:dyDescent="0.3">
      <c r="A1531" t="s">
        <v>1679</v>
      </c>
      <c r="B1531" s="17">
        <v>2.6595</v>
      </c>
      <c r="C1531" s="17">
        <v>2.6320000000000001</v>
      </c>
      <c r="D1531" s="17">
        <v>1.393</v>
      </c>
      <c r="E1531" s="17">
        <v>37.5</v>
      </c>
      <c r="F1531" s="19">
        <v>5.8749999999999997E-2</v>
      </c>
    </row>
    <row r="1532" spans="1:6" ht="18.75" customHeight="1" x14ac:dyDescent="0.3">
      <c r="A1532" t="s">
        <v>1680</v>
      </c>
      <c r="B1532" s="17">
        <v>3.4765000000000001</v>
      </c>
      <c r="C1532" s="17">
        <v>2.4340000000000002</v>
      </c>
      <c r="D1532" s="17">
        <v>1.3939999999999999</v>
      </c>
      <c r="E1532" s="18">
        <v>29</v>
      </c>
      <c r="F1532" s="19">
        <v>4.9450000000000001E-2</v>
      </c>
    </row>
    <row r="1533" spans="1:6" ht="18.75" customHeight="1" x14ac:dyDescent="0.3">
      <c r="A1533" t="s">
        <v>1681</v>
      </c>
      <c r="B1533" s="17">
        <v>2.5895000000000001</v>
      </c>
      <c r="C1533" s="17">
        <v>2.3239999999999998</v>
      </c>
      <c r="D1533" s="17">
        <v>1.395</v>
      </c>
      <c r="E1533" s="17">
        <v>20.5</v>
      </c>
      <c r="F1533" s="19">
        <v>4.2683333333333302E-2</v>
      </c>
    </row>
    <row r="1534" spans="1:6" ht="18.75" customHeight="1" x14ac:dyDescent="0.3">
      <c r="A1534" t="s">
        <v>1682</v>
      </c>
      <c r="B1534" s="17">
        <v>2.9085000000000001</v>
      </c>
      <c r="C1534" s="17">
        <v>1.2609999999999999</v>
      </c>
      <c r="D1534" s="17">
        <v>1.3959999999999999</v>
      </c>
      <c r="E1534" s="18">
        <v>12</v>
      </c>
      <c r="F1534" s="19">
        <v>6.3E-2</v>
      </c>
    </row>
    <row r="1535" spans="1:6" ht="18.75" customHeight="1" x14ac:dyDescent="0.3">
      <c r="A1535" t="s">
        <v>1683</v>
      </c>
      <c r="B1535" s="17">
        <v>2.3134999999999999</v>
      </c>
      <c r="C1535" s="17">
        <v>1.123</v>
      </c>
      <c r="D1535" s="17">
        <v>1.3972500000000001</v>
      </c>
      <c r="E1535" s="17">
        <v>10.5</v>
      </c>
      <c r="F1535" s="19">
        <v>3.9666666666666697E-2</v>
      </c>
    </row>
    <row r="1536" spans="1:6" ht="18.75" customHeight="1" x14ac:dyDescent="0.3">
      <c r="A1536" t="s">
        <v>1684</v>
      </c>
      <c r="B1536" s="17">
        <v>2.6154999999999999</v>
      </c>
      <c r="C1536" s="17">
        <v>0.73099999999999998</v>
      </c>
      <c r="D1536" s="17">
        <v>1.3985000000000001</v>
      </c>
      <c r="E1536" s="18">
        <v>9</v>
      </c>
      <c r="F1536" s="19">
        <v>3.8399999999999997E-2</v>
      </c>
    </row>
    <row r="1537" spans="1:6" ht="18.75" customHeight="1" x14ac:dyDescent="0.3">
      <c r="A1537" t="s">
        <v>1685</v>
      </c>
      <c r="B1537" s="17">
        <v>2.3330000000000002</v>
      </c>
      <c r="C1537" s="17">
        <v>0.92600000000000005</v>
      </c>
      <c r="D1537" s="17">
        <v>1.39975</v>
      </c>
      <c r="E1537" s="17">
        <v>7.5</v>
      </c>
      <c r="F1537" s="19">
        <v>3.5433333333333303E-2</v>
      </c>
    </row>
    <row r="1538" spans="1:6" ht="18.75" customHeight="1" x14ac:dyDescent="0.3">
      <c r="A1538" t="s">
        <v>1686</v>
      </c>
      <c r="B1538" s="17">
        <v>2.5379999999999998</v>
      </c>
      <c r="C1538" s="17">
        <v>0.60199999999999998</v>
      </c>
      <c r="D1538" s="17">
        <v>1.401</v>
      </c>
      <c r="E1538" s="18">
        <v>6</v>
      </c>
      <c r="F1538" s="19">
        <v>4.9083333333333298E-2</v>
      </c>
    </row>
    <row r="1539" spans="1:6" ht="18.75" customHeight="1" x14ac:dyDescent="0.3">
      <c r="A1539" t="s">
        <v>1687</v>
      </c>
      <c r="B1539" s="17">
        <v>2.3195000000000001</v>
      </c>
      <c r="C1539" s="17">
        <v>0.48899999999999999</v>
      </c>
      <c r="D1539" s="17">
        <v>1.4019999999999999</v>
      </c>
      <c r="E1539" s="18">
        <v>6</v>
      </c>
      <c r="F1539" s="19">
        <v>3.4866666666666699E-2</v>
      </c>
    </row>
    <row r="1540" spans="1:6" ht="18.75" customHeight="1" x14ac:dyDescent="0.3">
      <c r="A1540" t="s">
        <v>1688</v>
      </c>
      <c r="B1540" s="17">
        <v>3.1444999999999999</v>
      </c>
      <c r="C1540" s="17">
        <v>0.55000000000000004</v>
      </c>
      <c r="D1540" s="17">
        <v>1.403</v>
      </c>
      <c r="E1540" s="18">
        <v>6</v>
      </c>
      <c r="F1540" s="19">
        <v>1.315E-2</v>
      </c>
    </row>
    <row r="1541" spans="1:6" ht="18.75" customHeight="1" x14ac:dyDescent="0.3">
      <c r="A1541" t="s">
        <v>1689</v>
      </c>
      <c r="B1541" s="17">
        <v>2.4984999999999999</v>
      </c>
      <c r="C1541" s="17">
        <v>0.49</v>
      </c>
      <c r="D1541" s="17">
        <v>1.4039999999999999</v>
      </c>
      <c r="E1541" s="18">
        <v>6</v>
      </c>
      <c r="F1541" s="19">
        <v>1.465E-2</v>
      </c>
    </row>
    <row r="1542" spans="1:6" ht="18.75" customHeight="1" x14ac:dyDescent="0.3">
      <c r="A1542" t="s">
        <v>1690</v>
      </c>
      <c r="B1542" s="17">
        <v>2.8654999999999999</v>
      </c>
      <c r="C1542" s="17">
        <v>0.5</v>
      </c>
      <c r="D1542" s="17">
        <v>1.405</v>
      </c>
      <c r="E1542" s="18">
        <v>6</v>
      </c>
      <c r="F1542" s="19">
        <v>3.8283333333333301E-2</v>
      </c>
    </row>
    <row r="1543" spans="1:6" ht="18.75" customHeight="1" x14ac:dyDescent="0.3">
      <c r="A1543" t="s">
        <v>1691</v>
      </c>
      <c r="B1543" s="17">
        <v>2.3780000000000001</v>
      </c>
      <c r="C1543" s="17">
        <v>0.57999999999999996</v>
      </c>
      <c r="D1543" s="17">
        <v>1.4019999999999999</v>
      </c>
      <c r="E1543" s="18">
        <v>6</v>
      </c>
      <c r="F1543" s="19">
        <v>3.7016666666666698E-2</v>
      </c>
    </row>
    <row r="1544" spans="1:6" ht="18.75" customHeight="1" x14ac:dyDescent="0.3">
      <c r="A1544" t="s">
        <v>1692</v>
      </c>
      <c r="B1544" s="17">
        <v>2.8439999999999999</v>
      </c>
      <c r="C1544" s="17">
        <v>0.48</v>
      </c>
      <c r="D1544" s="17">
        <v>1.399</v>
      </c>
      <c r="E1544" s="18">
        <v>6</v>
      </c>
      <c r="F1544" s="19">
        <v>1.3100000000000001E-2</v>
      </c>
    </row>
    <row r="1545" spans="1:6" ht="18.75" customHeight="1" x14ac:dyDescent="0.3">
      <c r="A1545" t="s">
        <v>1693</v>
      </c>
      <c r="B1545" s="17">
        <v>3.0844999999999998</v>
      </c>
      <c r="C1545" s="17">
        <v>0.53300000000000003</v>
      </c>
      <c r="D1545" s="17">
        <v>1.3959999999999999</v>
      </c>
      <c r="E1545" s="18">
        <v>6</v>
      </c>
      <c r="F1545" s="19">
        <v>0.225766666666667</v>
      </c>
    </row>
    <row r="1546" spans="1:6" ht="18.75" customHeight="1" x14ac:dyDescent="0.3">
      <c r="A1546" t="s">
        <v>1694</v>
      </c>
      <c r="B1546" s="17">
        <v>3.2915000000000001</v>
      </c>
      <c r="C1546" s="17">
        <v>0.51500000000000001</v>
      </c>
      <c r="D1546" s="17">
        <v>1.393</v>
      </c>
      <c r="E1546" s="18">
        <v>6</v>
      </c>
      <c r="F1546" s="19">
        <v>0.427416666666667</v>
      </c>
    </row>
    <row r="1547" spans="1:6" ht="18.75" customHeight="1" x14ac:dyDescent="0.3">
      <c r="A1547" t="s">
        <v>1695</v>
      </c>
      <c r="B1547" s="17">
        <v>3.4845000000000002</v>
      </c>
      <c r="C1547" s="17">
        <v>0.50600000000000001</v>
      </c>
      <c r="D1547" s="17">
        <v>1.3925000000000001</v>
      </c>
      <c r="E1547" s="18">
        <v>6</v>
      </c>
      <c r="F1547" s="19">
        <v>0.219533333333333</v>
      </c>
    </row>
    <row r="1548" spans="1:6" ht="18.75" customHeight="1" x14ac:dyDescent="0.3">
      <c r="A1548" t="s">
        <v>1696</v>
      </c>
      <c r="B1548" s="17">
        <v>3.2645</v>
      </c>
      <c r="C1548" s="17">
        <v>0.54700000000000004</v>
      </c>
      <c r="D1548" s="17">
        <v>1.3919999999999999</v>
      </c>
      <c r="E1548" s="18">
        <v>6</v>
      </c>
      <c r="F1548" s="19">
        <v>1.3350000000000001E-2</v>
      </c>
    </row>
    <row r="1549" spans="1:6" ht="18.75" customHeight="1" x14ac:dyDescent="0.3">
      <c r="A1549" t="s">
        <v>1697</v>
      </c>
      <c r="B1549" s="17">
        <v>3.0145</v>
      </c>
      <c r="C1549" s="17">
        <v>0.48399999999999999</v>
      </c>
      <c r="D1549" s="17">
        <v>1.3915</v>
      </c>
      <c r="E1549" s="18">
        <v>6</v>
      </c>
      <c r="F1549" s="19">
        <v>2.1499999999999998E-2</v>
      </c>
    </row>
    <row r="1550" spans="1:6" ht="18.75" customHeight="1" x14ac:dyDescent="0.3">
      <c r="A1550" t="s">
        <v>1698</v>
      </c>
      <c r="B1550" s="17">
        <v>2.9765000000000001</v>
      </c>
      <c r="C1550" s="17">
        <v>0.57199999999999995</v>
      </c>
      <c r="D1550" s="17">
        <v>1.391</v>
      </c>
      <c r="E1550" s="18">
        <v>6</v>
      </c>
      <c r="F1550" s="19">
        <v>5.3699999999999998E-2</v>
      </c>
    </row>
    <row r="1551" spans="1:6" ht="18.75" customHeight="1" x14ac:dyDescent="0.3">
      <c r="A1551" t="s">
        <v>1699</v>
      </c>
      <c r="B1551" s="17">
        <v>3.2254999999999998</v>
      </c>
      <c r="C1551" s="17">
        <v>0.91800000000000004</v>
      </c>
      <c r="D1551" s="17">
        <v>1.3919999999999999</v>
      </c>
      <c r="E1551" s="18">
        <v>6</v>
      </c>
      <c r="F1551" s="19">
        <v>3.85666666666667E-2</v>
      </c>
    </row>
    <row r="1552" spans="1:6" ht="18.75" customHeight="1" x14ac:dyDescent="0.3">
      <c r="A1552" t="s">
        <v>1700</v>
      </c>
      <c r="B1552" s="17">
        <v>2.7565</v>
      </c>
      <c r="C1552" s="17">
        <v>0.53</v>
      </c>
      <c r="D1552" s="17">
        <v>1.393</v>
      </c>
      <c r="E1552" s="18">
        <v>6</v>
      </c>
      <c r="F1552" s="19">
        <v>3.2766666666666701E-2</v>
      </c>
    </row>
    <row r="1553" spans="1:6" ht="18.75" customHeight="1" x14ac:dyDescent="0.3">
      <c r="A1553" t="s">
        <v>1701</v>
      </c>
      <c r="B1553" s="17">
        <v>3.2515000000000001</v>
      </c>
      <c r="C1553" s="17">
        <v>0.51300000000000001</v>
      </c>
      <c r="D1553" s="17">
        <v>1.3939999999999999</v>
      </c>
      <c r="E1553" s="18">
        <v>6</v>
      </c>
      <c r="F1553" s="19">
        <v>2.5066666666666699E-2</v>
      </c>
    </row>
    <row r="1554" spans="1:6" ht="18.75" customHeight="1" x14ac:dyDescent="0.3">
      <c r="A1554" t="s">
        <v>1702</v>
      </c>
      <c r="B1554" s="17">
        <v>2.5914999999999999</v>
      </c>
      <c r="C1554" s="17">
        <v>0.53</v>
      </c>
      <c r="D1554" s="17">
        <v>1.395</v>
      </c>
      <c r="E1554" s="18">
        <v>6</v>
      </c>
      <c r="F1554" s="19">
        <v>3.0683333333333299E-2</v>
      </c>
    </row>
    <row r="1555" spans="1:6" ht="18.75" customHeight="1" x14ac:dyDescent="0.3">
      <c r="A1555" t="s">
        <v>1703</v>
      </c>
      <c r="B1555" s="17">
        <v>3.169</v>
      </c>
      <c r="C1555" s="17">
        <v>1.375</v>
      </c>
      <c r="D1555" s="17">
        <v>1.3935</v>
      </c>
      <c r="E1555" s="17">
        <v>6.75</v>
      </c>
      <c r="F1555" s="19">
        <v>1.5599999999999999E-2</v>
      </c>
    </row>
    <row r="1556" spans="1:6" ht="18.75" customHeight="1" x14ac:dyDescent="0.3">
      <c r="A1556" t="s">
        <v>1704</v>
      </c>
      <c r="B1556" s="17">
        <v>2.839</v>
      </c>
      <c r="C1556" s="17">
        <v>0.68200000000000005</v>
      </c>
      <c r="D1556" s="17">
        <v>1.3919999999999999</v>
      </c>
      <c r="E1556" s="17">
        <v>7.5</v>
      </c>
      <c r="F1556" s="19">
        <v>1.8233333333333299E-2</v>
      </c>
    </row>
    <row r="1557" spans="1:6" ht="18.75" customHeight="1" x14ac:dyDescent="0.3">
      <c r="A1557" t="s">
        <v>1705</v>
      </c>
      <c r="B1557" s="17">
        <v>3.448</v>
      </c>
      <c r="C1557" s="17">
        <v>0.503</v>
      </c>
      <c r="D1557" s="17">
        <v>1.3905000000000001</v>
      </c>
      <c r="E1557" s="17">
        <v>8.25</v>
      </c>
      <c r="F1557" s="19">
        <v>3.7783333333333301E-2</v>
      </c>
    </row>
    <row r="1558" spans="1:6" ht="18.75" customHeight="1" x14ac:dyDescent="0.3">
      <c r="A1558" t="s">
        <v>1706</v>
      </c>
      <c r="B1558" s="17">
        <v>2.9820000000000002</v>
      </c>
      <c r="C1558" s="17">
        <v>0.48599999999999999</v>
      </c>
      <c r="D1558" s="17">
        <v>1.389</v>
      </c>
      <c r="E1558" s="18">
        <v>9</v>
      </c>
      <c r="F1558" s="19">
        <v>3.3000000000000002E-2</v>
      </c>
    </row>
    <row r="1559" spans="1:6" ht="18.75" customHeight="1" x14ac:dyDescent="0.3">
      <c r="A1559" t="s">
        <v>1707</v>
      </c>
      <c r="B1559" s="17">
        <v>3.6635</v>
      </c>
      <c r="C1559" s="17">
        <v>0.47399999999999998</v>
      </c>
      <c r="D1559" s="17">
        <v>1.39</v>
      </c>
      <c r="E1559" s="17">
        <v>13.25</v>
      </c>
      <c r="F1559" s="19">
        <v>1.3350000000000001E-2</v>
      </c>
    </row>
    <row r="1560" spans="1:6" ht="18.75" customHeight="1" x14ac:dyDescent="0.3">
      <c r="A1560" t="s">
        <v>1708</v>
      </c>
      <c r="B1560" s="17">
        <v>5.2755000000000001</v>
      </c>
      <c r="C1560" s="17">
        <v>0.56999999999999995</v>
      </c>
      <c r="D1560" s="17">
        <v>1.391</v>
      </c>
      <c r="E1560" s="17">
        <v>17.5</v>
      </c>
      <c r="F1560" s="19">
        <v>1.31666666666667E-2</v>
      </c>
    </row>
    <row r="1561" spans="1:6" ht="18.75" customHeight="1" x14ac:dyDescent="0.3">
      <c r="A1561" t="s">
        <v>1709</v>
      </c>
      <c r="B1561" s="17">
        <v>7.5374999999999996</v>
      </c>
      <c r="C1561" s="17">
        <v>0.47299999999999998</v>
      </c>
      <c r="D1561" s="17">
        <v>1.3919999999999999</v>
      </c>
      <c r="E1561" s="17">
        <v>21.75</v>
      </c>
      <c r="F1561" s="19">
        <v>4.2200000000000001E-2</v>
      </c>
    </row>
    <row r="1562" spans="1:6" ht="18.75" customHeight="1" x14ac:dyDescent="0.3">
      <c r="A1562" t="s">
        <v>1710</v>
      </c>
      <c r="B1562" s="17">
        <v>9.9924999999999997</v>
      </c>
      <c r="C1562" s="17">
        <v>0.504</v>
      </c>
      <c r="D1562" s="17">
        <v>1.393</v>
      </c>
      <c r="E1562" s="18">
        <v>26</v>
      </c>
      <c r="F1562" s="19">
        <v>3.5099999999999999E-2</v>
      </c>
    </row>
    <row r="1563" spans="1:6" ht="18.75" customHeight="1" x14ac:dyDescent="0.3">
      <c r="A1563" t="s">
        <v>1711</v>
      </c>
      <c r="B1563" s="17">
        <v>21.019500000000001</v>
      </c>
      <c r="C1563" s="17">
        <v>0.495</v>
      </c>
      <c r="D1563" s="17">
        <v>1.63575</v>
      </c>
      <c r="E1563" s="17">
        <v>30.5</v>
      </c>
      <c r="F1563" s="19">
        <v>1.32833333333333E-2</v>
      </c>
    </row>
    <row r="1564" spans="1:6" ht="18.75" customHeight="1" x14ac:dyDescent="0.3">
      <c r="A1564" t="s">
        <v>1712</v>
      </c>
      <c r="B1564" s="17">
        <v>29.767499999999998</v>
      </c>
      <c r="C1564" s="17">
        <v>0.91300000000000003</v>
      </c>
      <c r="D1564" s="17">
        <v>1.8785000000000001</v>
      </c>
      <c r="E1564" s="18">
        <v>35</v>
      </c>
      <c r="F1564" s="19">
        <v>1.3100000000000001E-2</v>
      </c>
    </row>
    <row r="1565" spans="1:6" ht="18.75" customHeight="1" x14ac:dyDescent="0.3">
      <c r="A1565" t="s">
        <v>1713</v>
      </c>
      <c r="B1565" s="17">
        <v>31.7925</v>
      </c>
      <c r="C1565" s="17">
        <v>0.55100000000000005</v>
      </c>
      <c r="D1565" s="17">
        <v>2.1212499999999999</v>
      </c>
      <c r="E1565" s="17">
        <v>39.5</v>
      </c>
      <c r="F1565" s="19">
        <v>4.1200000000000001E-2</v>
      </c>
    </row>
    <row r="1566" spans="1:6" ht="18.75" customHeight="1" x14ac:dyDescent="0.3">
      <c r="A1566" t="s">
        <v>1714</v>
      </c>
      <c r="B1566" s="17">
        <v>34.673499999999997</v>
      </c>
      <c r="C1566" s="17">
        <v>0.45400000000000001</v>
      </c>
      <c r="D1566" s="17">
        <v>2.3639999999999999</v>
      </c>
      <c r="E1566" s="18">
        <v>44</v>
      </c>
      <c r="F1566" s="19">
        <v>5.0683333333333302E-2</v>
      </c>
    </row>
    <row r="1567" spans="1:6" ht="18.75" customHeight="1" x14ac:dyDescent="0.3">
      <c r="A1567" t="s">
        <v>1715</v>
      </c>
      <c r="B1567" s="17">
        <v>35.865000000000002</v>
      </c>
      <c r="C1567" s="17">
        <v>0.53700000000000003</v>
      </c>
      <c r="D1567" s="17">
        <v>2.577</v>
      </c>
      <c r="E1567" s="17">
        <v>45.25</v>
      </c>
      <c r="F1567" s="19">
        <v>3.3616666666666697E-2</v>
      </c>
    </row>
    <row r="1568" spans="1:6" ht="18.75" customHeight="1" x14ac:dyDescent="0.3">
      <c r="A1568" t="s">
        <v>1716</v>
      </c>
      <c r="B1568" s="17">
        <v>35.960999999999999</v>
      </c>
      <c r="C1568" s="17">
        <v>0.44400000000000001</v>
      </c>
      <c r="D1568" s="17">
        <v>2.79</v>
      </c>
      <c r="E1568" s="17">
        <v>46.5</v>
      </c>
      <c r="F1568" s="19">
        <v>2.7050000000000001E-2</v>
      </c>
    </row>
    <row r="1569" spans="1:6" ht="18.75" customHeight="1" x14ac:dyDescent="0.3">
      <c r="A1569" t="s">
        <v>1717</v>
      </c>
      <c r="B1569" s="17">
        <v>37.752000000000002</v>
      </c>
      <c r="C1569" s="17">
        <v>0.503</v>
      </c>
      <c r="D1569" s="17">
        <v>3.0030000000000001</v>
      </c>
      <c r="E1569" s="17">
        <v>47.75</v>
      </c>
      <c r="F1569" s="19">
        <v>2.7066666666666701E-2</v>
      </c>
    </row>
    <row r="1570" spans="1:6" ht="18.75" customHeight="1" x14ac:dyDescent="0.3">
      <c r="A1570" t="s">
        <v>1718</v>
      </c>
      <c r="B1570" s="17">
        <v>33.292999999999999</v>
      </c>
      <c r="C1570" s="17">
        <v>0.48899999999999999</v>
      </c>
      <c r="D1570" s="17">
        <v>3.2160000000000002</v>
      </c>
      <c r="E1570" s="18">
        <v>49</v>
      </c>
      <c r="F1570" s="19">
        <v>2.7650000000000001E-2</v>
      </c>
    </row>
    <row r="1571" spans="1:6" ht="18.75" customHeight="1" x14ac:dyDescent="0.3">
      <c r="A1571" t="s">
        <v>1719</v>
      </c>
      <c r="B1571" s="17">
        <v>31.201000000000001</v>
      </c>
      <c r="C1571" s="17">
        <v>0.432</v>
      </c>
      <c r="D1571" s="17">
        <v>3.1462500000000002</v>
      </c>
      <c r="E1571" s="17">
        <v>60.75</v>
      </c>
      <c r="F1571" s="19">
        <v>1.225E-2</v>
      </c>
    </row>
    <row r="1572" spans="1:6" ht="18.75" customHeight="1" x14ac:dyDescent="0.3">
      <c r="A1572" t="s">
        <v>1720</v>
      </c>
      <c r="B1572" s="17">
        <v>35.862000000000002</v>
      </c>
      <c r="C1572" s="17">
        <v>0.55100000000000005</v>
      </c>
      <c r="D1572" s="17">
        <v>3.0764999999999998</v>
      </c>
      <c r="E1572" s="17">
        <v>72.5</v>
      </c>
      <c r="F1572" s="19">
        <v>2.7883333333333302E-2</v>
      </c>
    </row>
    <row r="1573" spans="1:6" ht="18.75" customHeight="1" x14ac:dyDescent="0.3">
      <c r="A1573" t="s">
        <v>1721</v>
      </c>
      <c r="B1573" s="17">
        <v>37.098500000000001</v>
      </c>
      <c r="C1573" s="17">
        <v>0.51700000000000002</v>
      </c>
      <c r="D1573" s="17">
        <v>3.0067499999999998</v>
      </c>
      <c r="E1573" s="17">
        <v>84.25</v>
      </c>
      <c r="F1573" s="19">
        <v>6.5566666666666704E-2</v>
      </c>
    </row>
    <row r="1574" spans="1:6" ht="18.75" customHeight="1" x14ac:dyDescent="0.3">
      <c r="A1574" t="s">
        <v>1722</v>
      </c>
      <c r="B1574" s="17">
        <v>36.786499999999997</v>
      </c>
      <c r="C1574" s="17">
        <v>0.91400000000000003</v>
      </c>
      <c r="D1574" s="17">
        <v>2.9369999999999998</v>
      </c>
      <c r="E1574" s="18">
        <v>96</v>
      </c>
      <c r="F1574" s="19">
        <v>0.21818333333333301</v>
      </c>
    </row>
    <row r="1575" spans="1:6" ht="18.75" customHeight="1" x14ac:dyDescent="0.3">
      <c r="A1575" t="s">
        <v>1723</v>
      </c>
      <c r="B1575" s="17">
        <v>35.945999999999998</v>
      </c>
      <c r="C1575" s="17">
        <v>2.2786</v>
      </c>
      <c r="D1575" s="17">
        <v>2.9132500000000001</v>
      </c>
      <c r="E1575" s="17">
        <v>95.5</v>
      </c>
      <c r="F1575" s="19">
        <v>5.86666666666667E-2</v>
      </c>
    </row>
    <row r="1576" spans="1:6" ht="18.75" customHeight="1" x14ac:dyDescent="0.3">
      <c r="A1576" t="s">
        <v>1724</v>
      </c>
      <c r="B1576" s="17">
        <v>32.380000000000003</v>
      </c>
      <c r="C1576" s="17">
        <v>3.34233</v>
      </c>
      <c r="D1576" s="17">
        <v>2.8895</v>
      </c>
      <c r="E1576" s="18">
        <v>95</v>
      </c>
      <c r="F1576" s="19">
        <v>0.114416666666667</v>
      </c>
    </row>
    <row r="1577" spans="1:6" ht="18.75" customHeight="1" x14ac:dyDescent="0.3">
      <c r="A1577" t="s">
        <v>1725</v>
      </c>
      <c r="B1577" s="17">
        <v>28.506499999999999</v>
      </c>
      <c r="C1577" s="17">
        <v>4.0051100000000002</v>
      </c>
      <c r="D1577" s="17">
        <v>2.8657499999999998</v>
      </c>
      <c r="E1577" s="17">
        <v>94.5</v>
      </c>
      <c r="F1577" s="19">
        <v>0.12521666666702999</v>
      </c>
    </row>
    <row r="1578" spans="1:6" ht="18.75" customHeight="1" x14ac:dyDescent="0.3">
      <c r="A1578" t="s">
        <v>1726</v>
      </c>
      <c r="B1578" s="17">
        <v>26.362500000000001</v>
      </c>
      <c r="C1578" s="17">
        <v>3.8787600000000002</v>
      </c>
      <c r="D1578" s="17">
        <v>2.8420000000000001</v>
      </c>
      <c r="E1578" s="18">
        <v>94</v>
      </c>
      <c r="F1578" s="19">
        <v>3.7133333332241898E-2</v>
      </c>
    </row>
    <row r="1579" spans="1:6" ht="18.75" customHeight="1" x14ac:dyDescent="0.3">
      <c r="A1579" t="s">
        <v>1727</v>
      </c>
      <c r="B1579" s="17">
        <v>27.7165</v>
      </c>
      <c r="C1579" s="17">
        <v>3.6668599999999998</v>
      </c>
      <c r="D1579" s="17">
        <v>2.7465000000000002</v>
      </c>
      <c r="E1579" s="17">
        <v>91.5</v>
      </c>
      <c r="F1579" s="20">
        <v>0</v>
      </c>
    </row>
    <row r="1580" spans="1:6" ht="18.75" customHeight="1" x14ac:dyDescent="0.3">
      <c r="A1580" t="s">
        <v>1728</v>
      </c>
      <c r="B1580" s="17">
        <v>32.081499999999998</v>
      </c>
      <c r="C1580" s="17">
        <v>3.7689900000000001</v>
      </c>
      <c r="D1580" s="17">
        <v>2.6509999999999998</v>
      </c>
      <c r="E1580" s="18">
        <v>89</v>
      </c>
      <c r="F1580" s="19">
        <v>6.8166666665939096E-2</v>
      </c>
    </row>
    <row r="1581" spans="1:6" ht="18.75" customHeight="1" x14ac:dyDescent="0.3">
      <c r="A1581" t="s">
        <v>1729</v>
      </c>
      <c r="B1581" s="17">
        <v>36.967500000000001</v>
      </c>
      <c r="C1581" s="17">
        <v>4.2660299999999998</v>
      </c>
      <c r="D1581" s="17">
        <v>2.5554999999999999</v>
      </c>
      <c r="E1581" s="17">
        <v>86.5</v>
      </c>
      <c r="F1581" s="19">
        <v>9.5583333333697104E-2</v>
      </c>
    </row>
    <row r="1582" spans="1:6" ht="18.75" customHeight="1" x14ac:dyDescent="0.3">
      <c r="A1582" t="s">
        <v>1730</v>
      </c>
      <c r="B1582" s="17">
        <v>35.842500000000001</v>
      </c>
      <c r="C1582" s="17">
        <v>4.3715900000000003</v>
      </c>
      <c r="D1582" s="17">
        <v>2.46</v>
      </c>
      <c r="E1582" s="18">
        <v>84</v>
      </c>
      <c r="F1582" s="20">
        <v>0</v>
      </c>
    </row>
    <row r="1583" spans="1:6" ht="18.75" customHeight="1" x14ac:dyDescent="0.3">
      <c r="A1583" t="s">
        <v>1731</v>
      </c>
      <c r="B1583" s="17">
        <v>40.091999999999999</v>
      </c>
      <c r="C1583" s="17">
        <v>4.5503900000000002</v>
      </c>
      <c r="D1583" s="17">
        <v>2.5470000000000002</v>
      </c>
      <c r="E1583" s="17">
        <v>83.75</v>
      </c>
      <c r="F1583" s="19">
        <v>9.3683333334060898E-2</v>
      </c>
    </row>
    <row r="1584" spans="1:6" ht="18.75" customHeight="1" x14ac:dyDescent="0.3">
      <c r="A1584" t="s">
        <v>1732</v>
      </c>
      <c r="B1584" s="17">
        <v>38.307000000000002</v>
      </c>
      <c r="C1584" s="17">
        <v>5.2282999999999999</v>
      </c>
      <c r="D1584" s="17">
        <v>2.6339999999999999</v>
      </c>
      <c r="E1584" s="17">
        <v>83.5</v>
      </c>
      <c r="F1584" s="20">
        <v>0</v>
      </c>
    </row>
    <row r="1585" spans="1:6" ht="18.75" customHeight="1" x14ac:dyDescent="0.3">
      <c r="A1585" t="s">
        <v>1733</v>
      </c>
      <c r="B1585" s="17">
        <v>37.049500000000002</v>
      </c>
      <c r="C1585" s="17">
        <v>4.01145</v>
      </c>
      <c r="D1585" s="17">
        <v>2.7210000000000001</v>
      </c>
      <c r="E1585" s="17">
        <v>83.25</v>
      </c>
      <c r="F1585" s="19">
        <v>4.1416666667030498E-2</v>
      </c>
    </row>
    <row r="1586" spans="1:6" ht="18.75" customHeight="1" x14ac:dyDescent="0.3">
      <c r="A1586" t="s">
        <v>1734</v>
      </c>
      <c r="B1586" s="17">
        <v>41.363500000000002</v>
      </c>
      <c r="C1586" s="17">
        <v>4.2630100000000004</v>
      </c>
      <c r="D1586" s="17">
        <v>2.8079999999999998</v>
      </c>
      <c r="E1586" s="18">
        <v>83</v>
      </c>
      <c r="F1586" s="19">
        <v>4.30833333318782E-2</v>
      </c>
    </row>
    <row r="1587" spans="1:6" ht="18.75" customHeight="1" x14ac:dyDescent="0.3">
      <c r="A1587" t="s">
        <v>1735</v>
      </c>
      <c r="B1587" s="17">
        <v>30.438500000000001</v>
      </c>
      <c r="C1587" s="17">
        <v>3.3863799999999999</v>
      </c>
      <c r="D1587" s="17">
        <v>2.6552500000000001</v>
      </c>
      <c r="E1587" s="17">
        <v>83.75</v>
      </c>
      <c r="F1587" s="19">
        <v>5.5100000000000003E-2</v>
      </c>
    </row>
    <row r="1588" spans="1:6" ht="18.75" customHeight="1" x14ac:dyDescent="0.3">
      <c r="A1588" t="s">
        <v>1736</v>
      </c>
      <c r="B1588" s="17">
        <v>30.540500000000002</v>
      </c>
      <c r="C1588" s="17">
        <v>2.7435299999999998</v>
      </c>
      <c r="D1588" s="17">
        <v>2.5024999999999999</v>
      </c>
      <c r="E1588" s="17">
        <v>84.5</v>
      </c>
      <c r="F1588" s="19">
        <v>0.16920000000072799</v>
      </c>
    </row>
    <row r="1589" spans="1:6" ht="18.75" customHeight="1" x14ac:dyDescent="0.3">
      <c r="A1589" t="s">
        <v>1737</v>
      </c>
      <c r="B1589" s="17">
        <v>32.694499999999998</v>
      </c>
      <c r="C1589" s="17">
        <v>2.4869500000000002</v>
      </c>
      <c r="D1589" s="17">
        <v>2.3497499999999998</v>
      </c>
      <c r="E1589" s="17">
        <v>85.25</v>
      </c>
      <c r="F1589" s="19">
        <v>5.9216666667394301E-2</v>
      </c>
    </row>
    <row r="1590" spans="1:6" ht="18.75" customHeight="1" x14ac:dyDescent="0.3">
      <c r="A1590" t="s">
        <v>1738</v>
      </c>
      <c r="B1590" s="17">
        <v>31.569500000000001</v>
      </c>
      <c r="C1590" s="17">
        <v>1.1920599999999999</v>
      </c>
      <c r="D1590" s="17">
        <v>2.1970000000000001</v>
      </c>
      <c r="E1590" s="18">
        <v>86</v>
      </c>
      <c r="F1590" s="19">
        <v>7.9949999999272395E-2</v>
      </c>
    </row>
    <row r="1591" spans="1:6" ht="18.75" customHeight="1" x14ac:dyDescent="0.3">
      <c r="A1591" t="s">
        <v>1739</v>
      </c>
      <c r="B1591" s="17">
        <v>28.2485</v>
      </c>
      <c r="C1591" s="17">
        <v>0.98255999999999999</v>
      </c>
      <c r="D1591" s="17">
        <v>2.1225000000000001</v>
      </c>
      <c r="E1591" s="17">
        <v>81.25</v>
      </c>
      <c r="F1591" s="19">
        <v>3.30166666670305E-2</v>
      </c>
    </row>
    <row r="1592" spans="1:6" ht="18.75" customHeight="1" x14ac:dyDescent="0.3">
      <c r="A1592" t="s">
        <v>1740</v>
      </c>
      <c r="B1592" s="17">
        <v>27.154499999999999</v>
      </c>
      <c r="C1592" s="17">
        <v>1.66493</v>
      </c>
      <c r="D1592" s="17">
        <v>2.048</v>
      </c>
      <c r="E1592" s="17">
        <v>76.5</v>
      </c>
      <c r="F1592" s="19">
        <v>0.51310000000036404</v>
      </c>
    </row>
    <row r="1593" spans="1:6" ht="18.75" customHeight="1" x14ac:dyDescent="0.3">
      <c r="A1593" t="s">
        <v>1741</v>
      </c>
      <c r="B1593" s="17">
        <v>18.478999999999999</v>
      </c>
      <c r="C1593" s="17">
        <v>1.6680900000000001</v>
      </c>
      <c r="D1593" s="17">
        <v>1.9735</v>
      </c>
      <c r="E1593" s="17">
        <v>71.75</v>
      </c>
      <c r="F1593" s="19">
        <v>0.5675</v>
      </c>
    </row>
    <row r="1594" spans="1:6" ht="18.75" customHeight="1" x14ac:dyDescent="0.3">
      <c r="A1594" t="s">
        <v>1742</v>
      </c>
      <c r="B1594" s="17">
        <v>14.74</v>
      </c>
      <c r="C1594" s="17">
        <v>1.5749299999999999</v>
      </c>
      <c r="D1594" s="17">
        <v>1.899</v>
      </c>
      <c r="E1594" s="18">
        <v>67</v>
      </c>
      <c r="F1594" s="19">
        <v>0.57718333333187799</v>
      </c>
    </row>
    <row r="1595" spans="1:6" ht="18.75" customHeight="1" x14ac:dyDescent="0.3">
      <c r="A1595" t="s">
        <v>1743</v>
      </c>
      <c r="B1595" s="17">
        <v>24.843499999999999</v>
      </c>
      <c r="C1595" s="17">
        <v>1.4044099999999999</v>
      </c>
      <c r="D1595" s="17">
        <v>2.0089999999999999</v>
      </c>
      <c r="E1595" s="18">
        <v>65</v>
      </c>
      <c r="F1595" s="19">
        <v>0.24463333333333301</v>
      </c>
    </row>
    <row r="1596" spans="1:6" ht="18.75" customHeight="1" x14ac:dyDescent="0.3">
      <c r="A1596" t="s">
        <v>1744</v>
      </c>
      <c r="B1596" s="17">
        <v>23.174499999999998</v>
      </c>
      <c r="C1596" s="17">
        <v>0.69816999999999996</v>
      </c>
      <c r="D1596" s="17">
        <v>2.1190000000000002</v>
      </c>
      <c r="E1596" s="18">
        <v>63</v>
      </c>
      <c r="F1596" s="19">
        <v>0.27126666666702998</v>
      </c>
    </row>
    <row r="1597" spans="1:6" ht="18.75" customHeight="1" x14ac:dyDescent="0.3">
      <c r="A1597" t="s">
        <v>1745</v>
      </c>
      <c r="B1597" s="17">
        <v>20.499500000000001</v>
      </c>
      <c r="C1597" s="17">
        <v>0.72402999999999995</v>
      </c>
      <c r="D1597" s="17">
        <v>2.2290000000000001</v>
      </c>
      <c r="E1597" s="18">
        <v>61</v>
      </c>
      <c r="F1597" s="19">
        <v>8.9233333333333303E-2</v>
      </c>
    </row>
    <row r="1598" spans="1:6" ht="18.75" customHeight="1" x14ac:dyDescent="0.3">
      <c r="A1598" t="s">
        <v>1746</v>
      </c>
      <c r="B1598" s="17">
        <v>23.045500000000001</v>
      </c>
      <c r="C1598" s="17">
        <v>0.66417000000000004</v>
      </c>
      <c r="D1598" s="17">
        <v>2.339</v>
      </c>
      <c r="E1598" s="18">
        <v>59</v>
      </c>
      <c r="F1598" s="19">
        <v>0.18470000000036399</v>
      </c>
    </row>
    <row r="1599" spans="1:6" ht="18.75" customHeight="1" x14ac:dyDescent="0.3">
      <c r="A1599" t="s">
        <v>1747</v>
      </c>
      <c r="B1599" s="17">
        <v>25.42</v>
      </c>
      <c r="C1599" s="17">
        <v>1.18065</v>
      </c>
      <c r="D1599" s="17">
        <v>2.5089999999999999</v>
      </c>
      <c r="E1599" s="18">
        <v>65</v>
      </c>
      <c r="F1599" s="20">
        <v>0</v>
      </c>
    </row>
    <row r="1600" spans="1:6" ht="18.75" customHeight="1" x14ac:dyDescent="0.3">
      <c r="A1600" t="s">
        <v>1748</v>
      </c>
      <c r="B1600" s="17">
        <v>27.178999999999998</v>
      </c>
      <c r="C1600" s="17">
        <v>1.7178199999999999</v>
      </c>
      <c r="D1600" s="17">
        <v>2.6789999999999998</v>
      </c>
      <c r="E1600" s="18">
        <v>71</v>
      </c>
      <c r="F1600" s="19">
        <v>0.109000000000364</v>
      </c>
    </row>
    <row r="1601" spans="1:6" ht="18.75" customHeight="1" x14ac:dyDescent="0.3">
      <c r="A1601" t="s">
        <v>1749</v>
      </c>
      <c r="B1601" s="17">
        <v>29.0045</v>
      </c>
      <c r="C1601" s="17">
        <v>2.4155799999999998</v>
      </c>
      <c r="D1601" s="17">
        <v>2.8490000000000002</v>
      </c>
      <c r="E1601" s="18">
        <v>77</v>
      </c>
      <c r="F1601" s="19">
        <v>0.34923333333333301</v>
      </c>
    </row>
    <row r="1602" spans="1:6" ht="18.75" customHeight="1" x14ac:dyDescent="0.3">
      <c r="A1602" t="s">
        <v>1750</v>
      </c>
      <c r="B1602" s="17">
        <v>26.765499999999999</v>
      </c>
      <c r="C1602" s="17">
        <v>2.6603599999999998</v>
      </c>
      <c r="D1602" s="17">
        <v>3.0190000000000001</v>
      </c>
      <c r="E1602" s="18">
        <v>83</v>
      </c>
      <c r="F1602" s="19">
        <v>0.41345000000036403</v>
      </c>
    </row>
    <row r="1603" spans="1:6" ht="18.75" customHeight="1" x14ac:dyDescent="0.3">
      <c r="A1603" t="s">
        <v>1751</v>
      </c>
      <c r="B1603" s="17">
        <v>25.686499999999999</v>
      </c>
      <c r="C1603" s="17">
        <v>3.14215</v>
      </c>
      <c r="D1603" s="17">
        <v>2.9292500000000001</v>
      </c>
      <c r="E1603" s="18">
        <v>85</v>
      </c>
      <c r="F1603" s="19">
        <v>6.31833333333333E-2</v>
      </c>
    </row>
    <row r="1604" spans="1:6" ht="18.75" customHeight="1" x14ac:dyDescent="0.3">
      <c r="A1604" t="s">
        <v>1752</v>
      </c>
      <c r="B1604" s="17">
        <v>20.595500000000001</v>
      </c>
      <c r="C1604" s="17">
        <v>2.7393299999999998</v>
      </c>
      <c r="D1604" s="17">
        <v>2.8395000000000001</v>
      </c>
      <c r="E1604" s="18">
        <v>87</v>
      </c>
      <c r="F1604" s="19">
        <v>0.27483333333333299</v>
      </c>
    </row>
    <row r="1605" spans="1:6" ht="18.75" customHeight="1" x14ac:dyDescent="0.3">
      <c r="A1605" t="s">
        <v>1753</v>
      </c>
      <c r="B1605" s="17">
        <v>22.073</v>
      </c>
      <c r="C1605" s="17">
        <v>2.6727699999999999</v>
      </c>
      <c r="D1605" s="17">
        <v>2.7497500000000001</v>
      </c>
      <c r="E1605" s="18">
        <v>89</v>
      </c>
      <c r="F1605" s="19">
        <v>7.3933333333333295E-2</v>
      </c>
    </row>
    <row r="1606" spans="1:6" ht="18.75" customHeight="1" x14ac:dyDescent="0.3">
      <c r="A1606" t="s">
        <v>1754</v>
      </c>
      <c r="B1606" s="17">
        <v>25.387</v>
      </c>
      <c r="C1606" s="17">
        <v>2.9769399999999999</v>
      </c>
      <c r="D1606" s="17">
        <v>2.66</v>
      </c>
      <c r="E1606" s="18">
        <v>91</v>
      </c>
      <c r="F1606" s="19">
        <v>6.0983333333333299E-2</v>
      </c>
    </row>
    <row r="1607" spans="1:6" ht="18.75" customHeight="1" x14ac:dyDescent="0.3">
      <c r="A1607" t="s">
        <v>1755</v>
      </c>
      <c r="B1607" s="17">
        <v>29.587499999999999</v>
      </c>
      <c r="C1607" s="17">
        <v>4.09171</v>
      </c>
      <c r="D1607" s="17">
        <v>2.4662500000000001</v>
      </c>
      <c r="E1607" s="17">
        <v>93.25</v>
      </c>
      <c r="F1607" s="19">
        <v>3.2366666666666703E-2</v>
      </c>
    </row>
    <row r="1608" spans="1:6" ht="18.75" customHeight="1" x14ac:dyDescent="0.3">
      <c r="A1608" t="s">
        <v>1756</v>
      </c>
      <c r="B1608" s="17">
        <v>31.008500000000002</v>
      </c>
      <c r="C1608" s="17">
        <v>3.6288200000000002</v>
      </c>
      <c r="D1608" s="17">
        <v>2.2725</v>
      </c>
      <c r="E1608" s="17">
        <v>95.5</v>
      </c>
      <c r="F1608" s="19">
        <v>3.5916666666666701E-2</v>
      </c>
    </row>
    <row r="1609" spans="1:6" ht="18.75" customHeight="1" x14ac:dyDescent="0.3">
      <c r="A1609" t="s">
        <v>1757</v>
      </c>
      <c r="B1609" s="17">
        <v>26.291</v>
      </c>
      <c r="C1609" s="17">
        <v>3.7921</v>
      </c>
      <c r="D1609" s="17">
        <v>2.0787499999999999</v>
      </c>
      <c r="E1609" s="17">
        <v>97.75</v>
      </c>
      <c r="F1609" s="19">
        <v>0.101516666666667</v>
      </c>
    </row>
    <row r="1610" spans="1:6" ht="18.75" customHeight="1" x14ac:dyDescent="0.3">
      <c r="A1610" t="s">
        <v>1758</v>
      </c>
      <c r="B1610" s="17">
        <v>23.545999999999999</v>
      </c>
      <c r="C1610" s="17">
        <v>3.6124100000000001</v>
      </c>
      <c r="D1610" s="17">
        <v>1.885</v>
      </c>
      <c r="E1610" s="18">
        <v>100</v>
      </c>
      <c r="F1610" s="19">
        <v>2.6783333333333301E-2</v>
      </c>
    </row>
    <row r="1611" spans="1:6" ht="18.75" customHeight="1" x14ac:dyDescent="0.3">
      <c r="A1611" t="s">
        <v>1759</v>
      </c>
      <c r="B1611" s="17">
        <v>23.192499999999999</v>
      </c>
      <c r="C1611" s="17">
        <v>3.7145600000000001</v>
      </c>
      <c r="D1611" s="17">
        <v>1.8875</v>
      </c>
      <c r="E1611" s="18">
        <v>90</v>
      </c>
      <c r="F1611" s="19">
        <v>5.4183333333333299E-2</v>
      </c>
    </row>
    <row r="1612" spans="1:6" ht="18.75" customHeight="1" x14ac:dyDescent="0.3">
      <c r="A1612" t="s">
        <v>1760</v>
      </c>
      <c r="B1612" s="17">
        <v>22.1645</v>
      </c>
      <c r="C1612" s="17">
        <v>4.0910000000000002</v>
      </c>
      <c r="D1612" s="17">
        <v>1.89</v>
      </c>
      <c r="E1612" s="18">
        <v>80</v>
      </c>
      <c r="F1612" s="19">
        <v>5.8500000000000003E-2</v>
      </c>
    </row>
    <row r="1613" spans="1:6" ht="18.75" customHeight="1" x14ac:dyDescent="0.3">
      <c r="A1613" t="s">
        <v>1761</v>
      </c>
      <c r="B1613" s="17">
        <v>20.597999999999999</v>
      </c>
      <c r="C1613" s="17">
        <v>3.726</v>
      </c>
      <c r="D1613" s="17">
        <v>1.8925000000000001</v>
      </c>
      <c r="E1613" s="18">
        <v>70</v>
      </c>
      <c r="F1613" s="19">
        <v>8.2900000000000001E-2</v>
      </c>
    </row>
    <row r="1614" spans="1:6" ht="18.75" customHeight="1" x14ac:dyDescent="0.3">
      <c r="A1614" t="s">
        <v>1762</v>
      </c>
      <c r="B1614" s="17">
        <v>24.571000000000002</v>
      </c>
      <c r="C1614" s="17">
        <v>3.1509999999999998</v>
      </c>
      <c r="D1614" s="17">
        <v>1.895</v>
      </c>
      <c r="E1614" s="18">
        <v>60</v>
      </c>
      <c r="F1614" s="19">
        <v>6.1550000000000001E-2</v>
      </c>
    </row>
    <row r="1615" spans="1:6" ht="18.75" customHeight="1" x14ac:dyDescent="0.3">
      <c r="A1615" t="s">
        <v>1763</v>
      </c>
      <c r="B1615" s="17">
        <v>26.096499999999999</v>
      </c>
      <c r="C1615" s="17">
        <v>2.5960000000000001</v>
      </c>
      <c r="D1615" s="17">
        <v>1.8505</v>
      </c>
      <c r="E1615" s="17">
        <v>59.25</v>
      </c>
      <c r="F1615" s="19">
        <v>7.0183333333333306E-2</v>
      </c>
    </row>
    <row r="1616" spans="1:6" ht="18.75" customHeight="1" x14ac:dyDescent="0.3">
      <c r="A1616" t="s">
        <v>1764</v>
      </c>
      <c r="B1616" s="17">
        <v>25.185500000000001</v>
      </c>
      <c r="C1616" s="17">
        <v>2.5390000000000001</v>
      </c>
      <c r="D1616" s="17">
        <v>1.806</v>
      </c>
      <c r="E1616" s="17">
        <v>58.5</v>
      </c>
      <c r="F1616" s="19">
        <v>9.6000000000000002E-2</v>
      </c>
    </row>
    <row r="1617" spans="1:6" ht="18.75" customHeight="1" x14ac:dyDescent="0.3">
      <c r="A1617" t="s">
        <v>1765</v>
      </c>
      <c r="B1617" s="17">
        <v>25.4985</v>
      </c>
      <c r="C1617" s="17">
        <v>2.5230000000000001</v>
      </c>
      <c r="D1617" s="17">
        <v>1.7615000000000001</v>
      </c>
      <c r="E1617" s="17">
        <v>57.75</v>
      </c>
      <c r="F1617" s="19">
        <v>8.4766666666666698E-2</v>
      </c>
    </row>
    <row r="1618" spans="1:6" ht="18.75" customHeight="1" x14ac:dyDescent="0.3">
      <c r="A1618" t="s">
        <v>1766</v>
      </c>
      <c r="B1618" s="17">
        <v>26.172499999999999</v>
      </c>
      <c r="C1618" s="17">
        <v>2.6019999999999999</v>
      </c>
      <c r="D1618" s="17">
        <v>1.7170000000000001</v>
      </c>
      <c r="E1618" s="18">
        <v>57</v>
      </c>
      <c r="F1618" s="19">
        <v>7.6850000000000002E-2</v>
      </c>
    </row>
    <row r="1619" spans="1:6" ht="18.75" customHeight="1" x14ac:dyDescent="0.3">
      <c r="A1619" t="s">
        <v>1767</v>
      </c>
      <c r="B1619" s="17">
        <v>17.542999999999999</v>
      </c>
      <c r="C1619" s="17">
        <v>3.234</v>
      </c>
      <c r="D1619" s="17">
        <v>1.5947499999999999</v>
      </c>
      <c r="E1619" s="17">
        <v>56.75</v>
      </c>
      <c r="F1619" s="19">
        <v>4.0883333333333299E-2</v>
      </c>
    </row>
    <row r="1620" spans="1:6" ht="18.75" customHeight="1" x14ac:dyDescent="0.3">
      <c r="A1620" t="s">
        <v>1768</v>
      </c>
      <c r="B1620" s="17">
        <v>7.2060000000000004</v>
      </c>
      <c r="C1620" s="17">
        <v>3.3519999999999999</v>
      </c>
      <c r="D1620" s="17">
        <v>1.4724999999999999</v>
      </c>
      <c r="E1620" s="17">
        <v>56.5</v>
      </c>
      <c r="F1620" s="19">
        <v>4.5716666666666697E-2</v>
      </c>
    </row>
    <row r="1621" spans="1:6" ht="18.75" customHeight="1" x14ac:dyDescent="0.3">
      <c r="A1621" t="s">
        <v>1769</v>
      </c>
      <c r="B1621" s="17">
        <v>3.6375000000000002</v>
      </c>
      <c r="C1621" s="17">
        <v>3.2080000000000002</v>
      </c>
      <c r="D1621" s="17">
        <v>1.35025</v>
      </c>
      <c r="E1621" s="17">
        <v>56.25</v>
      </c>
      <c r="F1621" s="19">
        <v>0.14813333333333301</v>
      </c>
    </row>
    <row r="1622" spans="1:6" ht="18.75" customHeight="1" x14ac:dyDescent="0.3">
      <c r="A1622" t="s">
        <v>1770</v>
      </c>
      <c r="B1622" s="17">
        <v>2.8475000000000001</v>
      </c>
      <c r="C1622" s="17">
        <v>3.1579999999999999</v>
      </c>
      <c r="D1622" s="17">
        <v>1.228</v>
      </c>
      <c r="E1622" s="18">
        <v>56</v>
      </c>
      <c r="F1622" s="19">
        <v>0.26590000000000003</v>
      </c>
    </row>
    <row r="1623" spans="1:6" ht="18.75" customHeight="1" x14ac:dyDescent="0.3">
      <c r="A1623" t="s">
        <v>1771</v>
      </c>
      <c r="B1623" s="17">
        <v>2.9550000000000001</v>
      </c>
      <c r="C1623" s="17">
        <v>4.0380000000000003</v>
      </c>
      <c r="D1623" s="17">
        <v>1.2237499999999999</v>
      </c>
      <c r="E1623" s="18">
        <v>55</v>
      </c>
      <c r="F1623" s="19">
        <v>0.28406666666666702</v>
      </c>
    </row>
    <row r="1624" spans="1:6" ht="18.75" customHeight="1" x14ac:dyDescent="0.3">
      <c r="A1624" t="s">
        <v>1772</v>
      </c>
      <c r="B1624" s="17">
        <v>2.605</v>
      </c>
      <c r="C1624" s="17">
        <v>3.7069999999999999</v>
      </c>
      <c r="D1624" s="17">
        <v>1.2195</v>
      </c>
      <c r="E1624" s="18">
        <v>54</v>
      </c>
      <c r="F1624" s="19">
        <v>0.10645</v>
      </c>
    </row>
    <row r="1625" spans="1:6" ht="18.75" customHeight="1" x14ac:dyDescent="0.3">
      <c r="A1625" t="s">
        <v>1773</v>
      </c>
      <c r="B1625" s="17">
        <v>2.3815</v>
      </c>
      <c r="C1625" s="17">
        <v>3.5819999999999999</v>
      </c>
      <c r="D1625" s="17">
        <v>1.2152499999999999</v>
      </c>
      <c r="E1625" s="18">
        <v>53</v>
      </c>
      <c r="F1625" s="19">
        <v>7.9850000000000004E-2</v>
      </c>
    </row>
    <row r="1626" spans="1:6" ht="18.75" customHeight="1" x14ac:dyDescent="0.3">
      <c r="A1626" t="s">
        <v>1774</v>
      </c>
      <c r="B1626" s="17">
        <v>2.6915</v>
      </c>
      <c r="C1626" s="17">
        <v>2.7450000000000001</v>
      </c>
      <c r="D1626" s="17">
        <v>1.2110000000000001</v>
      </c>
      <c r="E1626" s="18">
        <v>52</v>
      </c>
      <c r="F1626" s="19">
        <v>3.7766666666666698E-2</v>
      </c>
    </row>
    <row r="1627" spans="1:6" ht="18.75" customHeight="1" x14ac:dyDescent="0.3">
      <c r="A1627" t="s">
        <v>1775</v>
      </c>
      <c r="B1627" s="17">
        <v>3.4075000000000002</v>
      </c>
      <c r="C1627" s="17">
        <v>2.4790000000000001</v>
      </c>
      <c r="D1627" s="17">
        <v>1.21075</v>
      </c>
      <c r="E1627" s="18">
        <v>42</v>
      </c>
      <c r="F1627" s="19">
        <v>5.4149999999999997E-2</v>
      </c>
    </row>
    <row r="1628" spans="1:6" ht="18.75" customHeight="1" x14ac:dyDescent="0.3">
      <c r="A1628" t="s">
        <v>1776</v>
      </c>
      <c r="B1628" s="17">
        <v>3.3525</v>
      </c>
      <c r="C1628" s="17">
        <v>2.2069999999999999</v>
      </c>
      <c r="D1628" s="17">
        <v>1.2104999999999999</v>
      </c>
      <c r="E1628" s="18">
        <v>32</v>
      </c>
      <c r="F1628" s="19">
        <v>4.5666666666666703E-2</v>
      </c>
    </row>
    <row r="1629" spans="1:6" ht="18.75" customHeight="1" x14ac:dyDescent="0.3">
      <c r="A1629" t="s">
        <v>1777</v>
      </c>
      <c r="B1629" s="17">
        <v>3.3875000000000002</v>
      </c>
      <c r="C1629" s="17">
        <v>2.004</v>
      </c>
      <c r="D1629" s="17">
        <v>1.21025</v>
      </c>
      <c r="E1629" s="18">
        <v>22</v>
      </c>
      <c r="F1629" s="19">
        <v>6.3250000000000001E-2</v>
      </c>
    </row>
    <row r="1630" spans="1:6" ht="18.75" customHeight="1" x14ac:dyDescent="0.3">
      <c r="A1630" t="s">
        <v>1778</v>
      </c>
      <c r="B1630" s="17">
        <v>3.7774999999999999</v>
      </c>
      <c r="C1630" s="17">
        <v>1.901</v>
      </c>
      <c r="D1630" s="17">
        <v>1.21</v>
      </c>
      <c r="E1630" s="18">
        <v>12</v>
      </c>
      <c r="F1630" s="19">
        <v>7.7700000000000005E-2</v>
      </c>
    </row>
    <row r="1631" spans="1:6" ht="18.75" customHeight="1" x14ac:dyDescent="0.3">
      <c r="A1631" t="s">
        <v>1779</v>
      </c>
      <c r="B1631" s="17">
        <v>3.1989999999999998</v>
      </c>
      <c r="C1631" s="17">
        <v>1.196</v>
      </c>
      <c r="D1631" s="17">
        <v>1.2077500000000001</v>
      </c>
      <c r="E1631" s="17">
        <v>10.5</v>
      </c>
      <c r="F1631" s="19">
        <v>4.7366666666666703E-2</v>
      </c>
    </row>
    <row r="1632" spans="1:6" ht="18.75" customHeight="1" x14ac:dyDescent="0.3">
      <c r="A1632" t="s">
        <v>1780</v>
      </c>
      <c r="B1632" s="17">
        <v>3.3079999999999998</v>
      </c>
      <c r="C1632" s="17">
        <v>1.2949999999999999</v>
      </c>
      <c r="D1632" s="17">
        <v>1.2055</v>
      </c>
      <c r="E1632" s="18">
        <v>9</v>
      </c>
      <c r="F1632" s="19">
        <v>5.5500000000000001E-2</v>
      </c>
    </row>
    <row r="1633" spans="1:6" ht="18.75" customHeight="1" x14ac:dyDescent="0.3">
      <c r="A1633" t="s">
        <v>1781</v>
      </c>
      <c r="B1633" s="17">
        <v>3.0274999999999999</v>
      </c>
      <c r="C1633" s="17">
        <v>1.472</v>
      </c>
      <c r="D1633" s="17">
        <v>1.2032499999999999</v>
      </c>
      <c r="E1633" s="17">
        <v>7.5</v>
      </c>
      <c r="F1633" s="19">
        <v>6.0683333333333297E-2</v>
      </c>
    </row>
    <row r="1634" spans="1:6" ht="18.75" customHeight="1" x14ac:dyDescent="0.3">
      <c r="A1634" t="s">
        <v>1782</v>
      </c>
      <c r="B1634" s="17">
        <v>3.2345000000000002</v>
      </c>
      <c r="C1634" s="17">
        <v>1.766</v>
      </c>
      <c r="D1634" s="17">
        <v>1.2010000000000001</v>
      </c>
      <c r="E1634" s="18">
        <v>6</v>
      </c>
      <c r="F1634" s="19">
        <v>2.6016666666666698E-2</v>
      </c>
    </row>
    <row r="1635" spans="1:6" ht="18.75" customHeight="1" x14ac:dyDescent="0.3">
      <c r="A1635" t="s">
        <v>1783</v>
      </c>
      <c r="B1635" s="17">
        <v>3.1869999999999998</v>
      </c>
      <c r="C1635" s="17">
        <v>1.7050000000000001</v>
      </c>
      <c r="D1635" s="17">
        <v>1.2050000000000001</v>
      </c>
      <c r="E1635" s="18">
        <v>6</v>
      </c>
      <c r="F1635" s="19">
        <v>1.8450000000000001E-2</v>
      </c>
    </row>
    <row r="1636" spans="1:6" ht="18.75" customHeight="1" x14ac:dyDescent="0.3">
      <c r="A1636" t="s">
        <v>1784</v>
      </c>
      <c r="B1636" s="17">
        <v>3.097</v>
      </c>
      <c r="C1636" s="17">
        <v>1.111</v>
      </c>
      <c r="D1636" s="17">
        <v>1.2090000000000001</v>
      </c>
      <c r="E1636" s="18">
        <v>6</v>
      </c>
      <c r="F1636" s="19">
        <v>3.0216666666666701E-2</v>
      </c>
    </row>
    <row r="1637" spans="1:6" ht="18.75" customHeight="1" x14ac:dyDescent="0.3">
      <c r="A1637" t="s">
        <v>1785</v>
      </c>
      <c r="B1637" s="17">
        <v>3.5105</v>
      </c>
      <c r="C1637" s="17">
        <v>0.47299999999999998</v>
      </c>
      <c r="D1637" s="17">
        <v>1.2130000000000001</v>
      </c>
      <c r="E1637" s="18">
        <v>6</v>
      </c>
      <c r="F1637" s="19">
        <v>3.875E-2</v>
      </c>
    </row>
    <row r="1638" spans="1:6" ht="18.75" customHeight="1" x14ac:dyDescent="0.3">
      <c r="A1638" t="s">
        <v>1786</v>
      </c>
      <c r="B1638" s="17">
        <v>4.2184999999999997</v>
      </c>
      <c r="C1638" s="17">
        <v>0.57599999999999996</v>
      </c>
      <c r="D1638" s="17">
        <v>1.2170000000000001</v>
      </c>
      <c r="E1638" s="18">
        <v>6</v>
      </c>
      <c r="F1638" s="19">
        <v>3.1966666666666699E-2</v>
      </c>
    </row>
    <row r="1639" spans="1:6" ht="18.75" customHeight="1" x14ac:dyDescent="0.3">
      <c r="A1639" t="s">
        <v>1787</v>
      </c>
      <c r="B1639" s="17">
        <v>3.1070000000000002</v>
      </c>
      <c r="C1639" s="17">
        <v>0.52500000000000002</v>
      </c>
      <c r="D1639" s="17">
        <v>1.2132499999999999</v>
      </c>
      <c r="E1639" s="18">
        <v>6</v>
      </c>
      <c r="F1639" s="19">
        <v>1.6833333333333301E-2</v>
      </c>
    </row>
    <row r="1640" spans="1:6" ht="18.75" customHeight="1" x14ac:dyDescent="0.3">
      <c r="A1640" t="s">
        <v>1788</v>
      </c>
      <c r="B1640" s="17">
        <v>2.9580000000000002</v>
      </c>
      <c r="C1640" s="17">
        <v>0.52800000000000002</v>
      </c>
      <c r="D1640" s="17">
        <v>1.2095</v>
      </c>
      <c r="E1640" s="18">
        <v>6</v>
      </c>
      <c r="F1640" s="19">
        <v>2.81833333333333E-2</v>
      </c>
    </row>
    <row r="1641" spans="1:6" ht="18.75" customHeight="1" x14ac:dyDescent="0.3">
      <c r="A1641" t="s">
        <v>1789</v>
      </c>
      <c r="B1641" s="17">
        <v>3.1259999999999999</v>
      </c>
      <c r="C1641" s="17">
        <v>0.48099999999999998</v>
      </c>
      <c r="D1641" s="17">
        <v>1.2057500000000001</v>
      </c>
      <c r="E1641" s="18">
        <v>6</v>
      </c>
      <c r="F1641" s="19">
        <v>0.21176666666666699</v>
      </c>
    </row>
    <row r="1642" spans="1:6" ht="18.75" customHeight="1" x14ac:dyDescent="0.3">
      <c r="A1642" t="s">
        <v>1790</v>
      </c>
      <c r="B1642" s="17">
        <v>3.282</v>
      </c>
      <c r="C1642" s="17">
        <v>0.48199999999999998</v>
      </c>
      <c r="D1642" s="17">
        <v>1.202</v>
      </c>
      <c r="E1642" s="18">
        <v>6</v>
      </c>
      <c r="F1642" s="19">
        <v>0.40799999999999997</v>
      </c>
    </row>
    <row r="1643" spans="1:6" ht="18.75" customHeight="1" x14ac:dyDescent="0.3">
      <c r="A1643" t="s">
        <v>1791</v>
      </c>
      <c r="B1643" s="17">
        <v>2.9390000000000001</v>
      </c>
      <c r="C1643" s="17">
        <v>0.62</v>
      </c>
      <c r="D1643" s="17">
        <v>1.2030000000000001</v>
      </c>
      <c r="E1643" s="17">
        <v>5.75</v>
      </c>
      <c r="F1643" s="19">
        <v>0.25283333333333302</v>
      </c>
    </row>
    <row r="1644" spans="1:6" ht="18.75" customHeight="1" x14ac:dyDescent="0.3">
      <c r="A1644" t="s">
        <v>1792</v>
      </c>
      <c r="B1644" s="17">
        <v>2.9009999999999998</v>
      </c>
      <c r="C1644" s="17">
        <v>0.47</v>
      </c>
      <c r="D1644" s="17">
        <v>1.204</v>
      </c>
      <c r="E1644" s="17">
        <v>5.5</v>
      </c>
      <c r="F1644" s="19">
        <v>3.0466666666666701E-2</v>
      </c>
    </row>
    <row r="1645" spans="1:6" ht="18.75" customHeight="1" x14ac:dyDescent="0.3">
      <c r="A1645" t="s">
        <v>1793</v>
      </c>
      <c r="B1645" s="17">
        <v>3.3570000000000002</v>
      </c>
      <c r="C1645" s="17">
        <v>0.77500000000000002</v>
      </c>
      <c r="D1645" s="17">
        <v>1.2050000000000001</v>
      </c>
      <c r="E1645" s="17">
        <v>5.25</v>
      </c>
      <c r="F1645" s="19">
        <v>3.0783333333333301E-2</v>
      </c>
    </row>
    <row r="1646" spans="1:6" ht="18.75" customHeight="1" x14ac:dyDescent="0.3">
      <c r="A1646" t="s">
        <v>1794</v>
      </c>
      <c r="B1646" s="17">
        <v>2.8319999999999999</v>
      </c>
      <c r="C1646" s="17">
        <v>0.70599999999999996</v>
      </c>
      <c r="D1646" s="17">
        <v>1.206</v>
      </c>
      <c r="E1646" s="18">
        <v>5</v>
      </c>
      <c r="F1646" s="19">
        <v>1.9E-2</v>
      </c>
    </row>
    <row r="1647" spans="1:6" ht="18.75" customHeight="1" x14ac:dyDescent="0.3">
      <c r="A1647" t="s">
        <v>1795</v>
      </c>
      <c r="B1647" s="17">
        <v>2.9015</v>
      </c>
      <c r="C1647" s="17">
        <v>0.503</v>
      </c>
      <c r="D1647" s="17">
        <v>1.2032499999999999</v>
      </c>
      <c r="E1647" s="17">
        <v>5.5</v>
      </c>
      <c r="F1647" s="19">
        <v>3.6299999999999999E-2</v>
      </c>
    </row>
    <row r="1648" spans="1:6" ht="18.75" customHeight="1" x14ac:dyDescent="0.3">
      <c r="A1648" t="s">
        <v>1796</v>
      </c>
      <c r="B1648" s="17">
        <v>3.9394999999999998</v>
      </c>
      <c r="C1648" s="17">
        <v>0.55500000000000005</v>
      </c>
      <c r="D1648" s="17">
        <v>1.2004999999999999</v>
      </c>
      <c r="E1648" s="18">
        <v>6</v>
      </c>
      <c r="F1648" s="19">
        <v>5.2900000000000003E-2</v>
      </c>
    </row>
    <row r="1649" spans="1:6" ht="18.75" customHeight="1" x14ac:dyDescent="0.3">
      <c r="A1649" t="s">
        <v>1797</v>
      </c>
      <c r="B1649" s="17">
        <v>4.0625</v>
      </c>
      <c r="C1649" s="17">
        <v>0.51100000000000001</v>
      </c>
      <c r="D1649" s="17">
        <v>1.1977500000000001</v>
      </c>
      <c r="E1649" s="17">
        <v>6.5</v>
      </c>
      <c r="F1649" s="19">
        <v>4.7800000000000002E-2</v>
      </c>
    </row>
    <row r="1650" spans="1:6" ht="18.75" customHeight="1" x14ac:dyDescent="0.3">
      <c r="A1650" t="s">
        <v>1798</v>
      </c>
      <c r="B1650" s="17">
        <v>4.0635000000000003</v>
      </c>
      <c r="C1650" s="17">
        <v>0.56599999999999995</v>
      </c>
      <c r="D1650" s="17">
        <v>1.1950000000000001</v>
      </c>
      <c r="E1650" s="18">
        <v>7</v>
      </c>
      <c r="F1650" s="19">
        <v>2.63166666666667E-2</v>
      </c>
    </row>
    <row r="1651" spans="1:6" ht="18.75" customHeight="1" x14ac:dyDescent="0.3">
      <c r="A1651" t="s">
        <v>1799</v>
      </c>
      <c r="B1651" s="17">
        <v>4.1079999999999997</v>
      </c>
      <c r="C1651" s="17">
        <v>0.44400000000000001</v>
      </c>
      <c r="D1651" s="17">
        <v>1.19875</v>
      </c>
      <c r="E1651" s="18">
        <v>9</v>
      </c>
      <c r="F1651" s="19">
        <v>1.63333333333333E-2</v>
      </c>
    </row>
    <row r="1652" spans="1:6" ht="18.75" customHeight="1" x14ac:dyDescent="0.3">
      <c r="A1652" t="s">
        <v>1800</v>
      </c>
      <c r="B1652" s="17">
        <v>3.9809999999999999</v>
      </c>
      <c r="C1652" s="17">
        <v>0.52300000000000002</v>
      </c>
      <c r="D1652" s="17">
        <v>1.2024999999999999</v>
      </c>
      <c r="E1652" s="18">
        <v>11</v>
      </c>
      <c r="F1652" s="19">
        <v>3.41333333333333E-2</v>
      </c>
    </row>
    <row r="1653" spans="1:6" ht="18.75" customHeight="1" x14ac:dyDescent="0.3">
      <c r="A1653" t="s">
        <v>1801</v>
      </c>
      <c r="B1653" s="17">
        <v>3.6295000000000002</v>
      </c>
      <c r="C1653" s="17">
        <v>0.505</v>
      </c>
      <c r="D1653" s="17">
        <v>1.20625</v>
      </c>
      <c r="E1653" s="18">
        <v>13</v>
      </c>
      <c r="F1653" s="19">
        <v>2.5866666666666701E-2</v>
      </c>
    </row>
    <row r="1654" spans="1:6" ht="18.75" customHeight="1" x14ac:dyDescent="0.3">
      <c r="A1654" t="s">
        <v>1802</v>
      </c>
      <c r="B1654" s="17">
        <v>3.6735000000000002</v>
      </c>
      <c r="C1654" s="17">
        <v>0.44500000000000001</v>
      </c>
      <c r="D1654" s="17">
        <v>1.21</v>
      </c>
      <c r="E1654" s="18">
        <v>15</v>
      </c>
      <c r="F1654" s="19">
        <v>3.4783333333333298E-2</v>
      </c>
    </row>
    <row r="1655" spans="1:6" ht="18.75" customHeight="1" x14ac:dyDescent="0.3">
      <c r="A1655" t="s">
        <v>1803</v>
      </c>
      <c r="B1655" s="17">
        <v>4.1265000000000001</v>
      </c>
      <c r="C1655" s="17">
        <v>0.55900000000000005</v>
      </c>
      <c r="D1655" s="17">
        <v>1.2090000000000001</v>
      </c>
      <c r="E1655" s="18">
        <v>19</v>
      </c>
      <c r="F1655" s="19">
        <v>1.87333333333333E-2</v>
      </c>
    </row>
    <row r="1656" spans="1:6" ht="18.75" customHeight="1" x14ac:dyDescent="0.3">
      <c r="A1656" t="s">
        <v>1804</v>
      </c>
      <c r="B1656" s="17">
        <v>6.7184999999999997</v>
      </c>
      <c r="C1656" s="17">
        <v>0.94399999999999995</v>
      </c>
      <c r="D1656" s="17">
        <v>1.208</v>
      </c>
      <c r="E1656" s="18">
        <v>23</v>
      </c>
      <c r="F1656" s="19">
        <v>3.705E-2</v>
      </c>
    </row>
    <row r="1657" spans="1:6" ht="18.75" customHeight="1" x14ac:dyDescent="0.3">
      <c r="A1657" t="s">
        <v>1805</v>
      </c>
      <c r="B1657" s="17">
        <v>8.0310000000000006</v>
      </c>
      <c r="C1657" s="17">
        <v>0.53100000000000003</v>
      </c>
      <c r="D1657" s="17">
        <v>1.2070000000000001</v>
      </c>
      <c r="E1657" s="18">
        <v>27</v>
      </c>
      <c r="F1657" s="19">
        <v>2.3183333333333299E-2</v>
      </c>
    </row>
    <row r="1658" spans="1:6" ht="18.75" customHeight="1" x14ac:dyDescent="0.3">
      <c r="A1658" t="s">
        <v>1806</v>
      </c>
      <c r="B1658" s="17">
        <v>9.782</v>
      </c>
      <c r="C1658" s="17">
        <v>0.47199999999999998</v>
      </c>
      <c r="D1658" s="17">
        <v>1.206</v>
      </c>
      <c r="E1658" s="18">
        <v>31</v>
      </c>
      <c r="F1658" s="19">
        <v>2.3883333333333302E-2</v>
      </c>
    </row>
    <row r="1659" spans="1:6" ht="18.75" customHeight="1" x14ac:dyDescent="0.3">
      <c r="A1659" t="s">
        <v>1807</v>
      </c>
      <c r="B1659" s="17">
        <v>12.874000000000001</v>
      </c>
      <c r="C1659" s="17">
        <v>0.50700000000000001</v>
      </c>
      <c r="D1659" s="17">
        <v>1.5307500000000001</v>
      </c>
      <c r="E1659" s="17">
        <v>33.75</v>
      </c>
      <c r="F1659" s="19">
        <v>2.97166666666667E-2</v>
      </c>
    </row>
    <row r="1660" spans="1:6" ht="18.75" customHeight="1" x14ac:dyDescent="0.3">
      <c r="A1660" t="s">
        <v>1808</v>
      </c>
      <c r="B1660" s="17">
        <v>16.597999999999999</v>
      </c>
      <c r="C1660" s="17">
        <v>0.53200000000000003</v>
      </c>
      <c r="D1660" s="17">
        <v>1.8554999999999999</v>
      </c>
      <c r="E1660" s="17">
        <v>36.5</v>
      </c>
      <c r="F1660" s="19">
        <v>3.7133333333333303E-2</v>
      </c>
    </row>
    <row r="1661" spans="1:6" ht="18.75" customHeight="1" x14ac:dyDescent="0.3">
      <c r="A1661" t="s">
        <v>1809</v>
      </c>
      <c r="B1661" s="17">
        <v>18.899000000000001</v>
      </c>
      <c r="C1661" s="17">
        <v>0.46800000000000003</v>
      </c>
      <c r="D1661" s="17">
        <v>2.18025</v>
      </c>
      <c r="E1661" s="17">
        <v>39.25</v>
      </c>
      <c r="F1661" s="19">
        <v>2.4333333333333301E-2</v>
      </c>
    </row>
    <row r="1662" spans="1:6" ht="18.75" customHeight="1" x14ac:dyDescent="0.3">
      <c r="A1662" t="s">
        <v>1810</v>
      </c>
      <c r="B1662" s="17">
        <v>20.890999999999998</v>
      </c>
      <c r="C1662" s="17">
        <v>0.57999999999999996</v>
      </c>
      <c r="D1662" s="17">
        <v>2.5049999999999999</v>
      </c>
      <c r="E1662" s="18">
        <v>42</v>
      </c>
      <c r="F1662" s="19">
        <v>9.7999999999999997E-3</v>
      </c>
    </row>
    <row r="1663" spans="1:6" ht="18.75" customHeight="1" x14ac:dyDescent="0.3">
      <c r="A1663" t="s">
        <v>1811</v>
      </c>
      <c r="B1663" s="17">
        <v>30.608000000000001</v>
      </c>
      <c r="C1663" s="17">
        <v>0.46600000000000003</v>
      </c>
      <c r="D1663" s="17">
        <v>2.6292499999999999</v>
      </c>
      <c r="E1663" s="17">
        <v>42.75</v>
      </c>
      <c r="F1663" s="19">
        <v>1.26166666666667E-2</v>
      </c>
    </row>
    <row r="1664" spans="1:6" ht="18.75" customHeight="1" x14ac:dyDescent="0.3">
      <c r="A1664" t="s">
        <v>1812</v>
      </c>
      <c r="B1664" s="17">
        <v>37.851999999999997</v>
      </c>
      <c r="C1664" s="17">
        <v>0.48</v>
      </c>
      <c r="D1664" s="17">
        <v>2.7534999999999998</v>
      </c>
      <c r="E1664" s="17">
        <v>43.5</v>
      </c>
      <c r="F1664" s="19">
        <v>3.6583333333333301E-2</v>
      </c>
    </row>
    <row r="1665" spans="1:6" ht="18.75" customHeight="1" x14ac:dyDescent="0.3">
      <c r="A1665" t="s">
        <v>1813</v>
      </c>
      <c r="B1665" s="17">
        <v>35.625500000000002</v>
      </c>
      <c r="C1665" s="17">
        <v>0.51600000000000001</v>
      </c>
      <c r="D1665" s="17">
        <v>2.8777499999999998</v>
      </c>
      <c r="E1665" s="17">
        <v>44.25</v>
      </c>
      <c r="F1665" s="19">
        <v>4.0849999999999997E-2</v>
      </c>
    </row>
    <row r="1666" spans="1:6" ht="18.75" customHeight="1" x14ac:dyDescent="0.3">
      <c r="A1666" t="s">
        <v>1814</v>
      </c>
      <c r="B1666" s="17">
        <v>35.572499999999998</v>
      </c>
      <c r="C1666" s="17">
        <v>0.46300000000000002</v>
      </c>
      <c r="D1666" s="17">
        <v>3.0019999999999998</v>
      </c>
      <c r="E1666" s="18">
        <v>45</v>
      </c>
      <c r="F1666" s="19">
        <v>6.2166666666666703E-2</v>
      </c>
    </row>
    <row r="1667" spans="1:6" ht="18.75" customHeight="1" x14ac:dyDescent="0.3">
      <c r="A1667" t="s">
        <v>1815</v>
      </c>
      <c r="B1667" s="17">
        <v>32.6935</v>
      </c>
      <c r="C1667" s="17">
        <v>0.97799999999999998</v>
      </c>
      <c r="D1667" s="17">
        <v>2.9612500000000002</v>
      </c>
      <c r="E1667" s="17">
        <v>55.5</v>
      </c>
      <c r="F1667" s="19">
        <v>3.7000000000000002E-3</v>
      </c>
    </row>
    <row r="1668" spans="1:6" ht="18.75" customHeight="1" x14ac:dyDescent="0.3">
      <c r="A1668" t="s">
        <v>1816</v>
      </c>
      <c r="B1668" s="17">
        <v>31.875499999999999</v>
      </c>
      <c r="C1668" s="17">
        <v>0.45</v>
      </c>
      <c r="D1668" s="17">
        <v>2.9205000000000001</v>
      </c>
      <c r="E1668" s="18">
        <v>66</v>
      </c>
      <c r="F1668" s="20">
        <v>0</v>
      </c>
    </row>
    <row r="1669" spans="1:6" ht="18.75" customHeight="1" x14ac:dyDescent="0.3">
      <c r="A1669" t="s">
        <v>1817</v>
      </c>
      <c r="B1669" s="17">
        <v>32.033499999999997</v>
      </c>
      <c r="C1669" s="17">
        <v>0.67</v>
      </c>
      <c r="D1669" s="17">
        <v>2.87975</v>
      </c>
      <c r="E1669" s="17">
        <v>76.5</v>
      </c>
      <c r="F1669" s="19">
        <v>4.5233333333333299E-2</v>
      </c>
    </row>
    <row r="1670" spans="1:6" ht="18.75" customHeight="1" x14ac:dyDescent="0.3">
      <c r="A1670" t="s">
        <v>1818</v>
      </c>
      <c r="B1670" s="17">
        <v>30.795500000000001</v>
      </c>
      <c r="C1670" s="17">
        <v>0.60599999999999998</v>
      </c>
      <c r="D1670" s="17">
        <v>2.839</v>
      </c>
      <c r="E1670" s="18">
        <v>87</v>
      </c>
      <c r="F1670" s="19">
        <v>5.6333333333333298E-2</v>
      </c>
    </row>
    <row r="1671" spans="1:6" ht="18.75" customHeight="1" x14ac:dyDescent="0.3">
      <c r="A1671" t="s">
        <v>1819</v>
      </c>
      <c r="B1671" s="17">
        <v>28.45</v>
      </c>
      <c r="C1671" s="17">
        <v>1.8069999999999999</v>
      </c>
      <c r="D1671" s="17">
        <v>2.8697499999999998</v>
      </c>
      <c r="E1671" s="18">
        <v>86</v>
      </c>
      <c r="F1671" s="19">
        <v>4.64833333333333E-2</v>
      </c>
    </row>
    <row r="1672" spans="1:6" ht="18.75" customHeight="1" x14ac:dyDescent="0.3">
      <c r="A1672" t="s">
        <v>1820</v>
      </c>
      <c r="B1672" s="17">
        <v>27.391999999999999</v>
      </c>
      <c r="C1672" s="17">
        <v>2.0751200000000001</v>
      </c>
      <c r="D1672" s="17">
        <v>2.9005000000000001</v>
      </c>
      <c r="E1672" s="18">
        <v>85</v>
      </c>
      <c r="F1672" s="19">
        <v>3.6383333333333302E-2</v>
      </c>
    </row>
    <row r="1673" spans="1:6" ht="18.75" customHeight="1" x14ac:dyDescent="0.3">
      <c r="A1673" t="s">
        <v>1821</v>
      </c>
      <c r="B1673" s="17">
        <v>30.061</v>
      </c>
      <c r="C1673" s="17">
        <v>2.6953499999999999</v>
      </c>
      <c r="D1673" s="17">
        <v>2.9312499999999999</v>
      </c>
      <c r="E1673" s="18">
        <v>84</v>
      </c>
      <c r="F1673" s="19">
        <v>3.7216666666666703E-2</v>
      </c>
    </row>
    <row r="1674" spans="1:6" ht="18.75" customHeight="1" x14ac:dyDescent="0.3">
      <c r="A1674" t="s">
        <v>1822</v>
      </c>
      <c r="B1674" s="17">
        <v>29.099</v>
      </c>
      <c r="C1674" s="17">
        <v>3.5446800000000001</v>
      </c>
      <c r="D1674" s="17">
        <v>2.9620000000000002</v>
      </c>
      <c r="E1674" s="18">
        <v>83</v>
      </c>
      <c r="F1674" s="19">
        <v>4.9616666666666698E-2</v>
      </c>
    </row>
    <row r="1675" spans="1:6" ht="18.75" customHeight="1" x14ac:dyDescent="0.3">
      <c r="A1675" t="s">
        <v>1823</v>
      </c>
      <c r="B1675" s="17">
        <v>29.969000000000001</v>
      </c>
      <c r="C1675" s="17">
        <v>3.0832000000000002</v>
      </c>
      <c r="D1675" s="17">
        <v>2.6875</v>
      </c>
      <c r="E1675" s="17">
        <v>81.75</v>
      </c>
      <c r="F1675" s="19">
        <v>3.3300000000000003E-2</v>
      </c>
    </row>
    <row r="1676" spans="1:6" ht="18.75" customHeight="1" x14ac:dyDescent="0.3">
      <c r="A1676" t="s">
        <v>1824</v>
      </c>
      <c r="B1676" s="17">
        <v>31.692</v>
      </c>
      <c r="C1676" s="17">
        <v>3.0108100000000002</v>
      </c>
      <c r="D1676" s="17">
        <v>2.4129999999999998</v>
      </c>
      <c r="E1676" s="17">
        <v>80.5</v>
      </c>
      <c r="F1676" s="19">
        <v>2.5366666666666701E-2</v>
      </c>
    </row>
    <row r="1677" spans="1:6" ht="18.75" customHeight="1" x14ac:dyDescent="0.3">
      <c r="A1677" t="s">
        <v>1825</v>
      </c>
      <c r="B1677" s="17">
        <v>36.421500000000002</v>
      </c>
      <c r="C1677" s="17">
        <v>2.95147</v>
      </c>
      <c r="D1677" s="17">
        <v>2.1385000000000001</v>
      </c>
      <c r="E1677" s="17">
        <v>79.25</v>
      </c>
      <c r="F1677" s="20">
        <v>0</v>
      </c>
    </row>
    <row r="1678" spans="1:6" ht="18.75" customHeight="1" x14ac:dyDescent="0.3">
      <c r="A1678" t="s">
        <v>1826</v>
      </c>
      <c r="B1678" s="17">
        <v>35.3855</v>
      </c>
      <c r="C1678" s="17">
        <v>2.98298</v>
      </c>
      <c r="D1678" s="17">
        <v>1.8640000000000001</v>
      </c>
      <c r="E1678" s="18">
        <v>78</v>
      </c>
      <c r="F1678" s="19">
        <v>7.3866666665211494E-2</v>
      </c>
    </row>
    <row r="1679" spans="1:6" ht="18.75" customHeight="1" x14ac:dyDescent="0.3">
      <c r="A1679" t="s">
        <v>1827</v>
      </c>
      <c r="B1679" s="17">
        <v>32.575499999999998</v>
      </c>
      <c r="C1679" s="17">
        <v>2.9712000000000001</v>
      </c>
      <c r="D1679" s="17">
        <v>2.0122499999999999</v>
      </c>
      <c r="E1679" s="17">
        <v>78.25</v>
      </c>
      <c r="F1679" s="20">
        <v>0</v>
      </c>
    </row>
    <row r="1680" spans="1:6" ht="18.75" customHeight="1" x14ac:dyDescent="0.3">
      <c r="A1680" t="s">
        <v>1828</v>
      </c>
      <c r="B1680" s="17">
        <v>35.746499999999997</v>
      </c>
      <c r="C1680" s="17">
        <v>3.4558499999999999</v>
      </c>
      <c r="D1680" s="17">
        <v>2.1604999999999999</v>
      </c>
      <c r="E1680" s="17">
        <v>78.5</v>
      </c>
      <c r="F1680" s="19">
        <v>4.5933333333697098E-2</v>
      </c>
    </row>
    <row r="1681" spans="1:6" ht="18.75" customHeight="1" x14ac:dyDescent="0.3">
      <c r="A1681" t="s">
        <v>1829</v>
      </c>
      <c r="B1681" s="17">
        <v>34.472999999999999</v>
      </c>
      <c r="C1681" s="17">
        <v>2.9321299999999999</v>
      </c>
      <c r="D1681" s="17">
        <v>2.3087499999999999</v>
      </c>
      <c r="E1681" s="17">
        <v>78.75</v>
      </c>
      <c r="F1681" s="19">
        <v>3.8133333333697103E-2</v>
      </c>
    </row>
    <row r="1682" spans="1:6" ht="18.75" customHeight="1" x14ac:dyDescent="0.3">
      <c r="A1682" t="s">
        <v>1830</v>
      </c>
      <c r="B1682" s="17">
        <v>40.235999999999997</v>
      </c>
      <c r="C1682" s="17">
        <v>2.7812999999999999</v>
      </c>
      <c r="D1682" s="17">
        <v>2.4569999999999999</v>
      </c>
      <c r="E1682" s="18">
        <v>79</v>
      </c>
      <c r="F1682" s="19">
        <v>3.1683333333697099E-2</v>
      </c>
    </row>
    <row r="1683" spans="1:6" ht="18.75" customHeight="1" x14ac:dyDescent="0.3">
      <c r="A1683" t="s">
        <v>1831</v>
      </c>
      <c r="B1683" s="17">
        <v>41.756</v>
      </c>
      <c r="C1683" s="17">
        <v>3.13916</v>
      </c>
      <c r="D1683" s="17">
        <v>2.3205</v>
      </c>
      <c r="E1683" s="17">
        <v>77.75</v>
      </c>
      <c r="F1683" s="20">
        <v>0</v>
      </c>
    </row>
    <row r="1684" spans="1:6" ht="18.75" customHeight="1" x14ac:dyDescent="0.3">
      <c r="A1684" t="s">
        <v>1832</v>
      </c>
      <c r="B1684" s="17">
        <v>34.633000000000003</v>
      </c>
      <c r="C1684" s="17">
        <v>2.9732599999999998</v>
      </c>
      <c r="D1684" s="17">
        <v>2.1840000000000002</v>
      </c>
      <c r="E1684" s="17">
        <v>76.5</v>
      </c>
      <c r="F1684" s="20">
        <v>0</v>
      </c>
    </row>
    <row r="1685" spans="1:6" ht="18.75" customHeight="1" x14ac:dyDescent="0.3">
      <c r="A1685" t="s">
        <v>1833</v>
      </c>
      <c r="B1685" s="17">
        <v>33.128500000000003</v>
      </c>
      <c r="C1685" s="17">
        <v>2.4805199999999998</v>
      </c>
      <c r="D1685" s="17">
        <v>2.0474999999999999</v>
      </c>
      <c r="E1685" s="17">
        <v>75.25</v>
      </c>
      <c r="F1685" s="20">
        <v>0</v>
      </c>
    </row>
    <row r="1686" spans="1:6" ht="18.75" customHeight="1" x14ac:dyDescent="0.3">
      <c r="A1686" t="s">
        <v>1834</v>
      </c>
      <c r="B1686" s="17">
        <v>35.737499999999997</v>
      </c>
      <c r="C1686" s="17">
        <v>1.38815</v>
      </c>
      <c r="D1686" s="17">
        <v>1.911</v>
      </c>
      <c r="E1686" s="18">
        <v>74</v>
      </c>
      <c r="F1686" s="19">
        <v>5.2950000000727603E-2</v>
      </c>
    </row>
    <row r="1687" spans="1:6" ht="18.75" customHeight="1" x14ac:dyDescent="0.3">
      <c r="A1687" t="s">
        <v>1835</v>
      </c>
      <c r="B1687" s="17">
        <v>36.086500000000001</v>
      </c>
      <c r="C1687" s="17">
        <v>1.2676700000000001</v>
      </c>
      <c r="D1687" s="17">
        <v>1.9252499999999999</v>
      </c>
      <c r="E1687" s="17">
        <v>69.25</v>
      </c>
      <c r="F1687" s="20">
        <v>0</v>
      </c>
    </row>
    <row r="1688" spans="1:6" ht="18.75" customHeight="1" x14ac:dyDescent="0.3">
      <c r="A1688" t="s">
        <v>1836</v>
      </c>
      <c r="B1688" s="17">
        <v>31.240500000000001</v>
      </c>
      <c r="C1688" s="17">
        <v>0.84067000000000003</v>
      </c>
      <c r="D1688" s="17">
        <v>1.9395</v>
      </c>
      <c r="E1688" s="17">
        <v>64.5</v>
      </c>
      <c r="F1688" s="19">
        <v>4.6499999998544803E-2</v>
      </c>
    </row>
    <row r="1689" spans="1:6" ht="18.75" customHeight="1" x14ac:dyDescent="0.3">
      <c r="A1689" t="s">
        <v>1837</v>
      </c>
      <c r="B1689" s="17">
        <v>24.738</v>
      </c>
      <c r="C1689" s="17">
        <v>0.60363</v>
      </c>
      <c r="D1689" s="17">
        <v>1.9537500000000001</v>
      </c>
      <c r="E1689" s="17">
        <v>59.75</v>
      </c>
      <c r="F1689" s="20">
        <v>0</v>
      </c>
    </row>
    <row r="1690" spans="1:6" ht="18.75" customHeight="1" x14ac:dyDescent="0.3">
      <c r="A1690" t="s">
        <v>1838</v>
      </c>
      <c r="B1690" s="17">
        <v>17.959</v>
      </c>
      <c r="C1690" s="17">
        <v>0.59430000000000005</v>
      </c>
      <c r="D1690" s="17">
        <v>1.968</v>
      </c>
      <c r="E1690" s="18">
        <v>55</v>
      </c>
      <c r="F1690" s="19">
        <v>0.19060000000036401</v>
      </c>
    </row>
    <row r="1691" spans="1:6" ht="18.75" customHeight="1" x14ac:dyDescent="0.3">
      <c r="A1691" t="s">
        <v>1839</v>
      </c>
      <c r="B1691" s="17">
        <v>23.540500000000002</v>
      </c>
      <c r="C1691" s="17">
        <v>0.52444000000000002</v>
      </c>
      <c r="D1691" s="17">
        <v>2.0837500000000002</v>
      </c>
      <c r="E1691" s="17">
        <v>55.75</v>
      </c>
      <c r="F1691" s="19">
        <v>0.26098333333333301</v>
      </c>
    </row>
    <row r="1692" spans="1:6" ht="18.75" customHeight="1" x14ac:dyDescent="0.3">
      <c r="A1692" t="s">
        <v>1840</v>
      </c>
      <c r="B1692" s="17">
        <v>28.265499999999999</v>
      </c>
      <c r="C1692" s="17">
        <v>0.58184000000000002</v>
      </c>
      <c r="D1692" s="17">
        <v>2.1995</v>
      </c>
      <c r="E1692" s="17">
        <v>56.5</v>
      </c>
      <c r="F1692" s="19">
        <v>1.8666666666666699E-2</v>
      </c>
    </row>
    <row r="1693" spans="1:6" ht="18.75" customHeight="1" x14ac:dyDescent="0.3">
      <c r="A1693" t="s">
        <v>1841</v>
      </c>
      <c r="B1693" s="17">
        <v>28.463000000000001</v>
      </c>
      <c r="C1693" s="17">
        <v>0.47549000000000002</v>
      </c>
      <c r="D1693" s="17">
        <v>2.3152499999999998</v>
      </c>
      <c r="E1693" s="17">
        <v>57.25</v>
      </c>
      <c r="F1693" s="19">
        <v>0.14096666666703001</v>
      </c>
    </row>
    <row r="1694" spans="1:6" ht="18.75" customHeight="1" x14ac:dyDescent="0.3">
      <c r="A1694" t="s">
        <v>1842</v>
      </c>
      <c r="B1694" s="18">
        <v>29</v>
      </c>
      <c r="C1694" s="17">
        <v>0.59194999999999998</v>
      </c>
      <c r="D1694" s="17">
        <v>2.431</v>
      </c>
      <c r="E1694" s="18">
        <v>58</v>
      </c>
      <c r="F1694" s="19">
        <v>0.17471666666666699</v>
      </c>
    </row>
    <row r="1695" spans="1:6" ht="18.75" customHeight="1" x14ac:dyDescent="0.3">
      <c r="A1695" t="s">
        <v>1843</v>
      </c>
      <c r="B1695" s="17">
        <v>30.899000000000001</v>
      </c>
      <c r="C1695" s="17">
        <v>1.5644400000000001</v>
      </c>
      <c r="D1695" s="17">
        <v>2.5024999999999999</v>
      </c>
      <c r="E1695" s="17">
        <v>63.75</v>
      </c>
      <c r="F1695" s="19">
        <v>4.1083333333333298E-2</v>
      </c>
    </row>
    <row r="1696" spans="1:6" ht="18.75" customHeight="1" x14ac:dyDescent="0.3">
      <c r="A1696" t="s">
        <v>1844</v>
      </c>
      <c r="B1696" s="17">
        <v>26.41</v>
      </c>
      <c r="C1696" s="17">
        <v>1.9036</v>
      </c>
      <c r="D1696" s="17">
        <v>2.5739999999999998</v>
      </c>
      <c r="E1696" s="17">
        <v>69.5</v>
      </c>
      <c r="F1696" s="19">
        <v>7.5816666666666699E-2</v>
      </c>
    </row>
    <row r="1697" spans="1:6" ht="18.75" customHeight="1" x14ac:dyDescent="0.3">
      <c r="A1697" t="s">
        <v>1845</v>
      </c>
      <c r="B1697" s="17">
        <v>21.626000000000001</v>
      </c>
      <c r="C1697" s="17">
        <v>3.4619</v>
      </c>
      <c r="D1697" s="17">
        <v>2.6455000000000002</v>
      </c>
      <c r="E1697" s="17">
        <v>75.25</v>
      </c>
      <c r="F1697" s="19">
        <v>0.34796666666666698</v>
      </c>
    </row>
    <row r="1698" spans="1:6" ht="18.75" customHeight="1" x14ac:dyDescent="0.3">
      <c r="A1698" t="s">
        <v>1846</v>
      </c>
      <c r="B1698" s="17">
        <v>22.135000000000002</v>
      </c>
      <c r="C1698" s="17">
        <v>2.2660800000000001</v>
      </c>
      <c r="D1698" s="17">
        <v>2.7170000000000001</v>
      </c>
      <c r="E1698" s="18">
        <v>81</v>
      </c>
      <c r="F1698" s="19">
        <v>0.32283333333369701</v>
      </c>
    </row>
    <row r="1699" spans="1:6" ht="18.75" customHeight="1" x14ac:dyDescent="0.3">
      <c r="A1699" t="s">
        <v>1847</v>
      </c>
      <c r="B1699" s="17">
        <v>27.106000000000002</v>
      </c>
      <c r="C1699" s="17">
        <v>2.3791500000000001</v>
      </c>
      <c r="D1699" s="17">
        <v>2.64575</v>
      </c>
      <c r="E1699" s="18">
        <v>83</v>
      </c>
      <c r="F1699" s="19">
        <v>2.4150000000000001E-2</v>
      </c>
    </row>
    <row r="1700" spans="1:6" ht="18.75" customHeight="1" x14ac:dyDescent="0.3">
      <c r="A1700" t="s">
        <v>1848</v>
      </c>
      <c r="B1700" s="17">
        <v>27.986000000000001</v>
      </c>
      <c r="C1700" s="17">
        <v>2.3286099999999998</v>
      </c>
      <c r="D1700" s="17">
        <v>2.5745</v>
      </c>
      <c r="E1700" s="18">
        <v>85</v>
      </c>
      <c r="F1700" s="19">
        <v>0.22918333333333299</v>
      </c>
    </row>
    <row r="1701" spans="1:6" ht="18.75" customHeight="1" x14ac:dyDescent="0.3">
      <c r="A1701" t="s">
        <v>1849</v>
      </c>
      <c r="B1701" s="17">
        <v>22.163499999999999</v>
      </c>
      <c r="C1701" s="17">
        <v>2.4222800000000002</v>
      </c>
      <c r="D1701" s="17">
        <v>2.50325</v>
      </c>
      <c r="E1701" s="18">
        <v>87</v>
      </c>
      <c r="F1701" s="19">
        <v>9.6500000000363795E-2</v>
      </c>
    </row>
    <row r="1702" spans="1:6" ht="18.75" customHeight="1" x14ac:dyDescent="0.3">
      <c r="A1702" t="s">
        <v>1850</v>
      </c>
      <c r="B1702" s="17">
        <v>21.871500000000001</v>
      </c>
      <c r="C1702" s="17">
        <v>2.8786800000000001</v>
      </c>
      <c r="D1702" s="17">
        <v>2.4319999999999999</v>
      </c>
      <c r="E1702" s="18">
        <v>89</v>
      </c>
      <c r="F1702" s="19">
        <v>5.5100000000000003E-2</v>
      </c>
    </row>
    <row r="1703" spans="1:6" ht="18.75" customHeight="1" x14ac:dyDescent="0.3">
      <c r="A1703" t="s">
        <v>1851</v>
      </c>
      <c r="B1703" s="17">
        <v>23.291499999999999</v>
      </c>
      <c r="C1703" s="17">
        <v>3.6406999999999998</v>
      </c>
      <c r="D1703" s="17">
        <v>2.3130000000000002</v>
      </c>
      <c r="E1703" s="17">
        <v>84.75</v>
      </c>
      <c r="F1703" s="19">
        <v>5.7616666666666698E-2</v>
      </c>
    </row>
    <row r="1704" spans="1:6" ht="18.75" customHeight="1" x14ac:dyDescent="0.3">
      <c r="A1704" t="s">
        <v>1852</v>
      </c>
      <c r="B1704" s="17">
        <v>26.150500000000001</v>
      </c>
      <c r="C1704" s="17">
        <v>4.0970199999999997</v>
      </c>
      <c r="D1704" s="17">
        <v>2.194</v>
      </c>
      <c r="E1704" s="17">
        <v>80.5</v>
      </c>
      <c r="F1704" s="19">
        <v>3.8966666666666698E-2</v>
      </c>
    </row>
    <row r="1705" spans="1:6" ht="18.75" customHeight="1" x14ac:dyDescent="0.3">
      <c r="A1705" t="s">
        <v>1853</v>
      </c>
      <c r="B1705" s="17">
        <v>26.9925</v>
      </c>
      <c r="C1705" s="17">
        <v>3.6037300000000001</v>
      </c>
      <c r="D1705" s="17">
        <v>2.0750000000000002</v>
      </c>
      <c r="E1705" s="17">
        <v>76.25</v>
      </c>
      <c r="F1705" s="19">
        <v>2.1566666666666699E-2</v>
      </c>
    </row>
    <row r="1706" spans="1:6" ht="18.75" customHeight="1" x14ac:dyDescent="0.3">
      <c r="A1706" t="s">
        <v>1854</v>
      </c>
      <c r="B1706" s="17">
        <v>26.9495</v>
      </c>
      <c r="C1706" s="17">
        <v>3.5741499999999999</v>
      </c>
      <c r="D1706" s="17">
        <v>1.956</v>
      </c>
      <c r="E1706" s="18">
        <v>72</v>
      </c>
      <c r="F1706" s="19">
        <v>8.8166666666666699E-2</v>
      </c>
    </row>
    <row r="1707" spans="1:6" ht="18.75" customHeight="1" x14ac:dyDescent="0.3">
      <c r="A1707" t="s">
        <v>1855</v>
      </c>
      <c r="B1707" s="17">
        <v>31.234000000000002</v>
      </c>
      <c r="C1707" s="17">
        <v>3.5930599999999999</v>
      </c>
      <c r="D1707" s="17">
        <v>1.8394999999999999</v>
      </c>
      <c r="E1707" s="17">
        <v>67.25</v>
      </c>
      <c r="F1707" s="19">
        <v>6.3600000000000004E-2</v>
      </c>
    </row>
    <row r="1708" spans="1:6" ht="18.75" customHeight="1" x14ac:dyDescent="0.3">
      <c r="A1708" t="s">
        <v>1856</v>
      </c>
      <c r="B1708" s="17">
        <v>27.710999999999999</v>
      </c>
      <c r="C1708" s="17">
        <v>4.32036</v>
      </c>
      <c r="D1708" s="17">
        <v>1.7230000000000001</v>
      </c>
      <c r="E1708" s="17">
        <v>62.5</v>
      </c>
      <c r="F1708" s="19">
        <v>8.7983333333333302E-2</v>
      </c>
    </row>
    <row r="1709" spans="1:6" ht="18.75" customHeight="1" x14ac:dyDescent="0.3">
      <c r="A1709" t="s">
        <v>1857</v>
      </c>
      <c r="B1709" s="17">
        <v>25.9725</v>
      </c>
      <c r="C1709" s="17">
        <v>3.863</v>
      </c>
      <c r="D1709" s="17">
        <v>1.6065</v>
      </c>
      <c r="E1709" s="17">
        <v>57.75</v>
      </c>
      <c r="F1709" s="19">
        <v>8.7116666666666703E-2</v>
      </c>
    </row>
    <row r="1710" spans="1:6" ht="18.75" customHeight="1" x14ac:dyDescent="0.3">
      <c r="A1710" t="s">
        <v>1858</v>
      </c>
      <c r="B1710" s="17">
        <v>30.1525</v>
      </c>
      <c r="C1710" s="17">
        <v>4.6619999999999999</v>
      </c>
      <c r="D1710" s="17">
        <v>1.49</v>
      </c>
      <c r="E1710" s="18">
        <v>53</v>
      </c>
      <c r="F1710" s="19">
        <v>0.104683333333333</v>
      </c>
    </row>
    <row r="1711" spans="1:6" ht="18.75" customHeight="1" x14ac:dyDescent="0.3">
      <c r="A1711" t="s">
        <v>1859</v>
      </c>
      <c r="B1711" s="17">
        <v>30.577500000000001</v>
      </c>
      <c r="C1711" s="17">
        <v>3.847</v>
      </c>
      <c r="D1711" s="17">
        <v>1.42425</v>
      </c>
      <c r="E1711" s="17">
        <v>55.25</v>
      </c>
      <c r="F1711" s="19">
        <v>8.0049999999999996E-2</v>
      </c>
    </row>
    <row r="1712" spans="1:6" ht="18.75" customHeight="1" x14ac:dyDescent="0.3">
      <c r="A1712" t="s">
        <v>1860</v>
      </c>
      <c r="B1712" s="17">
        <v>31.212499999999999</v>
      </c>
      <c r="C1712" s="17">
        <v>4.2329999999999997</v>
      </c>
      <c r="D1712" s="17">
        <v>1.3585</v>
      </c>
      <c r="E1712" s="17">
        <v>57.5</v>
      </c>
      <c r="F1712" s="19">
        <v>0.17549999999999999</v>
      </c>
    </row>
    <row r="1713" spans="1:6" ht="18.75" customHeight="1" x14ac:dyDescent="0.3">
      <c r="A1713" t="s">
        <v>1861</v>
      </c>
      <c r="B1713" s="17">
        <v>21.54</v>
      </c>
      <c r="C1713" s="17">
        <v>3.6549999999999998</v>
      </c>
      <c r="D1713" s="17">
        <v>1.2927500000000001</v>
      </c>
      <c r="E1713" s="17">
        <v>59.75</v>
      </c>
      <c r="F1713" s="19">
        <v>7.0949999999999999E-2</v>
      </c>
    </row>
    <row r="1714" spans="1:6" ht="18.75" customHeight="1" x14ac:dyDescent="0.3">
      <c r="A1714" t="s">
        <v>1862</v>
      </c>
      <c r="B1714" s="17">
        <v>16.3</v>
      </c>
      <c r="C1714" s="17">
        <v>3.391</v>
      </c>
      <c r="D1714" s="17">
        <v>1.2270000000000001</v>
      </c>
      <c r="E1714" s="18">
        <v>62</v>
      </c>
      <c r="F1714" s="19">
        <v>5.0750000000000003E-2</v>
      </c>
    </row>
    <row r="1715" spans="1:6" ht="18.75" customHeight="1" x14ac:dyDescent="0.3">
      <c r="A1715" t="s">
        <v>1863</v>
      </c>
      <c r="B1715" s="17">
        <v>13.701000000000001</v>
      </c>
      <c r="C1715" s="17">
        <v>3.6890000000000001</v>
      </c>
      <c r="D1715" s="17">
        <v>1.2212499999999999</v>
      </c>
      <c r="E1715" s="17">
        <v>60.5</v>
      </c>
      <c r="F1715" s="19">
        <v>5.1183333333333303E-2</v>
      </c>
    </row>
    <row r="1716" spans="1:6" ht="18.75" customHeight="1" x14ac:dyDescent="0.3">
      <c r="A1716" t="s">
        <v>1864</v>
      </c>
      <c r="B1716" s="17">
        <v>11.358000000000001</v>
      </c>
      <c r="C1716" s="17">
        <v>2.9390000000000001</v>
      </c>
      <c r="D1716" s="17">
        <v>1.2155</v>
      </c>
      <c r="E1716" s="18">
        <v>59</v>
      </c>
      <c r="F1716" s="19">
        <v>3.8016666666666699E-2</v>
      </c>
    </row>
    <row r="1717" spans="1:6" ht="18.75" customHeight="1" x14ac:dyDescent="0.3">
      <c r="A1717" t="s">
        <v>1865</v>
      </c>
      <c r="B1717" s="17">
        <v>5.2679999999999998</v>
      </c>
      <c r="C1717" s="17">
        <v>2.7010000000000001</v>
      </c>
      <c r="D1717" s="17">
        <v>1.2097500000000001</v>
      </c>
      <c r="E1717" s="17">
        <v>57.5</v>
      </c>
      <c r="F1717" s="19">
        <v>3.3316666666666703E-2</v>
      </c>
    </row>
    <row r="1718" spans="1:6" ht="18.75" customHeight="1" x14ac:dyDescent="0.3">
      <c r="A1718" t="s">
        <v>1866</v>
      </c>
      <c r="B1718" s="17">
        <v>4.5359999999999996</v>
      </c>
      <c r="C1718" s="17">
        <v>3.1549999999999998</v>
      </c>
      <c r="D1718" s="17">
        <v>1.204</v>
      </c>
      <c r="E1718" s="18">
        <v>56</v>
      </c>
      <c r="F1718" s="19">
        <v>5.3683333333333298E-2</v>
      </c>
    </row>
    <row r="1719" spans="1:6" ht="18.75" customHeight="1" x14ac:dyDescent="0.3">
      <c r="A1719" t="s">
        <v>1867</v>
      </c>
      <c r="B1719" s="17">
        <v>4.6665000000000001</v>
      </c>
      <c r="C1719" s="17">
        <v>2.6150000000000002</v>
      </c>
      <c r="D1719" s="17">
        <v>1.21875</v>
      </c>
      <c r="E1719" s="17">
        <v>55.75</v>
      </c>
      <c r="F1719" s="19">
        <v>4.48E-2</v>
      </c>
    </row>
    <row r="1720" spans="1:6" ht="18.75" customHeight="1" x14ac:dyDescent="0.3">
      <c r="A1720" t="s">
        <v>1868</v>
      </c>
      <c r="B1720" s="17">
        <v>4.0975000000000001</v>
      </c>
      <c r="C1720" s="17">
        <v>2.6440000000000001</v>
      </c>
      <c r="D1720" s="17">
        <v>1.2335</v>
      </c>
      <c r="E1720" s="17">
        <v>55.5</v>
      </c>
      <c r="F1720" s="19">
        <v>5.0383333333333301E-2</v>
      </c>
    </row>
    <row r="1721" spans="1:6" ht="18.75" customHeight="1" x14ac:dyDescent="0.3">
      <c r="A1721" t="s">
        <v>1869</v>
      </c>
      <c r="B1721" s="17">
        <v>4.5505000000000004</v>
      </c>
      <c r="C1721" s="17">
        <v>2.8759999999999999</v>
      </c>
      <c r="D1721" s="17">
        <v>1.2482500000000001</v>
      </c>
      <c r="E1721" s="17">
        <v>55.25</v>
      </c>
      <c r="F1721" s="19">
        <v>3.3433333333333301E-2</v>
      </c>
    </row>
    <row r="1722" spans="1:6" ht="18.75" customHeight="1" x14ac:dyDescent="0.3">
      <c r="A1722" t="s">
        <v>1870</v>
      </c>
      <c r="B1722" s="17">
        <v>4.4435000000000002</v>
      </c>
      <c r="C1722" s="17">
        <v>3.1150000000000002</v>
      </c>
      <c r="D1722" s="17">
        <v>1.2629999999999999</v>
      </c>
      <c r="E1722" s="18">
        <v>55</v>
      </c>
      <c r="F1722" s="19">
        <v>5.0616666666666699E-2</v>
      </c>
    </row>
    <row r="1723" spans="1:6" ht="18.75" customHeight="1" x14ac:dyDescent="0.3">
      <c r="A1723" t="s">
        <v>1871</v>
      </c>
      <c r="B1723" s="17">
        <v>4.0919999999999996</v>
      </c>
      <c r="C1723" s="17">
        <v>2.661</v>
      </c>
      <c r="D1723" s="17">
        <v>1.24525</v>
      </c>
      <c r="E1723" s="17">
        <v>47.25</v>
      </c>
      <c r="F1723" s="19">
        <v>7.2499999999999995E-2</v>
      </c>
    </row>
    <row r="1724" spans="1:6" ht="18.75" customHeight="1" x14ac:dyDescent="0.3">
      <c r="A1724" t="s">
        <v>1872</v>
      </c>
      <c r="B1724" s="17">
        <v>4.4409999999999998</v>
      </c>
      <c r="C1724" s="17">
        <v>2.484</v>
      </c>
      <c r="D1724" s="17">
        <v>1.2275</v>
      </c>
      <c r="E1724" s="17">
        <v>39.5</v>
      </c>
      <c r="F1724" s="19">
        <v>5.4916666666666697E-2</v>
      </c>
    </row>
    <row r="1725" spans="1:6" ht="18.75" customHeight="1" x14ac:dyDescent="0.3">
      <c r="A1725" t="s">
        <v>1873</v>
      </c>
      <c r="B1725" s="17">
        <v>4.266</v>
      </c>
      <c r="C1725" s="17">
        <v>2.1539999999999999</v>
      </c>
      <c r="D1725" s="17">
        <v>1.2097500000000001</v>
      </c>
      <c r="E1725" s="17">
        <v>31.75</v>
      </c>
      <c r="F1725" s="19">
        <v>5.9049999999999998E-2</v>
      </c>
    </row>
    <row r="1726" spans="1:6" ht="18.75" customHeight="1" x14ac:dyDescent="0.3">
      <c r="A1726" t="s">
        <v>1874</v>
      </c>
      <c r="B1726" s="17">
        <v>4.2169999999999996</v>
      </c>
      <c r="C1726" s="17">
        <v>2.306</v>
      </c>
      <c r="D1726" s="17">
        <v>1.1919999999999999</v>
      </c>
      <c r="E1726" s="18">
        <v>24</v>
      </c>
      <c r="F1726" s="19">
        <v>6.0850000000000001E-2</v>
      </c>
    </row>
    <row r="1727" spans="1:6" ht="18.75" customHeight="1" x14ac:dyDescent="0.3">
      <c r="A1727" t="s">
        <v>1875</v>
      </c>
      <c r="B1727" s="17">
        <v>4.1654999999999998</v>
      </c>
      <c r="C1727" s="17">
        <v>1.3080000000000001</v>
      </c>
      <c r="D1727" s="17">
        <v>1.19225</v>
      </c>
      <c r="E1727" s="17">
        <v>21.75</v>
      </c>
      <c r="F1727" s="19">
        <v>3.5633333333333302E-2</v>
      </c>
    </row>
    <row r="1728" spans="1:6" ht="18.75" customHeight="1" x14ac:dyDescent="0.3">
      <c r="A1728" t="s">
        <v>1876</v>
      </c>
      <c r="B1728" s="17">
        <v>4.2465000000000002</v>
      </c>
      <c r="C1728" s="17">
        <v>1.3149999999999999</v>
      </c>
      <c r="D1728" s="17">
        <v>1.1924999999999999</v>
      </c>
      <c r="E1728" s="17">
        <v>19.5</v>
      </c>
      <c r="F1728" s="19">
        <v>1.45666666666667E-2</v>
      </c>
    </row>
    <row r="1729" spans="1:6" ht="18.75" customHeight="1" x14ac:dyDescent="0.3">
      <c r="A1729" t="s">
        <v>1877</v>
      </c>
      <c r="B1729" s="17">
        <v>4.2305000000000001</v>
      </c>
      <c r="C1729" s="17">
        <v>0.73099999999999998</v>
      </c>
      <c r="D1729" s="17">
        <v>1.19275</v>
      </c>
      <c r="E1729" s="17">
        <v>17.25</v>
      </c>
      <c r="F1729" s="19">
        <v>1.33666666666667E-2</v>
      </c>
    </row>
    <row r="1730" spans="1:6" ht="18.75" customHeight="1" x14ac:dyDescent="0.3">
      <c r="A1730" t="s">
        <v>1878</v>
      </c>
      <c r="B1730" s="17">
        <v>4.2664999999999997</v>
      </c>
      <c r="C1730" s="17">
        <v>0.81799999999999995</v>
      </c>
      <c r="D1730" s="17">
        <v>1.1930000000000001</v>
      </c>
      <c r="E1730" s="18">
        <v>15</v>
      </c>
      <c r="F1730" s="19">
        <v>2.5499999999999998E-2</v>
      </c>
    </row>
    <row r="1731" spans="1:6" ht="18.75" customHeight="1" x14ac:dyDescent="0.3">
      <c r="A1731" t="s">
        <v>1879</v>
      </c>
      <c r="B1731" s="17">
        <v>4.4359999999999999</v>
      </c>
      <c r="C1731" s="17">
        <v>0.78700000000000003</v>
      </c>
      <c r="D1731" s="17">
        <v>1.194</v>
      </c>
      <c r="E1731" s="17">
        <v>14.75</v>
      </c>
      <c r="F1731" s="19">
        <v>4.5449999999999997E-2</v>
      </c>
    </row>
    <row r="1732" spans="1:6" ht="18.75" customHeight="1" x14ac:dyDescent="0.3">
      <c r="A1732" t="s">
        <v>1880</v>
      </c>
      <c r="B1732" s="17">
        <v>4.1879999999999997</v>
      </c>
      <c r="C1732" s="17">
        <v>0.66</v>
      </c>
      <c r="D1732" s="17">
        <v>1.1950000000000001</v>
      </c>
      <c r="E1732" s="17">
        <v>14.5</v>
      </c>
      <c r="F1732" s="19">
        <v>1.4116666666666699E-2</v>
      </c>
    </row>
    <row r="1733" spans="1:6" ht="18.75" customHeight="1" x14ac:dyDescent="0.3">
      <c r="A1733" t="s">
        <v>1881</v>
      </c>
      <c r="B1733" s="17">
        <v>3.8069999999999999</v>
      </c>
      <c r="C1733" s="17">
        <v>0.55400000000000005</v>
      </c>
      <c r="D1733" s="17">
        <v>1.196</v>
      </c>
      <c r="E1733" s="17">
        <v>14.25</v>
      </c>
      <c r="F1733" s="19">
        <v>1.29E-2</v>
      </c>
    </row>
    <row r="1734" spans="1:6" ht="18.75" customHeight="1" x14ac:dyDescent="0.3">
      <c r="A1734" t="s">
        <v>1882</v>
      </c>
      <c r="B1734" s="17">
        <v>3.6259999999999999</v>
      </c>
      <c r="C1734" s="17">
        <v>0.48799999999999999</v>
      </c>
      <c r="D1734" s="17">
        <v>1.1970000000000001</v>
      </c>
      <c r="E1734" s="18">
        <v>14</v>
      </c>
      <c r="F1734" s="19">
        <v>2.1816666666666699E-2</v>
      </c>
    </row>
    <row r="1735" spans="1:6" ht="18.75" customHeight="1" x14ac:dyDescent="0.3">
      <c r="A1735" t="s">
        <v>1883</v>
      </c>
      <c r="B1735" s="17">
        <v>3.4485000000000001</v>
      </c>
      <c r="C1735" s="17">
        <v>0.52800000000000002</v>
      </c>
      <c r="D1735" s="17">
        <v>1.1950000000000001</v>
      </c>
      <c r="E1735" s="18">
        <v>13</v>
      </c>
      <c r="F1735" s="19">
        <v>3.4966666666666701E-2</v>
      </c>
    </row>
    <row r="1736" spans="1:6" ht="18.75" customHeight="1" x14ac:dyDescent="0.3">
      <c r="A1736" t="s">
        <v>1884</v>
      </c>
      <c r="B1736" s="17">
        <v>3.1425000000000001</v>
      </c>
      <c r="C1736" s="17">
        <v>0.48799999999999999</v>
      </c>
      <c r="D1736" s="17">
        <v>1.1930000000000001</v>
      </c>
      <c r="E1736" s="18">
        <v>12</v>
      </c>
      <c r="F1736" s="19">
        <v>2.9616666666666701E-2</v>
      </c>
    </row>
    <row r="1737" spans="1:6" ht="18.75" customHeight="1" x14ac:dyDescent="0.3">
      <c r="A1737" t="s">
        <v>1885</v>
      </c>
      <c r="B1737" s="17">
        <v>3.2839999999999998</v>
      </c>
      <c r="C1737" s="17">
        <v>0.54800000000000004</v>
      </c>
      <c r="D1737" s="17">
        <v>1.1910000000000001</v>
      </c>
      <c r="E1737" s="18">
        <v>11</v>
      </c>
      <c r="F1737" s="19">
        <v>1.29333333333333E-2</v>
      </c>
    </row>
    <row r="1738" spans="1:6" ht="18.75" customHeight="1" x14ac:dyDescent="0.3">
      <c r="A1738" t="s">
        <v>1886</v>
      </c>
      <c r="B1738" s="17">
        <v>3.4390000000000001</v>
      </c>
      <c r="C1738" s="17">
        <v>0.92400000000000004</v>
      </c>
      <c r="D1738" s="17">
        <v>1.1890000000000001</v>
      </c>
      <c r="E1738" s="18">
        <v>10</v>
      </c>
      <c r="F1738" s="19">
        <v>2.0283333333333299E-2</v>
      </c>
    </row>
    <row r="1739" spans="1:6" ht="18.75" customHeight="1" x14ac:dyDescent="0.3">
      <c r="A1739" t="s">
        <v>1887</v>
      </c>
      <c r="B1739" s="17">
        <v>3.298</v>
      </c>
      <c r="C1739" s="17">
        <v>0.53400000000000003</v>
      </c>
      <c r="D1739" s="17">
        <v>1.19</v>
      </c>
      <c r="E1739" s="18">
        <v>10</v>
      </c>
      <c r="F1739" s="19">
        <v>3.17666666666667E-2</v>
      </c>
    </row>
    <row r="1740" spans="1:6" ht="18.75" customHeight="1" x14ac:dyDescent="0.3">
      <c r="A1740" t="s">
        <v>1888</v>
      </c>
      <c r="B1740" s="17">
        <v>3.1739999999999999</v>
      </c>
      <c r="C1740" s="17">
        <v>0.48099999999999998</v>
      </c>
      <c r="D1740" s="17">
        <v>1.1910000000000001</v>
      </c>
      <c r="E1740" s="18">
        <v>10</v>
      </c>
      <c r="F1740" s="19">
        <v>0.35271666666666701</v>
      </c>
    </row>
    <row r="1741" spans="1:6" ht="18.75" customHeight="1" x14ac:dyDescent="0.3">
      <c r="A1741" t="s">
        <v>1889</v>
      </c>
      <c r="B1741" s="17">
        <v>3.5525000000000002</v>
      </c>
      <c r="C1741" s="17">
        <v>0.52100000000000002</v>
      </c>
      <c r="D1741" s="17">
        <v>1.1919999999999999</v>
      </c>
      <c r="E1741" s="18">
        <v>10</v>
      </c>
      <c r="F1741" s="19">
        <v>0.41311666666666702</v>
      </c>
    </row>
    <row r="1742" spans="1:6" ht="18.75" customHeight="1" x14ac:dyDescent="0.3">
      <c r="A1742" t="s">
        <v>1890</v>
      </c>
      <c r="B1742" s="17">
        <v>2.9144999999999999</v>
      </c>
      <c r="C1742" s="17">
        <v>0.52600000000000002</v>
      </c>
      <c r="D1742" s="17">
        <v>1.1930000000000001</v>
      </c>
      <c r="E1742" s="18">
        <v>10</v>
      </c>
      <c r="F1742" s="19">
        <v>0.15135000000000001</v>
      </c>
    </row>
    <row r="1743" spans="1:6" ht="18.75" customHeight="1" x14ac:dyDescent="0.3">
      <c r="A1743" t="s">
        <v>1891</v>
      </c>
      <c r="B1743" s="17">
        <v>3.4064999999999999</v>
      </c>
      <c r="C1743" s="17">
        <v>0.51500000000000001</v>
      </c>
      <c r="D1743" s="17">
        <v>1.194</v>
      </c>
      <c r="E1743" s="17">
        <v>9.75</v>
      </c>
      <c r="F1743" s="19">
        <v>5.23666666666667E-2</v>
      </c>
    </row>
    <row r="1744" spans="1:6" ht="18.75" customHeight="1" x14ac:dyDescent="0.3">
      <c r="A1744" t="s">
        <v>1892</v>
      </c>
      <c r="B1744" s="17">
        <v>2.7945000000000002</v>
      </c>
      <c r="C1744" s="17">
        <v>0.48399999999999999</v>
      </c>
      <c r="D1744" s="17">
        <v>1.1950000000000001</v>
      </c>
      <c r="E1744" s="17">
        <v>9.5</v>
      </c>
      <c r="F1744" s="19">
        <v>3.4066666666666703E-2</v>
      </c>
    </row>
    <row r="1745" spans="1:6" ht="18.75" customHeight="1" x14ac:dyDescent="0.3">
      <c r="A1745" t="s">
        <v>1893</v>
      </c>
      <c r="B1745" s="17">
        <v>3.4169999999999998</v>
      </c>
      <c r="C1745" s="17">
        <v>0.49</v>
      </c>
      <c r="D1745" s="17">
        <v>1.196</v>
      </c>
      <c r="E1745" s="17">
        <v>9.25</v>
      </c>
      <c r="F1745" s="19">
        <v>3.04833333333333E-2</v>
      </c>
    </row>
    <row r="1746" spans="1:6" ht="18.75" customHeight="1" x14ac:dyDescent="0.3">
      <c r="A1746" t="s">
        <v>1894</v>
      </c>
      <c r="B1746" s="17">
        <v>3.9540000000000002</v>
      </c>
      <c r="C1746" s="17">
        <v>0.52100000000000002</v>
      </c>
      <c r="D1746" s="17">
        <v>1.1970000000000001</v>
      </c>
      <c r="E1746" s="18">
        <v>9</v>
      </c>
      <c r="F1746" s="19">
        <v>1.4466666666666701E-2</v>
      </c>
    </row>
    <row r="1747" spans="1:6" ht="18.75" customHeight="1" x14ac:dyDescent="0.3">
      <c r="A1747" t="s">
        <v>1895</v>
      </c>
      <c r="B1747" s="17">
        <v>3.2770000000000001</v>
      </c>
      <c r="C1747" s="17">
        <v>0.76400000000000001</v>
      </c>
      <c r="D1747" s="17">
        <v>1.1972499999999999</v>
      </c>
      <c r="E1747" s="18">
        <v>11</v>
      </c>
      <c r="F1747" s="19">
        <v>3.33833333333333E-2</v>
      </c>
    </row>
    <row r="1748" spans="1:6" ht="18.75" customHeight="1" x14ac:dyDescent="0.3">
      <c r="A1748" t="s">
        <v>1896</v>
      </c>
      <c r="B1748" s="17">
        <v>3.36</v>
      </c>
      <c r="C1748" s="17">
        <v>0.71099999999999997</v>
      </c>
      <c r="D1748" s="17">
        <v>1.1975</v>
      </c>
      <c r="E1748" s="18">
        <v>13</v>
      </c>
      <c r="F1748" s="19">
        <v>1.8100000000000002E-2</v>
      </c>
    </row>
    <row r="1749" spans="1:6" ht="18.75" customHeight="1" x14ac:dyDescent="0.3">
      <c r="A1749" t="s">
        <v>1897</v>
      </c>
      <c r="B1749" s="17">
        <v>3.677</v>
      </c>
      <c r="C1749" s="17">
        <v>0.46800000000000003</v>
      </c>
      <c r="D1749" s="17">
        <v>1.1977500000000001</v>
      </c>
      <c r="E1749" s="18">
        <v>15</v>
      </c>
      <c r="F1749" s="19">
        <v>1.5683333333333299E-2</v>
      </c>
    </row>
    <row r="1750" spans="1:6" ht="18.75" customHeight="1" x14ac:dyDescent="0.3">
      <c r="A1750" t="s">
        <v>1898</v>
      </c>
      <c r="B1750" s="17">
        <v>2.988</v>
      </c>
      <c r="C1750" s="17">
        <v>0.52200000000000002</v>
      </c>
      <c r="D1750" s="17">
        <v>1.198</v>
      </c>
      <c r="E1750" s="18">
        <v>17</v>
      </c>
      <c r="F1750" s="19">
        <v>3.09833333333333E-2</v>
      </c>
    </row>
    <row r="1751" spans="1:6" ht="18.75" customHeight="1" x14ac:dyDescent="0.3">
      <c r="A1751" t="s">
        <v>1899</v>
      </c>
      <c r="B1751" s="17">
        <v>3.7829999999999999</v>
      </c>
      <c r="C1751" s="17">
        <v>0.434</v>
      </c>
      <c r="D1751" s="17">
        <v>1.2052499999999999</v>
      </c>
      <c r="E1751" s="18">
        <v>21</v>
      </c>
      <c r="F1751" s="19">
        <v>3.0949999999999998E-2</v>
      </c>
    </row>
    <row r="1752" spans="1:6" ht="18.75" customHeight="1" x14ac:dyDescent="0.3">
      <c r="A1752" t="s">
        <v>1900</v>
      </c>
      <c r="B1752" s="17">
        <v>5.8120000000000003</v>
      </c>
      <c r="C1752" s="17">
        <v>0.54600000000000004</v>
      </c>
      <c r="D1752" s="17">
        <v>1.2124999999999999</v>
      </c>
      <c r="E1752" s="18">
        <v>25</v>
      </c>
      <c r="F1752" s="19">
        <v>2.21333333333333E-2</v>
      </c>
    </row>
    <row r="1753" spans="1:6" ht="18.75" customHeight="1" x14ac:dyDescent="0.3">
      <c r="A1753" t="s">
        <v>1901</v>
      </c>
      <c r="B1753" s="17">
        <v>8.0444999999999993</v>
      </c>
      <c r="C1753" s="17">
        <v>0.47199999999999998</v>
      </c>
      <c r="D1753" s="17">
        <v>1.2197499999999999</v>
      </c>
      <c r="E1753" s="18">
        <v>29</v>
      </c>
      <c r="F1753" s="19">
        <v>1.3100000000000001E-2</v>
      </c>
    </row>
    <row r="1754" spans="1:6" ht="18.75" customHeight="1" x14ac:dyDescent="0.3">
      <c r="A1754" t="s">
        <v>1902</v>
      </c>
      <c r="B1754" s="17">
        <v>8.5675000000000008</v>
      </c>
      <c r="C1754" s="17">
        <v>0.495</v>
      </c>
      <c r="D1754" s="17">
        <v>1.2270000000000001</v>
      </c>
      <c r="E1754" s="18">
        <v>33</v>
      </c>
      <c r="F1754" s="19">
        <v>1.4250000000000001E-2</v>
      </c>
    </row>
    <row r="1755" spans="1:6" ht="18.75" customHeight="1" x14ac:dyDescent="0.3">
      <c r="A1755" t="s">
        <v>1903</v>
      </c>
      <c r="B1755" s="17">
        <v>16.611499999999999</v>
      </c>
      <c r="C1755" s="17">
        <v>0.52900000000000003</v>
      </c>
      <c r="D1755" s="17">
        <v>1.5255000000000001</v>
      </c>
      <c r="E1755" s="17">
        <v>36.25</v>
      </c>
      <c r="F1755" s="19">
        <v>4.3433333333333303E-2</v>
      </c>
    </row>
    <row r="1756" spans="1:6" ht="18.75" customHeight="1" x14ac:dyDescent="0.3">
      <c r="A1756" t="s">
        <v>1904</v>
      </c>
      <c r="B1756" s="17">
        <v>20.067499999999999</v>
      </c>
      <c r="C1756" s="17">
        <v>0.47699999999999998</v>
      </c>
      <c r="D1756" s="17">
        <v>1.8240000000000001</v>
      </c>
      <c r="E1756" s="17">
        <v>39.5</v>
      </c>
      <c r="F1756" s="19">
        <v>2.8316666666666698E-2</v>
      </c>
    </row>
    <row r="1757" spans="1:6" ht="18.75" customHeight="1" x14ac:dyDescent="0.3">
      <c r="A1757" t="s">
        <v>1905</v>
      </c>
      <c r="B1757" s="17">
        <v>19.866499999999998</v>
      </c>
      <c r="C1757" s="17">
        <v>0.93799999999999994</v>
      </c>
      <c r="D1757" s="17">
        <v>2.1225000000000001</v>
      </c>
      <c r="E1757" s="17">
        <v>42.75</v>
      </c>
      <c r="F1757" s="19">
        <v>1.2833333333333301E-2</v>
      </c>
    </row>
    <row r="1758" spans="1:6" ht="18.75" customHeight="1" x14ac:dyDescent="0.3">
      <c r="A1758" t="s">
        <v>1906</v>
      </c>
      <c r="B1758" s="17">
        <v>21.654499999999999</v>
      </c>
      <c r="C1758" s="17">
        <v>0.47299999999999998</v>
      </c>
      <c r="D1758" s="17">
        <v>2.4209999999999998</v>
      </c>
      <c r="E1758" s="18">
        <v>46</v>
      </c>
      <c r="F1758" s="19">
        <v>1.28833333333333E-2</v>
      </c>
    </row>
    <row r="1759" spans="1:6" ht="18.75" customHeight="1" x14ac:dyDescent="0.3">
      <c r="A1759" t="s">
        <v>1907</v>
      </c>
      <c r="B1759" s="17">
        <v>24.359000000000002</v>
      </c>
      <c r="C1759" s="17">
        <v>0.52100000000000002</v>
      </c>
      <c r="D1759" s="17">
        <v>2.5587499999999999</v>
      </c>
      <c r="E1759" s="17">
        <v>47.5</v>
      </c>
      <c r="F1759" s="19">
        <v>2.1950000000000001E-2</v>
      </c>
    </row>
    <row r="1760" spans="1:6" ht="18.75" customHeight="1" x14ac:dyDescent="0.3">
      <c r="A1760" t="s">
        <v>1908</v>
      </c>
      <c r="B1760" s="17">
        <v>26.498000000000001</v>
      </c>
      <c r="C1760" s="17">
        <v>0.43</v>
      </c>
      <c r="D1760" s="17">
        <v>2.6964999999999999</v>
      </c>
      <c r="E1760" s="18">
        <v>49</v>
      </c>
      <c r="F1760" s="19">
        <v>4.9716666666666701E-2</v>
      </c>
    </row>
    <row r="1761" spans="1:6" ht="18.75" customHeight="1" x14ac:dyDescent="0.3">
      <c r="A1761" t="s">
        <v>1909</v>
      </c>
      <c r="B1761" s="17">
        <v>26.979500000000002</v>
      </c>
      <c r="C1761" s="17">
        <v>0.52400000000000002</v>
      </c>
      <c r="D1761" s="17">
        <v>2.8342499999999999</v>
      </c>
      <c r="E1761" s="17">
        <v>50.5</v>
      </c>
      <c r="F1761" s="19">
        <v>1.52833333333333E-2</v>
      </c>
    </row>
    <row r="1762" spans="1:6" ht="18.75" customHeight="1" x14ac:dyDescent="0.3">
      <c r="A1762" t="s">
        <v>1910</v>
      </c>
      <c r="B1762" s="17">
        <v>29.862500000000001</v>
      </c>
      <c r="C1762" s="17">
        <v>0.52100000000000002</v>
      </c>
      <c r="D1762" s="17">
        <v>2.972</v>
      </c>
      <c r="E1762" s="18">
        <v>52</v>
      </c>
      <c r="F1762" s="19">
        <v>1.20333333333333E-2</v>
      </c>
    </row>
    <row r="1763" spans="1:6" ht="18.75" customHeight="1" x14ac:dyDescent="0.3">
      <c r="A1763" t="s">
        <v>1911</v>
      </c>
      <c r="B1763" s="17">
        <v>25.481000000000002</v>
      </c>
      <c r="C1763" s="17">
        <v>0.51100000000000001</v>
      </c>
      <c r="D1763" s="17">
        <v>2.9380000000000002</v>
      </c>
      <c r="E1763" s="17">
        <v>59.5</v>
      </c>
      <c r="F1763" s="19">
        <v>1.42666666666667E-2</v>
      </c>
    </row>
    <row r="1764" spans="1:6" ht="18.75" customHeight="1" x14ac:dyDescent="0.3">
      <c r="A1764" t="s">
        <v>1912</v>
      </c>
      <c r="B1764" s="17">
        <v>25.404</v>
      </c>
      <c r="C1764" s="17">
        <v>0.438</v>
      </c>
      <c r="D1764" s="17">
        <v>2.9039999999999999</v>
      </c>
      <c r="E1764" s="18">
        <v>67</v>
      </c>
      <c r="F1764" s="19">
        <v>0.13735</v>
      </c>
    </row>
    <row r="1765" spans="1:6" ht="18.75" customHeight="1" x14ac:dyDescent="0.3">
      <c r="A1765" t="s">
        <v>1913</v>
      </c>
      <c r="B1765" s="17">
        <v>25.803000000000001</v>
      </c>
      <c r="C1765" s="17">
        <v>0.54800000000000004</v>
      </c>
      <c r="D1765" s="17">
        <v>2.87</v>
      </c>
      <c r="E1765" s="17">
        <v>74.5</v>
      </c>
      <c r="F1765" s="19">
        <v>0.18895000000000001</v>
      </c>
    </row>
    <row r="1766" spans="1:6" ht="18.75" customHeight="1" x14ac:dyDescent="0.3">
      <c r="A1766" t="s">
        <v>1914</v>
      </c>
      <c r="B1766" s="17">
        <v>30.904</v>
      </c>
      <c r="C1766" s="17">
        <v>0.65200000000000002</v>
      </c>
      <c r="D1766" s="17">
        <v>2.8359999999999999</v>
      </c>
      <c r="E1766" s="18">
        <v>82</v>
      </c>
      <c r="F1766" s="19">
        <v>7.1666666666666698E-2</v>
      </c>
    </row>
    <row r="1767" spans="1:6" ht="18.75" customHeight="1" x14ac:dyDescent="0.3">
      <c r="A1767" t="s">
        <v>1915</v>
      </c>
      <c r="B1767" s="17">
        <v>27.326000000000001</v>
      </c>
      <c r="C1767" s="17">
        <v>2.1277699999999999</v>
      </c>
      <c r="D1767" s="17">
        <v>2.7857500000000002</v>
      </c>
      <c r="E1767" s="17">
        <v>82.75</v>
      </c>
      <c r="F1767" s="19">
        <v>6.2866666666666696E-2</v>
      </c>
    </row>
    <row r="1768" spans="1:6" ht="18.75" customHeight="1" x14ac:dyDescent="0.3">
      <c r="A1768" t="s">
        <v>1916</v>
      </c>
      <c r="B1768" s="17">
        <v>28.5</v>
      </c>
      <c r="C1768" s="17">
        <v>2.3725999999999998</v>
      </c>
      <c r="D1768" s="17">
        <v>2.7355</v>
      </c>
      <c r="E1768" s="17">
        <v>83.5</v>
      </c>
      <c r="F1768" s="19">
        <v>7.7583333333333296E-2</v>
      </c>
    </row>
    <row r="1769" spans="1:6" ht="18.75" customHeight="1" x14ac:dyDescent="0.3">
      <c r="A1769" t="s">
        <v>1917</v>
      </c>
      <c r="B1769" s="17">
        <v>28.681999999999999</v>
      </c>
      <c r="C1769" s="17">
        <v>2.86795</v>
      </c>
      <c r="D1769" s="17">
        <v>2.6852499999999999</v>
      </c>
      <c r="E1769" s="17">
        <v>84.25</v>
      </c>
      <c r="F1769" s="19">
        <v>1.6649999998544801E-2</v>
      </c>
    </row>
    <row r="1770" spans="1:6" ht="18.75" customHeight="1" x14ac:dyDescent="0.3">
      <c r="A1770" t="s">
        <v>1918</v>
      </c>
      <c r="B1770" s="17">
        <v>26.942</v>
      </c>
      <c r="C1770" s="17">
        <v>3.51274</v>
      </c>
      <c r="D1770" s="17">
        <v>2.6349999999999998</v>
      </c>
      <c r="E1770" s="18">
        <v>85</v>
      </c>
      <c r="F1770" s="19">
        <v>5.4666666667394302E-2</v>
      </c>
    </row>
    <row r="1771" spans="1:6" ht="18.75" customHeight="1" x14ac:dyDescent="0.3">
      <c r="A1771" t="s">
        <v>1919</v>
      </c>
      <c r="B1771" s="17">
        <v>26.197500000000002</v>
      </c>
      <c r="C1771" s="17">
        <v>3.5251299999999999</v>
      </c>
      <c r="D1771" s="17">
        <v>2.4602499999999998</v>
      </c>
      <c r="E1771" s="17">
        <v>84.75</v>
      </c>
      <c r="F1771" s="20">
        <v>0</v>
      </c>
    </row>
    <row r="1772" spans="1:6" ht="18.75" customHeight="1" x14ac:dyDescent="0.3">
      <c r="A1772" t="s">
        <v>1920</v>
      </c>
      <c r="B1772" s="17">
        <v>29.802499999999998</v>
      </c>
      <c r="C1772" s="17">
        <v>4.5327400000000004</v>
      </c>
      <c r="D1772" s="17">
        <v>2.2854999999999999</v>
      </c>
      <c r="E1772" s="17">
        <v>84.5</v>
      </c>
      <c r="F1772" s="19">
        <v>0.10009999999927199</v>
      </c>
    </row>
    <row r="1773" spans="1:6" ht="18.75" customHeight="1" x14ac:dyDescent="0.3">
      <c r="A1773" t="s">
        <v>1921</v>
      </c>
      <c r="B1773" s="17">
        <v>38.578000000000003</v>
      </c>
      <c r="C1773" s="17">
        <v>4.4122300000000001</v>
      </c>
      <c r="D1773" s="17">
        <v>2.1107499999999999</v>
      </c>
      <c r="E1773" s="17">
        <v>84.25</v>
      </c>
      <c r="F1773" s="20">
        <v>0</v>
      </c>
    </row>
    <row r="1774" spans="1:6" ht="18.75" customHeight="1" x14ac:dyDescent="0.3">
      <c r="A1774" t="s">
        <v>1922</v>
      </c>
      <c r="B1774" s="17">
        <v>39.792999999999999</v>
      </c>
      <c r="C1774" s="17">
        <v>4.5568999999999997</v>
      </c>
      <c r="D1774" s="17">
        <v>1.9359999999999999</v>
      </c>
      <c r="E1774" s="18">
        <v>84</v>
      </c>
      <c r="F1774" s="19">
        <v>5.99000000010914E-2</v>
      </c>
    </row>
    <row r="1775" spans="1:6" ht="18.75" customHeight="1" x14ac:dyDescent="0.3">
      <c r="A1775" t="s">
        <v>1923</v>
      </c>
      <c r="B1775" s="17">
        <v>43.322000000000003</v>
      </c>
      <c r="C1775" s="17">
        <v>3.92788</v>
      </c>
      <c r="D1775" s="17">
        <v>2.0975000000000001</v>
      </c>
      <c r="E1775" s="17">
        <v>84.25</v>
      </c>
      <c r="F1775" s="20">
        <v>0</v>
      </c>
    </row>
    <row r="1776" spans="1:6" ht="18.75" customHeight="1" x14ac:dyDescent="0.3">
      <c r="A1776" t="s">
        <v>1924</v>
      </c>
      <c r="B1776" s="17">
        <v>44.139000000000003</v>
      </c>
      <c r="C1776" s="17">
        <v>4.17326</v>
      </c>
      <c r="D1776" s="17">
        <v>2.2589999999999999</v>
      </c>
      <c r="E1776" s="17">
        <v>84.5</v>
      </c>
      <c r="F1776" s="19">
        <v>2.25833333329695E-2</v>
      </c>
    </row>
    <row r="1777" spans="1:6" ht="18.75" customHeight="1" x14ac:dyDescent="0.3">
      <c r="A1777" t="s">
        <v>1925</v>
      </c>
      <c r="B1777" s="17">
        <v>42.596499999999999</v>
      </c>
      <c r="C1777" s="17">
        <v>3.7060599999999999</v>
      </c>
      <c r="D1777" s="17">
        <v>2.4205000000000001</v>
      </c>
      <c r="E1777" s="17">
        <v>84.75</v>
      </c>
      <c r="F1777" s="19">
        <v>9.7000000000000003E-2</v>
      </c>
    </row>
    <row r="1778" spans="1:6" ht="18.75" customHeight="1" x14ac:dyDescent="0.3">
      <c r="A1778" t="s">
        <v>1926</v>
      </c>
      <c r="B1778" s="17">
        <v>45.301499999999997</v>
      </c>
      <c r="C1778" s="17">
        <v>3.7627000000000002</v>
      </c>
      <c r="D1778" s="17">
        <v>2.5819999999999999</v>
      </c>
      <c r="E1778" s="18">
        <v>85</v>
      </c>
      <c r="F1778" s="19">
        <v>5.5833333329695098E-3</v>
      </c>
    </row>
    <row r="1779" spans="1:6" ht="18.75" customHeight="1" x14ac:dyDescent="0.3">
      <c r="A1779" t="s">
        <v>1927</v>
      </c>
      <c r="B1779" s="17">
        <v>43.744999999999997</v>
      </c>
      <c r="C1779" s="17">
        <v>3.8308200000000001</v>
      </c>
      <c r="D1779" s="17">
        <v>2.5905</v>
      </c>
      <c r="E1779" s="18">
        <v>84</v>
      </c>
      <c r="F1779" s="20">
        <v>0</v>
      </c>
    </row>
    <row r="1780" spans="1:6" ht="18.75" customHeight="1" x14ac:dyDescent="0.3">
      <c r="A1780" t="s">
        <v>1928</v>
      </c>
      <c r="B1780" s="17">
        <v>36.515999999999998</v>
      </c>
      <c r="C1780" s="17">
        <v>2.7678199999999999</v>
      </c>
      <c r="D1780" s="17">
        <v>2.5990000000000002</v>
      </c>
      <c r="E1780" s="18">
        <v>83</v>
      </c>
      <c r="F1780" s="20">
        <v>0</v>
      </c>
    </row>
    <row r="1781" spans="1:6" ht="18.75" customHeight="1" x14ac:dyDescent="0.3">
      <c r="A1781" t="s">
        <v>1929</v>
      </c>
      <c r="B1781" s="17">
        <v>34.729500000000002</v>
      </c>
      <c r="C1781" s="17">
        <v>2.51186</v>
      </c>
      <c r="D1781" s="17">
        <v>2.6074999999999999</v>
      </c>
      <c r="E1781" s="18">
        <v>82</v>
      </c>
      <c r="F1781" s="19">
        <v>3.7000000010913902E-3</v>
      </c>
    </row>
    <row r="1782" spans="1:6" ht="18.75" customHeight="1" x14ac:dyDescent="0.3">
      <c r="A1782" t="s">
        <v>1930</v>
      </c>
      <c r="B1782" s="17">
        <v>30.990500000000001</v>
      </c>
      <c r="C1782" s="17">
        <v>1.8879699999999999</v>
      </c>
      <c r="D1782" s="17">
        <v>2.6160000000000001</v>
      </c>
      <c r="E1782" s="18">
        <v>81</v>
      </c>
      <c r="F1782" s="19">
        <v>0.14319999999963601</v>
      </c>
    </row>
    <row r="1783" spans="1:6" ht="18.75" customHeight="1" x14ac:dyDescent="0.3">
      <c r="A1783" t="s">
        <v>1931</v>
      </c>
      <c r="B1783" s="17">
        <v>29.500499999999999</v>
      </c>
      <c r="C1783" s="17">
        <v>1.82887</v>
      </c>
      <c r="D1783" s="17">
        <v>2.6589999999999998</v>
      </c>
      <c r="E1783" s="17">
        <v>77.25</v>
      </c>
      <c r="F1783" s="19">
        <v>0.108216666666667</v>
      </c>
    </row>
    <row r="1784" spans="1:6" ht="18.75" customHeight="1" x14ac:dyDescent="0.3">
      <c r="A1784" t="s">
        <v>1932</v>
      </c>
      <c r="B1784" s="17">
        <v>32.986499999999999</v>
      </c>
      <c r="C1784" s="17">
        <v>2.4734400000000001</v>
      </c>
      <c r="D1784" s="17">
        <v>2.702</v>
      </c>
      <c r="E1784" s="17">
        <v>73.5</v>
      </c>
      <c r="F1784" s="19">
        <v>0.19955000000036399</v>
      </c>
    </row>
    <row r="1785" spans="1:6" ht="18.75" customHeight="1" x14ac:dyDescent="0.3">
      <c r="A1785" t="s">
        <v>1933</v>
      </c>
      <c r="B1785" s="17">
        <v>28.082000000000001</v>
      </c>
      <c r="C1785" s="17">
        <v>1.62252</v>
      </c>
      <c r="D1785" s="17">
        <v>2.7450000000000001</v>
      </c>
      <c r="E1785" s="17">
        <v>69.75</v>
      </c>
      <c r="F1785" s="19">
        <v>7.8483333333333294E-2</v>
      </c>
    </row>
    <row r="1786" spans="1:6" ht="18.75" customHeight="1" x14ac:dyDescent="0.3">
      <c r="A1786" t="s">
        <v>1934</v>
      </c>
      <c r="B1786" s="17">
        <v>24.613</v>
      </c>
      <c r="C1786" s="17">
        <v>1.32169</v>
      </c>
      <c r="D1786" s="17">
        <v>2.7879999999999998</v>
      </c>
      <c r="E1786" s="18">
        <v>66</v>
      </c>
      <c r="F1786" s="19">
        <v>7.8683333332241895E-2</v>
      </c>
    </row>
    <row r="1787" spans="1:6" ht="18.75" customHeight="1" x14ac:dyDescent="0.3">
      <c r="A1787" t="s">
        <v>1935</v>
      </c>
      <c r="B1787" s="17">
        <v>20.260999999999999</v>
      </c>
      <c r="C1787" s="17">
        <v>1.29497</v>
      </c>
      <c r="D1787" s="17">
        <v>2.7382499999999999</v>
      </c>
      <c r="E1787" s="17">
        <v>67.5</v>
      </c>
      <c r="F1787" s="19">
        <v>2.7450000000363801E-2</v>
      </c>
    </row>
    <row r="1788" spans="1:6" ht="18.75" customHeight="1" x14ac:dyDescent="0.3">
      <c r="A1788" t="s">
        <v>1936</v>
      </c>
      <c r="B1788" s="17">
        <v>21.687000000000001</v>
      </c>
      <c r="C1788" s="17">
        <v>1.2247600000000001</v>
      </c>
      <c r="D1788" s="17">
        <v>2.6884999999999999</v>
      </c>
      <c r="E1788" s="18">
        <v>69</v>
      </c>
      <c r="F1788" s="19">
        <v>0.230850000000728</v>
      </c>
    </row>
    <row r="1789" spans="1:6" ht="18.75" customHeight="1" x14ac:dyDescent="0.3">
      <c r="A1789" t="s">
        <v>1937</v>
      </c>
      <c r="B1789" s="17">
        <v>27.366</v>
      </c>
      <c r="C1789" s="17">
        <v>0.64842</v>
      </c>
      <c r="D1789" s="17">
        <v>2.6387499999999999</v>
      </c>
      <c r="E1789" s="17">
        <v>70.5</v>
      </c>
      <c r="F1789" s="19">
        <v>0.25169999999854498</v>
      </c>
    </row>
    <row r="1790" spans="1:6" ht="18.75" customHeight="1" x14ac:dyDescent="0.3">
      <c r="A1790" t="s">
        <v>1938</v>
      </c>
      <c r="B1790" s="17">
        <v>29.664999999999999</v>
      </c>
      <c r="C1790" s="17">
        <v>0.69257999999999997</v>
      </c>
      <c r="D1790" s="17">
        <v>2.589</v>
      </c>
      <c r="E1790" s="18">
        <v>72</v>
      </c>
      <c r="F1790" s="19">
        <v>0.104766666667394</v>
      </c>
    </row>
    <row r="1791" spans="1:6" ht="18.75" customHeight="1" x14ac:dyDescent="0.3">
      <c r="A1791" t="s">
        <v>1939</v>
      </c>
      <c r="B1791" s="17">
        <v>28.515999999999998</v>
      </c>
      <c r="C1791" s="17">
        <v>1.4470400000000001</v>
      </c>
      <c r="D1791" s="17">
        <v>2.3344999999999998</v>
      </c>
      <c r="E1791" s="17">
        <v>74.25</v>
      </c>
      <c r="F1791" s="19">
        <v>8.1416666666666707E-2</v>
      </c>
    </row>
    <row r="1792" spans="1:6" ht="18.75" customHeight="1" x14ac:dyDescent="0.3">
      <c r="A1792" t="s">
        <v>1940</v>
      </c>
      <c r="B1792" s="17">
        <v>30.315000000000001</v>
      </c>
      <c r="C1792" s="17">
        <v>2.43398</v>
      </c>
      <c r="D1792" s="17">
        <v>2.08</v>
      </c>
      <c r="E1792" s="17">
        <v>76.5</v>
      </c>
      <c r="F1792" s="19">
        <v>8.8449999999272402E-2</v>
      </c>
    </row>
    <row r="1793" spans="1:6" ht="18.75" customHeight="1" x14ac:dyDescent="0.3">
      <c r="A1793" t="s">
        <v>1941</v>
      </c>
      <c r="B1793" s="17">
        <v>33.707000000000001</v>
      </c>
      <c r="C1793" s="17">
        <v>4.0248799999999996</v>
      </c>
      <c r="D1793" s="17">
        <v>1.8254999999999999</v>
      </c>
      <c r="E1793" s="17">
        <v>78.75</v>
      </c>
      <c r="F1793" s="19">
        <v>0.108616666667758</v>
      </c>
    </row>
    <row r="1794" spans="1:6" ht="18.75" customHeight="1" x14ac:dyDescent="0.3">
      <c r="A1794" t="s">
        <v>1942</v>
      </c>
      <c r="B1794" s="17">
        <v>27.134</v>
      </c>
      <c r="C1794" s="17">
        <v>3.8008700000000002</v>
      </c>
      <c r="D1794" s="17">
        <v>1.571</v>
      </c>
      <c r="E1794" s="18">
        <v>81</v>
      </c>
      <c r="F1794" s="19">
        <v>0.15800000000036399</v>
      </c>
    </row>
    <row r="1795" spans="1:6" ht="18.75" customHeight="1" x14ac:dyDescent="0.3">
      <c r="A1795" t="s">
        <v>1943</v>
      </c>
      <c r="B1795" s="17">
        <v>21.813500000000001</v>
      </c>
      <c r="C1795" s="17">
        <v>3.3341500000000002</v>
      </c>
      <c r="D1795" s="17">
        <v>1.4770000000000001</v>
      </c>
      <c r="E1795" s="17">
        <v>82.5</v>
      </c>
      <c r="F1795" s="19">
        <v>0.58144999999854496</v>
      </c>
    </row>
    <row r="1796" spans="1:6" ht="18.75" customHeight="1" x14ac:dyDescent="0.3">
      <c r="A1796" t="s">
        <v>1944</v>
      </c>
      <c r="B1796" s="17">
        <v>22.743500000000001</v>
      </c>
      <c r="C1796" s="17">
        <v>2.9637099999999998</v>
      </c>
      <c r="D1796" s="17">
        <v>1.383</v>
      </c>
      <c r="E1796" s="18">
        <v>84</v>
      </c>
      <c r="F1796" s="19">
        <v>0.121383333334061</v>
      </c>
    </row>
    <row r="1797" spans="1:6" ht="18.75" customHeight="1" x14ac:dyDescent="0.3">
      <c r="A1797" t="s">
        <v>1945</v>
      </c>
      <c r="B1797" s="17">
        <v>30.366499999999998</v>
      </c>
      <c r="C1797" s="17">
        <v>3.6690900000000002</v>
      </c>
      <c r="D1797" s="17">
        <v>1.2889999999999999</v>
      </c>
      <c r="E1797" s="17">
        <v>85.5</v>
      </c>
      <c r="F1797" s="19">
        <v>0.24491666666702999</v>
      </c>
    </row>
    <row r="1798" spans="1:6" ht="18.75" customHeight="1" x14ac:dyDescent="0.3">
      <c r="A1798" t="s">
        <v>1946</v>
      </c>
      <c r="B1798" s="17">
        <v>31.848500000000001</v>
      </c>
      <c r="C1798" s="17">
        <v>3.62507</v>
      </c>
      <c r="D1798" s="17">
        <v>1.1950000000000001</v>
      </c>
      <c r="E1798" s="18">
        <v>87</v>
      </c>
      <c r="F1798" s="19">
        <v>3.9566666666666701E-2</v>
      </c>
    </row>
    <row r="1799" spans="1:6" ht="18.75" customHeight="1" x14ac:dyDescent="0.3">
      <c r="A1799" t="s">
        <v>1947</v>
      </c>
      <c r="B1799" s="17">
        <v>27.823</v>
      </c>
      <c r="C1799" s="17">
        <v>4.1787000000000001</v>
      </c>
      <c r="D1799" s="17">
        <v>1.2012499999999999</v>
      </c>
      <c r="E1799" s="18">
        <v>85</v>
      </c>
      <c r="F1799" s="19">
        <v>2.5766666666666702E-2</v>
      </c>
    </row>
    <row r="1800" spans="1:6" ht="18.75" customHeight="1" x14ac:dyDescent="0.3">
      <c r="A1800" t="s">
        <v>1948</v>
      </c>
      <c r="B1800" s="17">
        <v>23.791</v>
      </c>
      <c r="C1800" s="17">
        <v>3.6407400000000001</v>
      </c>
      <c r="D1800" s="17">
        <v>1.2075</v>
      </c>
      <c r="E1800" s="18">
        <v>83</v>
      </c>
      <c r="F1800" s="19">
        <v>3.755E-2</v>
      </c>
    </row>
    <row r="1801" spans="1:6" ht="18.75" customHeight="1" x14ac:dyDescent="0.3">
      <c r="A1801" t="s">
        <v>1949</v>
      </c>
      <c r="B1801" s="17">
        <v>28.322500000000002</v>
      </c>
      <c r="C1801" s="17">
        <v>4.74092</v>
      </c>
      <c r="D1801" s="17">
        <v>1.2137500000000001</v>
      </c>
      <c r="E1801" s="18">
        <v>81</v>
      </c>
      <c r="F1801" s="19">
        <v>2.4666666666666701E-2</v>
      </c>
    </row>
    <row r="1802" spans="1:6" ht="18.75" customHeight="1" x14ac:dyDescent="0.3">
      <c r="A1802" t="s">
        <v>1950</v>
      </c>
      <c r="B1802" s="17">
        <v>28.1435</v>
      </c>
      <c r="C1802" s="17">
        <v>3.6295700000000002</v>
      </c>
      <c r="D1802" s="17">
        <v>1.22</v>
      </c>
      <c r="E1802" s="18">
        <v>79</v>
      </c>
      <c r="F1802" s="19">
        <v>2.2849999999999999E-2</v>
      </c>
    </row>
    <row r="1803" spans="1:6" ht="18.75" customHeight="1" x14ac:dyDescent="0.3">
      <c r="A1803" t="s">
        <v>1951</v>
      </c>
      <c r="B1803" s="17">
        <v>30.478999999999999</v>
      </c>
      <c r="C1803" s="17">
        <v>3.6921900000000001</v>
      </c>
      <c r="D1803" s="17">
        <v>1.2117500000000001</v>
      </c>
      <c r="E1803" s="18">
        <v>73</v>
      </c>
      <c r="F1803" s="19">
        <v>1.0966666666666699E-2</v>
      </c>
    </row>
    <row r="1804" spans="1:6" ht="18.75" customHeight="1" x14ac:dyDescent="0.3">
      <c r="A1804" t="s">
        <v>1952</v>
      </c>
      <c r="B1804" s="17">
        <v>26.285</v>
      </c>
      <c r="C1804" s="17">
        <v>3.76369</v>
      </c>
      <c r="D1804" s="17">
        <v>1.2035</v>
      </c>
      <c r="E1804" s="18">
        <v>67</v>
      </c>
      <c r="F1804" s="19">
        <v>2.16333333333333E-2</v>
      </c>
    </row>
    <row r="1805" spans="1:6" ht="18.75" customHeight="1" x14ac:dyDescent="0.3">
      <c r="A1805" t="s">
        <v>1953</v>
      </c>
      <c r="B1805" s="17">
        <v>21.517499999999998</v>
      </c>
      <c r="C1805" s="17">
        <v>3.456</v>
      </c>
      <c r="D1805" s="17">
        <v>1.1952499999999999</v>
      </c>
      <c r="E1805" s="18">
        <v>61</v>
      </c>
      <c r="F1805" s="19">
        <v>7.8016666666666706E-2</v>
      </c>
    </row>
    <row r="1806" spans="1:6" ht="18.75" customHeight="1" x14ac:dyDescent="0.3">
      <c r="A1806" t="s">
        <v>1954</v>
      </c>
      <c r="B1806" s="17">
        <v>20.011500000000002</v>
      </c>
      <c r="C1806" s="17">
        <v>3.609</v>
      </c>
      <c r="D1806" s="17">
        <v>1.1870000000000001</v>
      </c>
      <c r="E1806" s="18">
        <v>55</v>
      </c>
      <c r="F1806" s="19">
        <v>6.3383333333333305E-2</v>
      </c>
    </row>
    <row r="1807" spans="1:6" ht="18.75" customHeight="1" x14ac:dyDescent="0.3">
      <c r="A1807" t="s">
        <v>1955</v>
      </c>
      <c r="B1807" s="17">
        <v>25.611499999999999</v>
      </c>
      <c r="C1807" s="17">
        <v>3.585</v>
      </c>
      <c r="D1807" s="17">
        <v>1.1637500000000001</v>
      </c>
      <c r="E1807" s="17">
        <v>53.5</v>
      </c>
      <c r="F1807" s="19">
        <v>4.6100000000000002E-2</v>
      </c>
    </row>
    <row r="1808" spans="1:6" ht="18.75" customHeight="1" x14ac:dyDescent="0.3">
      <c r="A1808" t="s">
        <v>1956</v>
      </c>
      <c r="B1808" s="17">
        <v>22.1175</v>
      </c>
      <c r="C1808" s="17">
        <v>3.585</v>
      </c>
      <c r="D1808" s="17">
        <v>1.1405000000000001</v>
      </c>
      <c r="E1808" s="18">
        <v>52</v>
      </c>
      <c r="F1808" s="19">
        <v>7.6450000000000004E-2</v>
      </c>
    </row>
    <row r="1809" spans="1:6" ht="18.75" customHeight="1" x14ac:dyDescent="0.3">
      <c r="A1809" t="s">
        <v>1957</v>
      </c>
      <c r="B1809" s="17">
        <v>15.7395</v>
      </c>
      <c r="C1809" s="17">
        <v>3.3439999999999999</v>
      </c>
      <c r="D1809" s="17">
        <v>1.1172500000000001</v>
      </c>
      <c r="E1809" s="17">
        <v>50.5</v>
      </c>
      <c r="F1809" s="19">
        <v>9.6850000000000006E-2</v>
      </c>
    </row>
    <row r="1810" spans="1:6" ht="18.75" customHeight="1" x14ac:dyDescent="0.3">
      <c r="A1810" t="s">
        <v>1958</v>
      </c>
      <c r="B1810" s="17">
        <v>5.5804999999999998</v>
      </c>
      <c r="C1810" s="17">
        <v>3.8809999999999998</v>
      </c>
      <c r="D1810" s="17">
        <v>1.0940000000000001</v>
      </c>
      <c r="E1810" s="18">
        <v>49</v>
      </c>
      <c r="F1810" s="19">
        <v>0.106766666666667</v>
      </c>
    </row>
    <row r="1811" spans="1:6" ht="18.75" customHeight="1" x14ac:dyDescent="0.3">
      <c r="A1811" t="s">
        <v>1959</v>
      </c>
      <c r="B1811" s="17">
        <v>3.7810000000000001</v>
      </c>
      <c r="C1811" s="17">
        <v>3.6070000000000002</v>
      </c>
      <c r="D1811" s="17">
        <v>1.09175</v>
      </c>
      <c r="E1811" s="17">
        <v>48.25</v>
      </c>
      <c r="F1811" s="19">
        <v>9.1266666666666704E-2</v>
      </c>
    </row>
    <row r="1812" spans="1:6" ht="18.75" customHeight="1" x14ac:dyDescent="0.3">
      <c r="A1812" t="s">
        <v>1960</v>
      </c>
      <c r="B1812" s="17">
        <v>3.794</v>
      </c>
      <c r="C1812" s="17">
        <v>2.895</v>
      </c>
      <c r="D1812" s="17">
        <v>1.0894999999999999</v>
      </c>
      <c r="E1812" s="17">
        <v>47.5</v>
      </c>
      <c r="F1812" s="19">
        <v>6.3149999999999998E-2</v>
      </c>
    </row>
    <row r="1813" spans="1:6" ht="18.75" customHeight="1" x14ac:dyDescent="0.3">
      <c r="A1813" t="s">
        <v>1961</v>
      </c>
      <c r="B1813" s="17">
        <v>3.6915</v>
      </c>
      <c r="C1813" s="17">
        <v>3.137</v>
      </c>
      <c r="D1813" s="17">
        <v>1.08725</v>
      </c>
      <c r="E1813" s="17">
        <v>46.75</v>
      </c>
      <c r="F1813" s="19">
        <v>6.1083333333333302E-2</v>
      </c>
    </row>
    <row r="1814" spans="1:6" ht="18.75" customHeight="1" x14ac:dyDescent="0.3">
      <c r="A1814" t="s">
        <v>1962</v>
      </c>
      <c r="B1814" s="17">
        <v>3.2774999999999999</v>
      </c>
      <c r="C1814" s="17">
        <v>2.6389999999999998</v>
      </c>
      <c r="D1814" s="17">
        <v>1.085</v>
      </c>
      <c r="E1814" s="18">
        <v>46</v>
      </c>
      <c r="F1814" s="19">
        <v>7.0999999999999994E-2</v>
      </c>
    </row>
    <row r="1815" spans="1:6" ht="18.75" customHeight="1" x14ac:dyDescent="0.3">
      <c r="A1815" t="s">
        <v>1963</v>
      </c>
      <c r="B1815" s="17">
        <v>2.9514999999999998</v>
      </c>
      <c r="C1815" s="17">
        <v>2.6139999999999999</v>
      </c>
      <c r="D1815" s="17">
        <v>1.08375</v>
      </c>
      <c r="E1815" s="17">
        <v>46.5</v>
      </c>
      <c r="F1815" s="19">
        <v>7.3766666666666703E-2</v>
      </c>
    </row>
    <row r="1816" spans="1:6" ht="18.75" customHeight="1" x14ac:dyDescent="0.3">
      <c r="A1816" t="s">
        <v>1964</v>
      </c>
      <c r="B1816" s="17">
        <v>2.8085</v>
      </c>
      <c r="C1816" s="17">
        <v>2.5419999999999998</v>
      </c>
      <c r="D1816" s="17">
        <v>1.0825</v>
      </c>
      <c r="E1816" s="18">
        <v>47</v>
      </c>
      <c r="F1816" s="19">
        <v>0.195816666666667</v>
      </c>
    </row>
    <row r="1817" spans="1:6" ht="18.75" customHeight="1" x14ac:dyDescent="0.3">
      <c r="A1817" t="s">
        <v>1965</v>
      </c>
      <c r="B1817" s="17">
        <v>3.0750000000000002</v>
      </c>
      <c r="C1817" s="17">
        <v>2.673</v>
      </c>
      <c r="D1817" s="17">
        <v>1.08125</v>
      </c>
      <c r="E1817" s="17">
        <v>47.5</v>
      </c>
      <c r="F1817" s="19">
        <v>0.10086666666666699</v>
      </c>
    </row>
    <row r="1818" spans="1:6" ht="18.75" customHeight="1" x14ac:dyDescent="0.3">
      <c r="A1818" t="s">
        <v>1966</v>
      </c>
      <c r="B1818" s="17">
        <v>3.34</v>
      </c>
      <c r="C1818" s="17">
        <v>2.8210000000000002</v>
      </c>
      <c r="D1818" s="17">
        <v>1.08</v>
      </c>
      <c r="E1818" s="18">
        <v>48</v>
      </c>
      <c r="F1818" s="19">
        <v>8.6333333333333304E-2</v>
      </c>
    </row>
    <row r="1819" spans="1:6" ht="18.75" customHeight="1" x14ac:dyDescent="0.3">
      <c r="A1819" t="s">
        <v>1967</v>
      </c>
      <c r="B1819" s="17">
        <v>2.8765000000000001</v>
      </c>
      <c r="C1819" s="17">
        <v>2.54</v>
      </c>
      <c r="D1819" s="17">
        <v>1.0805</v>
      </c>
      <c r="E1819" s="17">
        <v>39.25</v>
      </c>
      <c r="F1819" s="19">
        <v>0.10705000000000001</v>
      </c>
    </row>
    <row r="1820" spans="1:6" ht="18.75" customHeight="1" x14ac:dyDescent="0.3">
      <c r="A1820" t="s">
        <v>1968</v>
      </c>
      <c r="B1820" s="17">
        <v>3.4175</v>
      </c>
      <c r="C1820" s="17">
        <v>2.7789999999999999</v>
      </c>
      <c r="D1820" s="17">
        <v>1.081</v>
      </c>
      <c r="E1820" s="17">
        <v>30.5</v>
      </c>
      <c r="F1820" s="19">
        <v>0.115166666666667</v>
      </c>
    </row>
    <row r="1821" spans="1:6" ht="18.75" customHeight="1" x14ac:dyDescent="0.3">
      <c r="A1821" t="s">
        <v>1969</v>
      </c>
      <c r="B1821" s="17">
        <v>2.9695</v>
      </c>
      <c r="C1821" s="17">
        <v>2.3359999999999999</v>
      </c>
      <c r="D1821" s="17">
        <v>1.0814999999999999</v>
      </c>
      <c r="E1821" s="17">
        <v>21.75</v>
      </c>
      <c r="F1821" s="19">
        <v>7.8399999999999997E-2</v>
      </c>
    </row>
    <row r="1822" spans="1:6" ht="18.75" customHeight="1" x14ac:dyDescent="0.3">
      <c r="A1822" t="s">
        <v>1970</v>
      </c>
      <c r="B1822" s="17">
        <v>2.9255</v>
      </c>
      <c r="C1822" s="17">
        <v>1.5189999999999999</v>
      </c>
      <c r="D1822" s="17">
        <v>1.0820000000000001</v>
      </c>
      <c r="E1822" s="18">
        <v>13</v>
      </c>
      <c r="F1822" s="19">
        <v>7.5966666666666696E-2</v>
      </c>
    </row>
    <row r="1823" spans="1:6" ht="18.75" customHeight="1" x14ac:dyDescent="0.3">
      <c r="A1823" t="s">
        <v>1971</v>
      </c>
      <c r="B1823" s="17">
        <v>2.6804999999999999</v>
      </c>
      <c r="C1823" s="17">
        <v>1.605</v>
      </c>
      <c r="D1823" s="17">
        <v>1.07975</v>
      </c>
      <c r="E1823" s="17">
        <v>11.25</v>
      </c>
      <c r="F1823" s="19">
        <v>0.113266666666667</v>
      </c>
    </row>
    <row r="1824" spans="1:6" ht="18.75" customHeight="1" x14ac:dyDescent="0.3">
      <c r="A1824" t="s">
        <v>1972</v>
      </c>
      <c r="B1824" s="17">
        <v>2.8304999999999998</v>
      </c>
      <c r="C1824" s="17">
        <v>2.004</v>
      </c>
      <c r="D1824" s="17">
        <v>1.0774999999999999</v>
      </c>
      <c r="E1824" s="17">
        <v>9.5</v>
      </c>
      <c r="F1824" s="19">
        <v>3.5749999999999997E-2</v>
      </c>
    </row>
    <row r="1825" spans="1:6" ht="18.75" customHeight="1" x14ac:dyDescent="0.3">
      <c r="A1825" t="s">
        <v>1973</v>
      </c>
      <c r="B1825" s="17">
        <v>3.3250000000000002</v>
      </c>
      <c r="C1825" s="17">
        <v>1.82</v>
      </c>
      <c r="D1825" s="17">
        <v>1.07525</v>
      </c>
      <c r="E1825" s="17">
        <v>7.75</v>
      </c>
      <c r="F1825" s="19">
        <v>2.8566666666666699E-2</v>
      </c>
    </row>
    <row r="1826" spans="1:6" ht="18.75" customHeight="1" x14ac:dyDescent="0.3">
      <c r="A1826" t="s">
        <v>1974</v>
      </c>
      <c r="B1826" s="17">
        <v>2.778</v>
      </c>
      <c r="C1826" s="17">
        <v>1.2789999999999999</v>
      </c>
      <c r="D1826" s="17">
        <v>1.073</v>
      </c>
      <c r="E1826" s="18">
        <v>6</v>
      </c>
      <c r="F1826" s="19">
        <v>3.2399999999999998E-2</v>
      </c>
    </row>
    <row r="1827" spans="1:6" ht="18.75" customHeight="1" x14ac:dyDescent="0.3">
      <c r="A1827" t="s">
        <v>1975</v>
      </c>
      <c r="B1827" s="17">
        <v>3.2650000000000001</v>
      </c>
      <c r="C1827" s="17">
        <v>0.54</v>
      </c>
      <c r="D1827" s="17">
        <v>1.073</v>
      </c>
      <c r="E1827" s="17">
        <v>5.75</v>
      </c>
      <c r="F1827" s="19">
        <v>4.7199999999999999E-2</v>
      </c>
    </row>
    <row r="1828" spans="1:6" ht="18.75" customHeight="1" x14ac:dyDescent="0.3">
      <c r="A1828" t="s">
        <v>1976</v>
      </c>
      <c r="B1828" s="17">
        <v>2.968</v>
      </c>
      <c r="C1828" s="17">
        <v>0.53500000000000003</v>
      </c>
      <c r="D1828" s="17">
        <v>1.073</v>
      </c>
      <c r="E1828" s="17">
        <v>5.5</v>
      </c>
      <c r="F1828" s="19">
        <v>3.0433333333333298E-2</v>
      </c>
    </row>
    <row r="1829" spans="1:6" ht="18.75" customHeight="1" x14ac:dyDescent="0.3">
      <c r="A1829" t="s">
        <v>1977</v>
      </c>
      <c r="B1829" s="17">
        <v>3.0605000000000002</v>
      </c>
      <c r="C1829" s="17">
        <v>0.51400000000000001</v>
      </c>
      <c r="D1829" s="17">
        <v>1.073</v>
      </c>
      <c r="E1829" s="17">
        <v>5.25</v>
      </c>
      <c r="F1829" s="19">
        <v>1.30666666666667E-2</v>
      </c>
    </row>
    <row r="1830" spans="1:6" ht="18.75" customHeight="1" x14ac:dyDescent="0.3">
      <c r="A1830" t="s">
        <v>1978</v>
      </c>
      <c r="B1830" s="17">
        <v>3.0005000000000002</v>
      </c>
      <c r="C1830" s="17">
        <v>0.53300000000000003</v>
      </c>
      <c r="D1830" s="17">
        <v>1.073</v>
      </c>
      <c r="E1830" s="18">
        <v>5</v>
      </c>
      <c r="F1830" s="19">
        <v>1.3016666666666701E-2</v>
      </c>
    </row>
    <row r="1831" spans="1:6" ht="18.75" customHeight="1" x14ac:dyDescent="0.3">
      <c r="A1831" t="s">
        <v>1979</v>
      </c>
      <c r="B1831" s="17">
        <v>2.8559999999999999</v>
      </c>
      <c r="C1831" s="17">
        <v>0.49199999999999999</v>
      </c>
      <c r="D1831" s="17">
        <v>1.0707500000000001</v>
      </c>
      <c r="E1831" s="18">
        <v>5</v>
      </c>
      <c r="F1831" s="19">
        <v>2.28166666666667E-2</v>
      </c>
    </row>
    <row r="1832" spans="1:6" ht="18.75" customHeight="1" x14ac:dyDescent="0.3">
      <c r="A1832" t="s">
        <v>1980</v>
      </c>
      <c r="B1832" s="17">
        <v>2.5790000000000002</v>
      </c>
      <c r="C1832" s="17">
        <v>0.52400000000000002</v>
      </c>
      <c r="D1832" s="17">
        <v>1.0685</v>
      </c>
      <c r="E1832" s="18">
        <v>5</v>
      </c>
      <c r="F1832" s="19">
        <v>4.8533333333333303E-2</v>
      </c>
    </row>
    <row r="1833" spans="1:6" ht="18.75" customHeight="1" x14ac:dyDescent="0.3">
      <c r="A1833" t="s">
        <v>1981</v>
      </c>
      <c r="B1833" s="17">
        <v>3.4155000000000002</v>
      </c>
      <c r="C1833" s="17">
        <v>0.53700000000000003</v>
      </c>
      <c r="D1833" s="17">
        <v>1.0662499999999999</v>
      </c>
      <c r="E1833" s="18">
        <v>5</v>
      </c>
      <c r="F1833" s="19">
        <v>1.2966666666666699E-2</v>
      </c>
    </row>
    <row r="1834" spans="1:6" ht="18.75" customHeight="1" x14ac:dyDescent="0.3">
      <c r="A1834" t="s">
        <v>1982</v>
      </c>
      <c r="B1834" s="17">
        <v>3.6644999999999999</v>
      </c>
      <c r="C1834" s="17">
        <v>0.48</v>
      </c>
      <c r="D1834" s="17">
        <v>1.0640000000000001</v>
      </c>
      <c r="E1834" s="18">
        <v>5</v>
      </c>
      <c r="F1834" s="19">
        <v>1.29833333333333E-2</v>
      </c>
    </row>
    <row r="1835" spans="1:6" ht="18.75" customHeight="1" x14ac:dyDescent="0.3">
      <c r="A1835" t="s">
        <v>1983</v>
      </c>
      <c r="B1835" s="17">
        <v>3.0575000000000001</v>
      </c>
      <c r="C1835" s="17">
        <v>0.49199999999999999</v>
      </c>
      <c r="D1835" s="17">
        <v>1.06525</v>
      </c>
      <c r="E1835" s="17">
        <v>4.75</v>
      </c>
      <c r="F1835" s="19">
        <v>3.1033333333333302E-2</v>
      </c>
    </row>
    <row r="1836" spans="1:6" ht="18.75" customHeight="1" x14ac:dyDescent="0.3">
      <c r="A1836" t="s">
        <v>1984</v>
      </c>
      <c r="B1836" s="17">
        <v>3.3174999999999999</v>
      </c>
      <c r="C1836" s="17">
        <v>0.94199999999999995</v>
      </c>
      <c r="D1836" s="17">
        <v>1.0665</v>
      </c>
      <c r="E1836" s="17">
        <v>4.5</v>
      </c>
      <c r="F1836" s="19">
        <v>0.39084999999999998</v>
      </c>
    </row>
    <row r="1837" spans="1:6" ht="18.75" customHeight="1" x14ac:dyDescent="0.3">
      <c r="A1837" t="s">
        <v>1985</v>
      </c>
      <c r="B1837" s="17">
        <v>2.8420000000000001</v>
      </c>
      <c r="C1837" s="17">
        <v>0.55800000000000005</v>
      </c>
      <c r="D1837" s="17">
        <v>1.06775</v>
      </c>
      <c r="E1837" s="17">
        <v>4.25</v>
      </c>
      <c r="F1837" s="19">
        <v>0.41520000000000001</v>
      </c>
    </row>
    <row r="1838" spans="1:6" ht="18.75" customHeight="1" x14ac:dyDescent="0.3">
      <c r="A1838" t="s">
        <v>1986</v>
      </c>
      <c r="B1838" s="17">
        <v>2.8319999999999999</v>
      </c>
      <c r="C1838" s="17">
        <v>0.45700000000000002</v>
      </c>
      <c r="D1838" s="17">
        <v>1.069</v>
      </c>
      <c r="E1838" s="18">
        <v>4</v>
      </c>
      <c r="F1838" s="19">
        <v>0.17069999999999999</v>
      </c>
    </row>
    <row r="1839" spans="1:6" ht="18.75" customHeight="1" x14ac:dyDescent="0.3">
      <c r="A1839" t="s">
        <v>1987</v>
      </c>
      <c r="B1839" s="17">
        <v>2.6560000000000001</v>
      </c>
      <c r="C1839" s="17">
        <v>0.503</v>
      </c>
      <c r="D1839" s="17">
        <v>1.0694999999999999</v>
      </c>
      <c r="E1839" s="17">
        <v>4.25</v>
      </c>
      <c r="F1839" s="19">
        <v>1.30666666666667E-2</v>
      </c>
    </row>
    <row r="1840" spans="1:6" ht="18.75" customHeight="1" x14ac:dyDescent="0.3">
      <c r="A1840" t="s">
        <v>1988</v>
      </c>
      <c r="B1840" s="17">
        <v>3.6720000000000002</v>
      </c>
      <c r="C1840" s="17">
        <v>0.46400000000000002</v>
      </c>
      <c r="D1840" s="17">
        <v>1.07</v>
      </c>
      <c r="E1840" s="17">
        <v>4.5</v>
      </c>
      <c r="F1840" s="19">
        <v>2.3E-2</v>
      </c>
    </row>
    <row r="1841" spans="1:6" ht="18.75" customHeight="1" x14ac:dyDescent="0.3">
      <c r="A1841" t="s">
        <v>1989</v>
      </c>
      <c r="B1841" s="17">
        <v>3.7465000000000002</v>
      </c>
      <c r="C1841" s="17">
        <v>0.51100000000000001</v>
      </c>
      <c r="D1841" s="17">
        <v>1.0705</v>
      </c>
      <c r="E1841" s="17">
        <v>4.75</v>
      </c>
      <c r="F1841" s="19">
        <v>4.6533333333333302E-2</v>
      </c>
    </row>
    <row r="1842" spans="1:6" ht="18.75" customHeight="1" x14ac:dyDescent="0.3">
      <c r="A1842" t="s">
        <v>1990</v>
      </c>
      <c r="B1842" s="17">
        <v>3.0325000000000002</v>
      </c>
      <c r="C1842" s="17">
        <v>0.46800000000000003</v>
      </c>
      <c r="D1842" s="17">
        <v>1.071</v>
      </c>
      <c r="E1842" s="18">
        <v>5</v>
      </c>
      <c r="F1842" s="19">
        <v>1.44E-2</v>
      </c>
    </row>
    <row r="1843" spans="1:6" ht="18.75" customHeight="1" x14ac:dyDescent="0.3">
      <c r="A1843" t="s">
        <v>1991</v>
      </c>
      <c r="B1843" s="17">
        <v>3.504</v>
      </c>
      <c r="C1843" s="17">
        <v>0.51100000000000001</v>
      </c>
      <c r="D1843" s="17">
        <v>1.0687500000000001</v>
      </c>
      <c r="E1843" s="17">
        <v>6.25</v>
      </c>
      <c r="F1843" s="19">
        <v>1.30666666666667E-2</v>
      </c>
    </row>
    <row r="1844" spans="1:6" ht="18.75" customHeight="1" x14ac:dyDescent="0.3">
      <c r="A1844" t="s">
        <v>1992</v>
      </c>
      <c r="B1844" s="17">
        <v>3.0619999999999998</v>
      </c>
      <c r="C1844" s="17">
        <v>0.45900000000000002</v>
      </c>
      <c r="D1844" s="17">
        <v>1.0665</v>
      </c>
      <c r="E1844" s="17">
        <v>7.5</v>
      </c>
      <c r="F1844" s="19">
        <v>1.3899999999999999E-2</v>
      </c>
    </row>
    <row r="1845" spans="1:6" ht="18.75" customHeight="1" x14ac:dyDescent="0.3">
      <c r="A1845" t="s">
        <v>1993</v>
      </c>
      <c r="B1845" s="17">
        <v>3.5545</v>
      </c>
      <c r="C1845" s="17">
        <v>0.50700000000000001</v>
      </c>
      <c r="D1845" s="17">
        <v>1.0642499999999999</v>
      </c>
      <c r="E1845" s="17">
        <v>8.75</v>
      </c>
      <c r="F1845" s="19">
        <v>3.2250000000000001E-2</v>
      </c>
    </row>
    <row r="1846" spans="1:6" ht="18.75" customHeight="1" x14ac:dyDescent="0.3">
      <c r="A1846" t="s">
        <v>1994</v>
      </c>
      <c r="B1846" s="17">
        <v>3.0575000000000001</v>
      </c>
      <c r="C1846" s="17">
        <v>0.79400000000000004</v>
      </c>
      <c r="D1846" s="17">
        <v>1.0620000000000001</v>
      </c>
      <c r="E1846" s="18">
        <v>10</v>
      </c>
      <c r="F1846" s="19">
        <v>4.2266666666666702E-2</v>
      </c>
    </row>
    <row r="1847" spans="1:6" ht="18.75" customHeight="1" x14ac:dyDescent="0.3">
      <c r="A1847" t="s">
        <v>1995</v>
      </c>
      <c r="B1847" s="17">
        <v>3.4264999999999999</v>
      </c>
      <c r="C1847" s="17">
        <v>0.68100000000000005</v>
      </c>
      <c r="D1847" s="17">
        <v>1.0589999999999999</v>
      </c>
      <c r="E1847" s="18">
        <v>10</v>
      </c>
      <c r="F1847" s="19">
        <v>3.2349999999999997E-2</v>
      </c>
    </row>
    <row r="1848" spans="1:6" ht="18.75" customHeight="1" x14ac:dyDescent="0.3">
      <c r="A1848" t="s">
        <v>1996</v>
      </c>
      <c r="B1848" s="17">
        <v>3.2225000000000001</v>
      </c>
      <c r="C1848" s="17">
        <v>0.44</v>
      </c>
      <c r="D1848" s="17">
        <v>1.056</v>
      </c>
      <c r="E1848" s="18">
        <v>10</v>
      </c>
      <c r="F1848" s="19">
        <v>3.7466666666666697E-2</v>
      </c>
    </row>
    <row r="1849" spans="1:6" ht="18.75" customHeight="1" x14ac:dyDescent="0.3">
      <c r="A1849" t="s">
        <v>1997</v>
      </c>
      <c r="B1849" s="17">
        <v>3.3635000000000002</v>
      </c>
      <c r="C1849" s="17">
        <v>0.52200000000000002</v>
      </c>
      <c r="D1849" s="17">
        <v>1.0529999999999999</v>
      </c>
      <c r="E1849" s="18">
        <v>10</v>
      </c>
      <c r="F1849" s="19">
        <v>1.3050000000000001E-2</v>
      </c>
    </row>
    <row r="1850" spans="1:6" ht="18.75" customHeight="1" x14ac:dyDescent="0.3">
      <c r="A1850" t="s">
        <v>1998</v>
      </c>
      <c r="B1850" s="17">
        <v>3.3915000000000002</v>
      </c>
      <c r="C1850" s="17">
        <v>0.49399999999999999</v>
      </c>
      <c r="D1850" s="17">
        <v>1.05</v>
      </c>
      <c r="E1850" s="18">
        <v>10</v>
      </c>
      <c r="F1850" s="19">
        <v>3.4116666666666698E-2</v>
      </c>
    </row>
    <row r="1851" spans="1:6" ht="18.75" customHeight="1" x14ac:dyDescent="0.3">
      <c r="A1851" t="s">
        <v>1999</v>
      </c>
      <c r="B1851" s="17">
        <v>3.1114999999999999</v>
      </c>
      <c r="C1851" s="17">
        <v>0.52400000000000002</v>
      </c>
      <c r="D1851" s="17">
        <v>1.0487500000000001</v>
      </c>
      <c r="E1851" s="18">
        <v>10</v>
      </c>
      <c r="F1851" s="19">
        <v>1.9083333333333299E-2</v>
      </c>
    </row>
    <row r="1852" spans="1:6" ht="18.75" customHeight="1" x14ac:dyDescent="0.3">
      <c r="A1852" t="s">
        <v>2000</v>
      </c>
      <c r="B1852" s="17">
        <v>3.9504999999999999</v>
      </c>
      <c r="C1852" s="17">
        <v>0.48399999999999999</v>
      </c>
      <c r="D1852" s="17">
        <v>1.0475000000000001</v>
      </c>
      <c r="E1852" s="18">
        <v>10</v>
      </c>
      <c r="F1852" s="19">
        <v>3.0966666666666701E-2</v>
      </c>
    </row>
    <row r="1853" spans="1:6" ht="18.75" customHeight="1" x14ac:dyDescent="0.3">
      <c r="A1853" t="s">
        <v>2001</v>
      </c>
      <c r="B1853" s="17">
        <v>3.4775</v>
      </c>
      <c r="C1853" s="17">
        <v>0.51800000000000002</v>
      </c>
      <c r="D1853" s="17">
        <v>1.0462499999999999</v>
      </c>
      <c r="E1853" s="18">
        <v>10</v>
      </c>
      <c r="F1853" s="19">
        <v>1.29166666666667E-2</v>
      </c>
    </row>
    <row r="1854" spans="1:6" ht="18.75" customHeight="1" x14ac:dyDescent="0.3">
      <c r="A1854" t="s">
        <v>2002</v>
      </c>
      <c r="B1854" s="17">
        <v>4.0004999999999997</v>
      </c>
      <c r="C1854" s="17">
        <v>0.46100000000000002</v>
      </c>
      <c r="D1854" s="17">
        <v>1.0449999999999999</v>
      </c>
      <c r="E1854" s="18">
        <v>10</v>
      </c>
      <c r="F1854" s="19">
        <v>1.8800000000000001E-2</v>
      </c>
    </row>
    <row r="1855" spans="1:6" ht="18.75" customHeight="1" x14ac:dyDescent="0.3">
      <c r="A1855" t="s">
        <v>2003</v>
      </c>
      <c r="B1855" s="17">
        <v>3.3105000000000002</v>
      </c>
      <c r="C1855" s="17">
        <v>0.501</v>
      </c>
      <c r="D1855" s="17">
        <v>1.04325</v>
      </c>
      <c r="E1855" s="18">
        <v>10</v>
      </c>
      <c r="F1855" s="19">
        <v>3.12666666666667E-2</v>
      </c>
    </row>
    <row r="1856" spans="1:6" ht="18.75" customHeight="1" x14ac:dyDescent="0.3">
      <c r="A1856" t="s">
        <v>2004</v>
      </c>
      <c r="B1856" s="17">
        <v>3.3325</v>
      </c>
      <c r="C1856" s="17">
        <v>0.92200000000000004</v>
      </c>
      <c r="D1856" s="17">
        <v>1.0415000000000001</v>
      </c>
      <c r="E1856" s="18">
        <v>10</v>
      </c>
      <c r="F1856" s="19">
        <v>1.5350000000000001E-2</v>
      </c>
    </row>
    <row r="1857" spans="1:6" ht="18.75" customHeight="1" x14ac:dyDescent="0.3">
      <c r="A1857" t="s">
        <v>2005</v>
      </c>
      <c r="B1857" s="17">
        <v>3.6535000000000002</v>
      </c>
      <c r="C1857" s="17">
        <v>0.54</v>
      </c>
      <c r="D1857" s="17">
        <v>1.03975</v>
      </c>
      <c r="E1857" s="18">
        <v>10</v>
      </c>
      <c r="F1857" s="19">
        <v>3.0333333333333299E-2</v>
      </c>
    </row>
    <row r="1858" spans="1:6" ht="18.75" customHeight="1" x14ac:dyDescent="0.3">
      <c r="A1858" t="s">
        <v>2006</v>
      </c>
      <c r="B1858" s="17">
        <v>3.1985000000000001</v>
      </c>
      <c r="C1858" s="17">
        <v>0.45800000000000002</v>
      </c>
      <c r="D1858" s="17">
        <v>1.038</v>
      </c>
      <c r="E1858" s="18">
        <v>10</v>
      </c>
      <c r="F1858" s="19">
        <v>2.3283333333333298E-2</v>
      </c>
    </row>
    <row r="1859" spans="1:6" ht="18.75" customHeight="1" x14ac:dyDescent="0.3">
      <c r="A1859" t="s">
        <v>2007</v>
      </c>
      <c r="B1859" s="17">
        <v>3.9115000000000002</v>
      </c>
      <c r="C1859" s="17">
        <v>0.52700000000000002</v>
      </c>
      <c r="D1859" s="17">
        <v>1.038</v>
      </c>
      <c r="E1859" s="18">
        <v>9</v>
      </c>
      <c r="F1859" s="19">
        <v>4.2016666666666702E-2</v>
      </c>
    </row>
    <row r="1860" spans="1:6" ht="18.75" customHeight="1" x14ac:dyDescent="0.3">
      <c r="A1860" t="s">
        <v>2008</v>
      </c>
      <c r="B1860" s="17">
        <v>3.2955000000000001</v>
      </c>
      <c r="C1860" s="17">
        <v>0.44900000000000001</v>
      </c>
      <c r="D1860" s="17">
        <v>1.038</v>
      </c>
      <c r="E1860" s="18">
        <v>8</v>
      </c>
      <c r="F1860" s="19">
        <v>3.245E-2</v>
      </c>
    </row>
    <row r="1861" spans="1:6" ht="18.75" customHeight="1" x14ac:dyDescent="0.3">
      <c r="A1861" t="s">
        <v>2009</v>
      </c>
      <c r="B1861" s="17">
        <v>3.4664999999999999</v>
      </c>
      <c r="C1861" s="17">
        <v>0.51</v>
      </c>
      <c r="D1861" s="17">
        <v>1.038</v>
      </c>
      <c r="E1861" s="18">
        <v>7</v>
      </c>
      <c r="F1861" s="19">
        <v>6.5666666666666703E-3</v>
      </c>
    </row>
    <row r="1862" spans="1:6" ht="18.75" customHeight="1" x14ac:dyDescent="0.3">
      <c r="A1862" t="s">
        <v>2010</v>
      </c>
      <c r="B1862" s="17">
        <v>2.8224999999999998</v>
      </c>
      <c r="C1862" s="17">
        <v>0.79684999999999995</v>
      </c>
      <c r="D1862" s="17">
        <v>1.038</v>
      </c>
      <c r="E1862" s="18">
        <v>6</v>
      </c>
      <c r="F1862" s="19">
        <v>1.3599999999999999E-2</v>
      </c>
    </row>
    <row r="1863" spans="1:6" ht="18.75" customHeight="1" x14ac:dyDescent="0.3">
      <c r="A1863" t="s">
        <v>2011</v>
      </c>
      <c r="B1863" s="17">
        <v>2.5920000000000001</v>
      </c>
      <c r="C1863" s="17">
        <v>1.46804</v>
      </c>
      <c r="D1863" s="17">
        <v>1.0385</v>
      </c>
      <c r="E1863" s="17">
        <v>5.5</v>
      </c>
      <c r="F1863" s="19">
        <v>4.41166666666667E-2</v>
      </c>
    </row>
    <row r="1864" spans="1:6" ht="18.75" customHeight="1" x14ac:dyDescent="0.3">
      <c r="A1864" t="s">
        <v>2012</v>
      </c>
      <c r="B1864" s="17">
        <v>3.016</v>
      </c>
      <c r="C1864" s="17">
        <v>1.43085</v>
      </c>
      <c r="D1864" s="17">
        <v>1.0389999999999999</v>
      </c>
      <c r="E1864" s="18">
        <v>5</v>
      </c>
      <c r="F1864" s="19">
        <v>0.19410000000036401</v>
      </c>
    </row>
    <row r="1865" spans="1:6" ht="18.75" customHeight="1" x14ac:dyDescent="0.3">
      <c r="A1865" t="s">
        <v>2013</v>
      </c>
      <c r="B1865" s="17">
        <v>3.2865000000000002</v>
      </c>
      <c r="C1865" s="17">
        <v>2.39208</v>
      </c>
      <c r="D1865" s="17">
        <v>1.0395000000000001</v>
      </c>
      <c r="E1865" s="17">
        <v>4.5</v>
      </c>
      <c r="F1865" s="20">
        <v>0</v>
      </c>
    </row>
    <row r="1866" spans="1:6" ht="18.75" customHeight="1" x14ac:dyDescent="0.3">
      <c r="A1866" t="s">
        <v>2014</v>
      </c>
      <c r="B1866" s="17">
        <v>3.7774999999999999</v>
      </c>
      <c r="C1866" s="17">
        <v>2.4516900000000001</v>
      </c>
      <c r="D1866" s="17">
        <v>1.04</v>
      </c>
      <c r="E1866" s="18">
        <v>4</v>
      </c>
      <c r="F1866" s="19">
        <v>9.62666666677581E-2</v>
      </c>
    </row>
    <row r="1867" spans="1:6" ht="18.75" customHeight="1" x14ac:dyDescent="0.3">
      <c r="A1867" t="s">
        <v>2015</v>
      </c>
      <c r="B1867" s="17">
        <v>4.6074999999999999</v>
      </c>
      <c r="C1867" s="17">
        <v>2.66038</v>
      </c>
      <c r="D1867" s="17">
        <v>1.042</v>
      </c>
      <c r="E1867" s="18">
        <v>4</v>
      </c>
      <c r="F1867" s="19">
        <v>9.2616666665939096E-2</v>
      </c>
    </row>
    <row r="1868" spans="1:6" ht="18.75" customHeight="1" x14ac:dyDescent="0.3">
      <c r="A1868" t="s">
        <v>2016</v>
      </c>
      <c r="B1868" s="17">
        <v>6.2264999999999997</v>
      </c>
      <c r="C1868" s="17">
        <v>2.5022199999999999</v>
      </c>
      <c r="D1868" s="17">
        <v>1.044</v>
      </c>
      <c r="E1868" s="18">
        <v>4</v>
      </c>
      <c r="F1868" s="19">
        <v>2.6016666667757999E-2</v>
      </c>
    </row>
    <row r="1869" spans="1:6" ht="18.75" customHeight="1" x14ac:dyDescent="0.3">
      <c r="A1869" t="s">
        <v>2017</v>
      </c>
      <c r="B1869" s="17">
        <v>8.8119999999999994</v>
      </c>
      <c r="C1869" s="17">
        <v>2.4891999999999999</v>
      </c>
      <c r="D1869" s="17">
        <v>1.046</v>
      </c>
      <c r="E1869" s="18">
        <v>4</v>
      </c>
      <c r="F1869" s="19">
        <v>6.3066666666302895E-2</v>
      </c>
    </row>
    <row r="1870" spans="1:6" ht="18.75" customHeight="1" x14ac:dyDescent="0.3">
      <c r="A1870" t="s">
        <v>2018</v>
      </c>
      <c r="B1870" s="17">
        <v>9.3970000000000002</v>
      </c>
      <c r="C1870" s="17">
        <v>2.4273899999999999</v>
      </c>
      <c r="D1870" s="17">
        <v>1.048</v>
      </c>
      <c r="E1870" s="18">
        <v>4</v>
      </c>
      <c r="F1870" s="19">
        <v>3.8883333332969602E-2</v>
      </c>
    </row>
    <row r="1871" spans="1:6" ht="18.75" customHeight="1" x14ac:dyDescent="0.3">
      <c r="A1871" t="s">
        <v>2019</v>
      </c>
      <c r="B1871" s="17">
        <v>8.1440000000000001</v>
      </c>
      <c r="C1871" s="17">
        <v>2.5021300000000002</v>
      </c>
      <c r="D1871" s="17">
        <v>1.05</v>
      </c>
      <c r="E1871" s="18">
        <v>4</v>
      </c>
      <c r="F1871" s="20">
        <v>0</v>
      </c>
    </row>
    <row r="1872" spans="1:6" ht="18.75" customHeight="1" x14ac:dyDescent="0.3">
      <c r="A1872" t="s">
        <v>2020</v>
      </c>
      <c r="B1872" s="17">
        <v>8.8629999999999995</v>
      </c>
      <c r="C1872" s="17">
        <v>2.5778799999999999</v>
      </c>
      <c r="D1872" s="17">
        <v>1.052</v>
      </c>
      <c r="E1872" s="18">
        <v>4</v>
      </c>
      <c r="F1872" s="19">
        <v>9.4116666666666696E-2</v>
      </c>
    </row>
    <row r="1873" spans="1:6" ht="18.75" customHeight="1" x14ac:dyDescent="0.3">
      <c r="A1873" t="s">
        <v>2021</v>
      </c>
      <c r="B1873" s="17">
        <v>10.314500000000001</v>
      </c>
      <c r="C1873" s="17">
        <v>2.98767</v>
      </c>
      <c r="D1873" s="17">
        <v>1.054</v>
      </c>
      <c r="E1873" s="18">
        <v>4</v>
      </c>
      <c r="F1873" s="19">
        <v>0.24718333333333301</v>
      </c>
    </row>
    <row r="1874" spans="1:6" ht="18.75" customHeight="1" x14ac:dyDescent="0.3">
      <c r="A1874" t="s">
        <v>2022</v>
      </c>
      <c r="B1874" s="17">
        <v>10.2235</v>
      </c>
      <c r="C1874" s="17">
        <v>2.5742699999999998</v>
      </c>
      <c r="D1874" s="17">
        <v>1.056</v>
      </c>
      <c r="E1874" s="18">
        <v>4</v>
      </c>
      <c r="F1874" s="19">
        <v>0.57526666666666704</v>
      </c>
    </row>
    <row r="1875" spans="1:6" ht="18.75" customHeight="1" x14ac:dyDescent="0.3">
      <c r="A1875" t="s">
        <v>2023</v>
      </c>
      <c r="B1875" s="17">
        <v>11.227499999999999</v>
      </c>
      <c r="C1875" s="17">
        <v>2.6362199999999998</v>
      </c>
      <c r="D1875" s="17">
        <v>1.056</v>
      </c>
      <c r="E1875" s="18">
        <v>4</v>
      </c>
      <c r="F1875" s="19">
        <v>0.22025</v>
      </c>
    </row>
    <row r="1876" spans="1:6" ht="18.75" customHeight="1" x14ac:dyDescent="0.3">
      <c r="A1876" t="s">
        <v>2024</v>
      </c>
      <c r="B1876" s="17">
        <v>10.804500000000001</v>
      </c>
      <c r="C1876" s="17">
        <v>2.6256400000000002</v>
      </c>
      <c r="D1876" s="17">
        <v>1.056</v>
      </c>
      <c r="E1876" s="18">
        <v>4</v>
      </c>
      <c r="F1876" s="19">
        <v>7.4783333333333396E-2</v>
      </c>
    </row>
    <row r="1877" spans="1:6" ht="18.75" customHeight="1" x14ac:dyDescent="0.3">
      <c r="A1877" t="s">
        <v>2025</v>
      </c>
      <c r="B1877" s="17">
        <v>11.9755</v>
      </c>
      <c r="C1877" s="17">
        <v>3.2826499999999998</v>
      </c>
      <c r="D1877" s="17">
        <v>1.056</v>
      </c>
      <c r="E1877" s="18">
        <v>4</v>
      </c>
      <c r="F1877" s="19">
        <v>6.4533333333333304E-2</v>
      </c>
    </row>
    <row r="1878" spans="1:6" ht="18.75" customHeight="1" x14ac:dyDescent="0.3">
      <c r="A1878" t="s">
        <v>2026</v>
      </c>
      <c r="B1878" s="17">
        <v>11.3005</v>
      </c>
      <c r="C1878" s="17">
        <v>3.81671</v>
      </c>
      <c r="D1878" s="17">
        <v>1.056</v>
      </c>
      <c r="E1878" s="18">
        <v>4</v>
      </c>
      <c r="F1878" s="19">
        <v>9.0999999999999998E-2</v>
      </c>
    </row>
    <row r="1879" spans="1:6" ht="18.75" customHeight="1" x14ac:dyDescent="0.3">
      <c r="A1879" t="s">
        <v>2027</v>
      </c>
      <c r="B1879" s="17">
        <v>11.781000000000001</v>
      </c>
      <c r="C1879" s="17">
        <v>3.6585299999999998</v>
      </c>
      <c r="D1879" s="17">
        <v>1.0605</v>
      </c>
      <c r="E1879" s="17">
        <v>4.75</v>
      </c>
      <c r="F1879" s="19">
        <v>2.52833333333333E-2</v>
      </c>
    </row>
    <row r="1880" spans="1:6" ht="18.75" customHeight="1" x14ac:dyDescent="0.3">
      <c r="A1880" t="s">
        <v>2028</v>
      </c>
      <c r="B1880" s="17">
        <v>11.606999999999999</v>
      </c>
      <c r="C1880" s="17">
        <v>3.43391</v>
      </c>
      <c r="D1880" s="17">
        <v>1.0649999999999999</v>
      </c>
      <c r="E1880" s="17">
        <v>5.5</v>
      </c>
      <c r="F1880" s="19">
        <v>8.2999999999999706E-3</v>
      </c>
    </row>
    <row r="1881" spans="1:6" ht="18.75" customHeight="1" x14ac:dyDescent="0.3">
      <c r="A1881" t="s">
        <v>2029</v>
      </c>
      <c r="B1881" s="17">
        <v>11.811</v>
      </c>
      <c r="C1881" s="17">
        <v>3.70696</v>
      </c>
      <c r="D1881" s="17">
        <v>1.0694999999999999</v>
      </c>
      <c r="E1881" s="17">
        <v>6.25</v>
      </c>
      <c r="F1881" s="19">
        <v>2.4933333333333401E-2</v>
      </c>
    </row>
    <row r="1882" spans="1:6" ht="18.75" customHeight="1" x14ac:dyDescent="0.3">
      <c r="A1882" t="s">
        <v>2030</v>
      </c>
      <c r="B1882" s="17">
        <v>11.487</v>
      </c>
      <c r="C1882" s="17">
        <v>2.78905</v>
      </c>
      <c r="D1882" s="17">
        <v>1.0740000000000001</v>
      </c>
      <c r="E1882" s="18">
        <v>7</v>
      </c>
      <c r="F1882" s="19">
        <v>0.18145</v>
      </c>
    </row>
    <row r="1883" spans="1:6" ht="18.75" customHeight="1" x14ac:dyDescent="0.3">
      <c r="A1883" t="s">
        <v>2031</v>
      </c>
      <c r="B1883" s="17">
        <v>11.196</v>
      </c>
      <c r="C1883" s="17">
        <v>2.4971399999999999</v>
      </c>
      <c r="D1883" s="17">
        <v>1.0742499999999999</v>
      </c>
      <c r="E1883" s="17">
        <v>7.75</v>
      </c>
      <c r="F1883" s="19">
        <v>0.35743333333297</v>
      </c>
    </row>
    <row r="1884" spans="1:6" ht="18.75" customHeight="1" x14ac:dyDescent="0.3">
      <c r="A1884" t="s">
        <v>2032</v>
      </c>
      <c r="B1884" s="17">
        <v>11.709</v>
      </c>
      <c r="C1884" s="17">
        <v>2.3244899999999999</v>
      </c>
      <c r="D1884" s="17">
        <v>1.0745</v>
      </c>
      <c r="E1884" s="17">
        <v>8.5</v>
      </c>
      <c r="F1884" s="19">
        <v>0.53710000000000002</v>
      </c>
    </row>
    <row r="1885" spans="1:6" ht="18.75" customHeight="1" x14ac:dyDescent="0.3">
      <c r="A1885" t="s">
        <v>2033</v>
      </c>
      <c r="B1885" s="17">
        <v>10.898</v>
      </c>
      <c r="C1885" s="17">
        <v>1.89039</v>
      </c>
      <c r="D1885" s="17">
        <v>1.0747500000000001</v>
      </c>
      <c r="E1885" s="17">
        <v>9.25</v>
      </c>
      <c r="F1885" s="19">
        <v>0.131550000001455</v>
      </c>
    </row>
    <row r="1886" spans="1:6" ht="18.75" customHeight="1" x14ac:dyDescent="0.3">
      <c r="A1886" t="s">
        <v>2034</v>
      </c>
      <c r="B1886" s="17">
        <v>9.5630000000000006</v>
      </c>
      <c r="C1886" s="17">
        <v>1.8757200000000001</v>
      </c>
      <c r="D1886" s="17">
        <v>1.075</v>
      </c>
      <c r="E1886" s="18">
        <v>10</v>
      </c>
      <c r="F1886" s="19">
        <v>0.166566666665939</v>
      </c>
    </row>
    <row r="1887" spans="1:6" ht="18.75" customHeight="1" x14ac:dyDescent="0.3">
      <c r="A1887" t="s">
        <v>2035</v>
      </c>
      <c r="B1887" s="17">
        <v>8.657</v>
      </c>
      <c r="C1887" s="17">
        <v>1.14066</v>
      </c>
      <c r="D1887" s="17">
        <v>1.077</v>
      </c>
      <c r="E1887" s="17">
        <v>8.75</v>
      </c>
      <c r="F1887" s="19">
        <v>8.4599999999272396E-2</v>
      </c>
    </row>
    <row r="1888" spans="1:6" ht="18.75" customHeight="1" x14ac:dyDescent="0.3">
      <c r="A1888" t="s">
        <v>2036</v>
      </c>
      <c r="B1888" s="17">
        <v>8.5510000000000002</v>
      </c>
      <c r="C1888" s="17">
        <v>1.1473100000000001</v>
      </c>
      <c r="D1888" s="17">
        <v>1.079</v>
      </c>
      <c r="E1888" s="17">
        <v>7.5</v>
      </c>
      <c r="F1888" s="19">
        <v>3.8650000000727602E-2</v>
      </c>
    </row>
    <row r="1889" spans="1:6" ht="18.75" customHeight="1" x14ac:dyDescent="0.3">
      <c r="A1889" t="s">
        <v>2037</v>
      </c>
      <c r="B1889" s="17">
        <v>7.2309999999999999</v>
      </c>
      <c r="C1889" s="17">
        <v>1.5106299999999999</v>
      </c>
      <c r="D1889" s="17">
        <v>1.081</v>
      </c>
      <c r="E1889" s="17">
        <v>6.25</v>
      </c>
      <c r="F1889" s="19">
        <v>0.58005000000072804</v>
      </c>
    </row>
    <row r="1890" spans="1:6" ht="18.75" customHeight="1" x14ac:dyDescent="0.3">
      <c r="A1890" t="s">
        <v>2038</v>
      </c>
      <c r="B1890" s="17">
        <v>7.0979999999999999</v>
      </c>
      <c r="C1890" s="17">
        <v>1.55775</v>
      </c>
      <c r="D1890" s="17">
        <v>1.083</v>
      </c>
      <c r="E1890" s="18">
        <v>5</v>
      </c>
      <c r="F1890" s="19">
        <v>0.13001666666557499</v>
      </c>
    </row>
    <row r="1891" spans="1:6" ht="18.75" customHeight="1" x14ac:dyDescent="0.3">
      <c r="A1891" t="s">
        <v>2039</v>
      </c>
      <c r="B1891" s="17">
        <v>7.2880000000000003</v>
      </c>
      <c r="C1891" s="17">
        <v>2.0021200000000001</v>
      </c>
      <c r="D1891" s="17">
        <v>1.08175</v>
      </c>
      <c r="E1891" s="17">
        <v>4.75</v>
      </c>
      <c r="F1891" s="19">
        <v>0.279483333334061</v>
      </c>
    </row>
    <row r="1892" spans="1:6" ht="18.75" customHeight="1" x14ac:dyDescent="0.3">
      <c r="A1892" t="s">
        <v>2040</v>
      </c>
      <c r="B1892" s="17">
        <v>6.8259999999999996</v>
      </c>
      <c r="C1892" s="17">
        <v>1.5096799999999999</v>
      </c>
      <c r="D1892" s="17">
        <v>1.0805</v>
      </c>
      <c r="E1892" s="17">
        <v>4.5</v>
      </c>
      <c r="F1892" s="19">
        <v>4.1800000000363803E-2</v>
      </c>
    </row>
    <row r="1893" spans="1:6" ht="18.75" customHeight="1" x14ac:dyDescent="0.3">
      <c r="A1893" t="s">
        <v>2041</v>
      </c>
      <c r="B1893" s="17">
        <v>4.6814999999999998</v>
      </c>
      <c r="C1893" s="17">
        <v>0.75244999999999995</v>
      </c>
      <c r="D1893" s="17">
        <v>1.07925</v>
      </c>
      <c r="E1893" s="17">
        <v>4.25</v>
      </c>
      <c r="F1893" s="19">
        <v>7.5149999998544798E-2</v>
      </c>
    </row>
    <row r="1894" spans="1:6" ht="18.75" customHeight="1" x14ac:dyDescent="0.3">
      <c r="A1894" t="s">
        <v>2042</v>
      </c>
      <c r="B1894" s="17">
        <v>4.2445000000000004</v>
      </c>
      <c r="C1894" s="17">
        <v>0.53437000000000001</v>
      </c>
      <c r="D1894" s="17">
        <v>1.0780000000000001</v>
      </c>
      <c r="E1894" s="18">
        <v>4</v>
      </c>
      <c r="F1894" s="20">
        <v>0</v>
      </c>
    </row>
    <row r="1895" spans="1:6" ht="18.75" customHeight="1" x14ac:dyDescent="0.3">
      <c r="A1895" t="s">
        <v>2043</v>
      </c>
      <c r="B1895" s="17">
        <v>3.4845000000000002</v>
      </c>
      <c r="C1895" s="17">
        <v>0.54520000000000002</v>
      </c>
      <c r="D1895" s="17">
        <v>1.0794999999999999</v>
      </c>
      <c r="E1895" s="17">
        <v>5.25</v>
      </c>
      <c r="F1895" s="19">
        <v>4.7816666666666702E-2</v>
      </c>
    </row>
    <row r="1896" spans="1:6" ht="18.75" customHeight="1" x14ac:dyDescent="0.3">
      <c r="A1896" t="s">
        <v>2044</v>
      </c>
      <c r="B1896" s="17">
        <v>3.0585</v>
      </c>
      <c r="C1896" s="17">
        <v>0.94815000000000005</v>
      </c>
      <c r="D1896" s="17">
        <v>1.081</v>
      </c>
      <c r="E1896" s="17">
        <v>6.5</v>
      </c>
      <c r="F1896" s="19">
        <v>6.4333333333333298E-2</v>
      </c>
    </row>
    <row r="1897" spans="1:6" ht="18.75" customHeight="1" x14ac:dyDescent="0.3">
      <c r="A1897" t="s">
        <v>2045</v>
      </c>
      <c r="B1897" s="17">
        <v>2.7225000000000001</v>
      </c>
      <c r="C1897" s="17">
        <v>0.55369999999999997</v>
      </c>
      <c r="D1897" s="17">
        <v>1.0825</v>
      </c>
      <c r="E1897" s="17">
        <v>7.75</v>
      </c>
      <c r="F1897" s="19">
        <v>5.3383333333333297E-2</v>
      </c>
    </row>
    <row r="1898" spans="1:6" ht="18.75" customHeight="1" x14ac:dyDescent="0.3">
      <c r="A1898" t="s">
        <v>2046</v>
      </c>
      <c r="B1898" s="17">
        <v>2.2414999999999998</v>
      </c>
      <c r="C1898" s="17">
        <v>0.57762000000000002</v>
      </c>
      <c r="D1898" s="17">
        <v>1.0840000000000001</v>
      </c>
      <c r="E1898" s="18">
        <v>9</v>
      </c>
      <c r="F1898" s="19">
        <v>8.3066666666666705E-2</v>
      </c>
    </row>
    <row r="1899" spans="1:6" ht="18.75" customHeight="1" x14ac:dyDescent="0.3">
      <c r="A1899" t="s">
        <v>2047</v>
      </c>
      <c r="B1899" s="17">
        <v>2.5514999999999999</v>
      </c>
      <c r="C1899" s="17">
        <v>0.44990999999999998</v>
      </c>
      <c r="D1899" s="17">
        <v>1.0820000000000001</v>
      </c>
      <c r="E1899" s="18">
        <v>8</v>
      </c>
      <c r="F1899" s="19">
        <v>8.9599999999999999E-2</v>
      </c>
    </row>
    <row r="1900" spans="1:6" ht="18.75" customHeight="1" x14ac:dyDescent="0.3">
      <c r="A1900" t="s">
        <v>2048</v>
      </c>
      <c r="B1900" s="17">
        <v>2.5874999999999999</v>
      </c>
      <c r="C1900" s="17">
        <v>0.58040999999999998</v>
      </c>
      <c r="D1900" s="17">
        <v>1.08</v>
      </c>
      <c r="E1900" s="18">
        <v>7</v>
      </c>
      <c r="F1900" s="19">
        <v>8.1516666666666696E-2</v>
      </c>
    </row>
    <row r="1901" spans="1:6" ht="18.75" customHeight="1" x14ac:dyDescent="0.3">
      <c r="A1901" t="s">
        <v>2049</v>
      </c>
      <c r="B1901" s="17">
        <v>2.3414999999999999</v>
      </c>
      <c r="C1901" s="17">
        <v>0.52500000000000002</v>
      </c>
      <c r="D1901" s="17">
        <v>1.0780000000000001</v>
      </c>
      <c r="E1901" s="18">
        <v>6</v>
      </c>
      <c r="F1901" s="19">
        <v>7.4433333333333296E-2</v>
      </c>
    </row>
    <row r="1902" spans="1:6" ht="18.75" customHeight="1" x14ac:dyDescent="0.3">
      <c r="A1902" t="s">
        <v>2050</v>
      </c>
      <c r="B1902" s="17">
        <v>2.7934999999999999</v>
      </c>
      <c r="C1902" s="17">
        <v>0.57099999999999995</v>
      </c>
      <c r="D1902" s="17">
        <v>1.0760000000000001</v>
      </c>
      <c r="E1902" s="18">
        <v>5</v>
      </c>
      <c r="F1902" s="19">
        <v>0.13569999999999999</v>
      </c>
    </row>
    <row r="1903" spans="1:6" ht="18.75" customHeight="1" x14ac:dyDescent="0.3">
      <c r="A1903" t="s">
        <v>2051</v>
      </c>
      <c r="B1903" s="17">
        <v>2.4464999999999999</v>
      </c>
      <c r="C1903" s="17">
        <v>0.46500000000000002</v>
      </c>
      <c r="D1903" s="17">
        <v>1.07575</v>
      </c>
      <c r="E1903" s="17">
        <v>4.75</v>
      </c>
      <c r="F1903" s="19">
        <v>0.29720000000000002</v>
      </c>
    </row>
    <row r="1904" spans="1:6" ht="18.75" customHeight="1" x14ac:dyDescent="0.3">
      <c r="A1904" t="s">
        <v>2052</v>
      </c>
      <c r="B1904" s="17">
        <v>3.1755</v>
      </c>
      <c r="C1904" s="17">
        <v>0.54</v>
      </c>
      <c r="D1904" s="17">
        <v>1.0754999999999999</v>
      </c>
      <c r="E1904" s="17">
        <v>4.5</v>
      </c>
      <c r="F1904" s="19">
        <v>7.3200000000000001E-2</v>
      </c>
    </row>
    <row r="1905" spans="1:6" ht="18.75" customHeight="1" x14ac:dyDescent="0.3">
      <c r="A1905" t="s">
        <v>2053</v>
      </c>
      <c r="B1905" s="17">
        <v>3.169</v>
      </c>
      <c r="C1905" s="17">
        <v>0.51100000000000001</v>
      </c>
      <c r="D1905" s="17">
        <v>1.07525</v>
      </c>
      <c r="E1905" s="17">
        <v>4.25</v>
      </c>
      <c r="F1905" s="19">
        <v>4.8833333333333298E-2</v>
      </c>
    </row>
    <row r="1906" spans="1:6" ht="18.75" customHeight="1" x14ac:dyDescent="0.3">
      <c r="A1906" t="s">
        <v>2054</v>
      </c>
      <c r="B1906" s="17">
        <v>2.9359999999999999</v>
      </c>
      <c r="C1906" s="17">
        <v>0.51300000000000001</v>
      </c>
      <c r="D1906" s="17">
        <v>1.075</v>
      </c>
      <c r="E1906" s="18">
        <v>4</v>
      </c>
      <c r="F1906" s="19">
        <v>3.2649999999999998E-2</v>
      </c>
    </row>
    <row r="1907" spans="1:6" ht="18.75" customHeight="1" x14ac:dyDescent="0.3">
      <c r="A1907" t="s">
        <v>2055</v>
      </c>
      <c r="B1907" s="17">
        <v>2.798</v>
      </c>
      <c r="C1907" s="17">
        <v>0.52200000000000002</v>
      </c>
      <c r="D1907" s="17">
        <v>1.0734999999999999</v>
      </c>
      <c r="E1907" s="17">
        <v>4.75</v>
      </c>
      <c r="F1907" s="19">
        <v>3.44166666666667E-2</v>
      </c>
    </row>
    <row r="1908" spans="1:6" ht="18.75" customHeight="1" x14ac:dyDescent="0.3">
      <c r="A1908" t="s">
        <v>2056</v>
      </c>
      <c r="B1908" s="17">
        <v>2.9220000000000002</v>
      </c>
      <c r="C1908" s="17">
        <v>0.505</v>
      </c>
      <c r="D1908" s="17">
        <v>1.0720000000000001</v>
      </c>
      <c r="E1908" s="17">
        <v>5.5</v>
      </c>
      <c r="F1908" s="19">
        <v>7.3066666666666696E-2</v>
      </c>
    </row>
    <row r="1909" spans="1:6" ht="18.75" customHeight="1" x14ac:dyDescent="0.3">
      <c r="A1909" t="s">
        <v>2057</v>
      </c>
      <c r="B1909" s="17">
        <v>2.5825</v>
      </c>
      <c r="C1909" s="17">
        <v>0.98499999999999999</v>
      </c>
      <c r="D1909" s="17">
        <v>1.0705</v>
      </c>
      <c r="E1909" s="17">
        <v>6.25</v>
      </c>
      <c r="F1909" s="19">
        <v>7.3866666666666705E-2</v>
      </c>
    </row>
    <row r="1910" spans="1:6" ht="18.75" customHeight="1" x14ac:dyDescent="0.3">
      <c r="A1910" t="s">
        <v>2058</v>
      </c>
      <c r="B1910" s="17">
        <v>2.7084999999999999</v>
      </c>
      <c r="C1910" s="17">
        <v>0.48599999999999999</v>
      </c>
      <c r="D1910" s="17">
        <v>1.069</v>
      </c>
      <c r="E1910" s="18">
        <v>7</v>
      </c>
      <c r="F1910" s="19">
        <v>0.11121666666666701</v>
      </c>
    </row>
    <row r="1911" spans="1:6" ht="18.75" customHeight="1" x14ac:dyDescent="0.3">
      <c r="A1911" t="s">
        <v>2059</v>
      </c>
      <c r="B1911" s="17">
        <v>2.6535000000000002</v>
      </c>
      <c r="C1911" s="17">
        <v>0.53600000000000003</v>
      </c>
      <c r="D1911" s="17">
        <v>1.06925</v>
      </c>
      <c r="E1911" s="17">
        <v>7.5</v>
      </c>
      <c r="F1911" s="19">
        <v>0.12891666666666701</v>
      </c>
    </row>
    <row r="1912" spans="1:6" ht="18.75" customHeight="1" x14ac:dyDescent="0.3">
      <c r="A1912" t="s">
        <v>2060</v>
      </c>
      <c r="B1912" s="17">
        <v>2.5634999999999999</v>
      </c>
      <c r="C1912" s="17">
        <v>0.47199999999999998</v>
      </c>
      <c r="D1912" s="17">
        <v>1.0694999999999999</v>
      </c>
      <c r="E1912" s="18">
        <v>8</v>
      </c>
      <c r="F1912" s="19">
        <v>0.15456666666666699</v>
      </c>
    </row>
    <row r="1913" spans="1:6" ht="18.75" customHeight="1" x14ac:dyDescent="0.3">
      <c r="A1913" t="s">
        <v>2061</v>
      </c>
      <c r="B1913" s="17">
        <v>3.1720000000000002</v>
      </c>
      <c r="C1913" s="17">
        <v>0.53</v>
      </c>
      <c r="D1913" s="17">
        <v>1.06975</v>
      </c>
      <c r="E1913" s="17">
        <v>8.5</v>
      </c>
      <c r="F1913" s="19">
        <v>7.3649999999999993E-2</v>
      </c>
    </row>
    <row r="1914" spans="1:6" ht="18.75" customHeight="1" x14ac:dyDescent="0.3">
      <c r="A1914" t="s">
        <v>2062</v>
      </c>
      <c r="B1914" s="17">
        <v>2.871</v>
      </c>
      <c r="C1914" s="17">
        <v>0.44700000000000001</v>
      </c>
      <c r="D1914" s="17">
        <v>1.07</v>
      </c>
      <c r="E1914" s="18">
        <v>9</v>
      </c>
      <c r="F1914" s="19">
        <v>2.6599999999999999E-2</v>
      </c>
    </row>
    <row r="1915" spans="1:6" ht="18.75" customHeight="1" x14ac:dyDescent="0.3">
      <c r="A1915" t="s">
        <v>2063</v>
      </c>
      <c r="B1915" s="17">
        <v>2.8690000000000002</v>
      </c>
      <c r="C1915" s="17">
        <v>0.55900000000000005</v>
      </c>
      <c r="D1915" s="17">
        <v>1.07125</v>
      </c>
      <c r="E1915" s="17">
        <v>8.75</v>
      </c>
      <c r="F1915" s="19">
        <v>1.29833333333333E-2</v>
      </c>
    </row>
    <row r="1916" spans="1:6" ht="18.75" customHeight="1" x14ac:dyDescent="0.3">
      <c r="A1916" t="s">
        <v>2064</v>
      </c>
      <c r="B1916" s="17">
        <v>2.4790000000000001</v>
      </c>
      <c r="C1916" s="17">
        <v>0.49</v>
      </c>
      <c r="D1916" s="17">
        <v>1.0725</v>
      </c>
      <c r="E1916" s="17">
        <v>8.5</v>
      </c>
      <c r="F1916" s="19">
        <v>3.1216666666666702E-2</v>
      </c>
    </row>
    <row r="1917" spans="1:6" ht="18.75" customHeight="1" x14ac:dyDescent="0.3">
      <c r="A1917" t="s">
        <v>2065</v>
      </c>
      <c r="B1917" s="17">
        <v>2.8475000000000001</v>
      </c>
      <c r="C1917" s="17">
        <v>0.48499999999999999</v>
      </c>
      <c r="D1917" s="17">
        <v>1.07375</v>
      </c>
      <c r="E1917" s="17">
        <v>8.25</v>
      </c>
      <c r="F1917" s="19">
        <v>4.1683333333333301E-2</v>
      </c>
    </row>
    <row r="1918" spans="1:6" ht="18.75" customHeight="1" x14ac:dyDescent="0.3">
      <c r="A1918" t="s">
        <v>2066</v>
      </c>
      <c r="B1918" s="17">
        <v>3.0385</v>
      </c>
      <c r="C1918" s="17">
        <v>0.502</v>
      </c>
      <c r="D1918" s="17">
        <v>1.075</v>
      </c>
      <c r="E1918" s="18">
        <v>8</v>
      </c>
      <c r="F1918" s="19">
        <v>1.295E-2</v>
      </c>
    </row>
    <row r="1919" spans="1:6" ht="18.75" customHeight="1" x14ac:dyDescent="0.3">
      <c r="A1919" t="s">
        <v>2067</v>
      </c>
      <c r="B1919" s="17">
        <v>2.7389999999999999</v>
      </c>
      <c r="C1919" s="17">
        <v>0.47</v>
      </c>
      <c r="D1919" s="17">
        <v>1.075</v>
      </c>
      <c r="E1919" s="18">
        <v>7</v>
      </c>
      <c r="F1919" s="19">
        <v>2.7216666666666701E-2</v>
      </c>
    </row>
    <row r="1920" spans="1:6" ht="18.75" customHeight="1" x14ac:dyDescent="0.3">
      <c r="A1920" t="s">
        <v>2068</v>
      </c>
      <c r="B1920" s="17">
        <v>2.843</v>
      </c>
      <c r="C1920" s="17">
        <v>0.49099999999999999</v>
      </c>
      <c r="D1920" s="17">
        <v>1.075</v>
      </c>
      <c r="E1920" s="18">
        <v>6</v>
      </c>
      <c r="F1920" s="19">
        <v>4.24E-2</v>
      </c>
    </row>
    <row r="1921" spans="1:6" ht="18.75" customHeight="1" x14ac:dyDescent="0.3">
      <c r="A1921" t="s">
        <v>2069</v>
      </c>
      <c r="B1921" s="17">
        <v>2.536</v>
      </c>
      <c r="C1921" s="17">
        <v>0.94599999999999995</v>
      </c>
      <c r="D1921" s="17">
        <v>1.075</v>
      </c>
      <c r="E1921" s="18">
        <v>5</v>
      </c>
      <c r="F1921" s="19">
        <v>3.2383333333333299E-2</v>
      </c>
    </row>
    <row r="1922" spans="1:6" ht="18.75" customHeight="1" x14ac:dyDescent="0.3">
      <c r="A1922" t="s">
        <v>2070</v>
      </c>
      <c r="B1922" s="17">
        <v>2.871</v>
      </c>
      <c r="C1922" s="17">
        <v>0.52300000000000002</v>
      </c>
      <c r="D1922" s="17">
        <v>1.075</v>
      </c>
      <c r="E1922" s="18">
        <v>4</v>
      </c>
      <c r="F1922" s="19">
        <v>1.265E-2</v>
      </c>
    </row>
    <row r="1923" spans="1:6" ht="18.75" customHeight="1" x14ac:dyDescent="0.3">
      <c r="A1923" t="s">
        <v>2071</v>
      </c>
      <c r="B1923" s="17">
        <v>2.9455</v>
      </c>
      <c r="C1923" s="17">
        <v>0.46600000000000003</v>
      </c>
      <c r="D1923" s="17">
        <v>1.0754999999999999</v>
      </c>
      <c r="E1923" s="18">
        <v>4</v>
      </c>
      <c r="F1923" s="19">
        <v>1.26166666666667E-2</v>
      </c>
    </row>
    <row r="1924" spans="1:6" ht="18.75" customHeight="1" x14ac:dyDescent="0.3">
      <c r="A1924" t="s">
        <v>2072</v>
      </c>
      <c r="B1924" s="17">
        <v>2.8264999999999998</v>
      </c>
      <c r="C1924" s="17">
        <v>0.55300000000000005</v>
      </c>
      <c r="D1924" s="17">
        <v>1.0760000000000001</v>
      </c>
      <c r="E1924" s="18">
        <v>4</v>
      </c>
      <c r="F1924" s="19">
        <v>1.8499999999999999E-2</v>
      </c>
    </row>
    <row r="1925" spans="1:6" ht="18.75" customHeight="1" x14ac:dyDescent="0.3">
      <c r="A1925" t="s">
        <v>2073</v>
      </c>
      <c r="B1925" s="17">
        <v>2.9729999999999999</v>
      </c>
      <c r="C1925" s="17">
        <v>0.46200000000000002</v>
      </c>
      <c r="D1925" s="17">
        <v>1.0765</v>
      </c>
      <c r="E1925" s="18">
        <v>4</v>
      </c>
      <c r="F1925" s="19">
        <v>5.0533333333333298E-2</v>
      </c>
    </row>
    <row r="1926" spans="1:6" ht="18.75" customHeight="1" x14ac:dyDescent="0.3">
      <c r="A1926" t="s">
        <v>2074</v>
      </c>
      <c r="B1926" s="17">
        <v>2.875</v>
      </c>
      <c r="C1926" s="17">
        <v>0.50700000000000001</v>
      </c>
      <c r="D1926" s="17">
        <v>1.077</v>
      </c>
      <c r="E1926" s="18">
        <v>4</v>
      </c>
      <c r="F1926" s="19">
        <v>1.515E-2</v>
      </c>
    </row>
    <row r="1927" spans="1:6" ht="18.75" customHeight="1" x14ac:dyDescent="0.3">
      <c r="A1927" t="s">
        <v>2075</v>
      </c>
      <c r="B1927" s="17">
        <v>3.0834999999999999</v>
      </c>
      <c r="C1927" s="17">
        <v>0.47299999999999998</v>
      </c>
      <c r="D1927" s="17">
        <v>1.077</v>
      </c>
      <c r="E1927" s="18">
        <v>4</v>
      </c>
      <c r="F1927" s="19">
        <v>1.27333333333333E-2</v>
      </c>
    </row>
    <row r="1928" spans="1:6" ht="18.75" customHeight="1" x14ac:dyDescent="0.3">
      <c r="A1928" t="s">
        <v>2076</v>
      </c>
      <c r="B1928" s="17">
        <v>2.8405</v>
      </c>
      <c r="C1928" s="17">
        <v>0.52100000000000002</v>
      </c>
      <c r="D1928" s="17">
        <v>1.077</v>
      </c>
      <c r="E1928" s="18">
        <v>4</v>
      </c>
      <c r="F1928" s="19">
        <v>2.6249999999999999E-2</v>
      </c>
    </row>
    <row r="1929" spans="1:6" ht="18.75" customHeight="1" x14ac:dyDescent="0.3">
      <c r="A1929" t="s">
        <v>2077</v>
      </c>
      <c r="B1929" s="17">
        <v>2.5394999999999999</v>
      </c>
      <c r="C1929" s="17">
        <v>0.46899999999999997</v>
      </c>
      <c r="D1929" s="17">
        <v>1.077</v>
      </c>
      <c r="E1929" s="18">
        <v>4</v>
      </c>
      <c r="F1929" s="19">
        <v>5.2299999999999999E-2</v>
      </c>
    </row>
    <row r="1930" spans="1:6" ht="18.75" customHeight="1" x14ac:dyDescent="0.3">
      <c r="A1930" t="s">
        <v>2078</v>
      </c>
      <c r="B1930" s="17">
        <v>2.7534999999999998</v>
      </c>
      <c r="C1930" s="17">
        <v>0.54100000000000004</v>
      </c>
      <c r="D1930" s="17">
        <v>1.077</v>
      </c>
      <c r="E1930" s="18">
        <v>4</v>
      </c>
      <c r="F1930" s="19">
        <v>2.5166666666666698E-2</v>
      </c>
    </row>
    <row r="1931" spans="1:6" ht="18.75" customHeight="1" x14ac:dyDescent="0.3">
      <c r="A1931" t="s">
        <v>2079</v>
      </c>
      <c r="B1931" s="17">
        <v>2.5465</v>
      </c>
      <c r="C1931" s="17">
        <v>0.48799999999999999</v>
      </c>
      <c r="D1931" s="17">
        <v>1.0794999999999999</v>
      </c>
      <c r="E1931" s="18">
        <v>4</v>
      </c>
      <c r="F1931" s="19">
        <v>3.7833333333333302E-2</v>
      </c>
    </row>
    <row r="1932" spans="1:6" ht="18.75" customHeight="1" x14ac:dyDescent="0.3">
      <c r="A1932" t="s">
        <v>2080</v>
      </c>
      <c r="B1932" s="17">
        <v>2.7195</v>
      </c>
      <c r="C1932" s="17">
        <v>0.51400000000000001</v>
      </c>
      <c r="D1932" s="17">
        <v>1.0820000000000001</v>
      </c>
      <c r="E1932" s="18">
        <v>4</v>
      </c>
      <c r="F1932" s="19">
        <v>0.32924999999999999</v>
      </c>
    </row>
    <row r="1933" spans="1:6" ht="18.75" customHeight="1" x14ac:dyDescent="0.3">
      <c r="A1933" t="s">
        <v>2081</v>
      </c>
      <c r="B1933" s="17">
        <v>2.8130000000000002</v>
      </c>
      <c r="C1933" s="17">
        <v>0.92</v>
      </c>
      <c r="D1933" s="17">
        <v>1.0845</v>
      </c>
      <c r="E1933" s="18">
        <v>4</v>
      </c>
      <c r="F1933" s="19">
        <v>0.41471666666666701</v>
      </c>
    </row>
    <row r="1934" spans="1:6" ht="18.75" customHeight="1" x14ac:dyDescent="0.3">
      <c r="A1934" t="s">
        <v>2082</v>
      </c>
      <c r="B1934" s="17">
        <v>2.754</v>
      </c>
      <c r="C1934" s="17">
        <v>0.51400000000000001</v>
      </c>
      <c r="D1934" s="17">
        <v>1.087</v>
      </c>
      <c r="E1934" s="18">
        <v>4</v>
      </c>
      <c r="F1934" s="19">
        <v>0.43493333333333301</v>
      </c>
    </row>
    <row r="1935" spans="1:6" ht="18.75" customHeight="1" x14ac:dyDescent="0.3">
      <c r="A1935" t="s">
        <v>2083</v>
      </c>
      <c r="B1935" s="17">
        <v>3.0425</v>
      </c>
      <c r="C1935" s="17">
        <v>0.47099999999999997</v>
      </c>
      <c r="D1935" s="17">
        <v>1.08575</v>
      </c>
      <c r="E1935" s="17">
        <v>4.25</v>
      </c>
      <c r="F1935" s="19">
        <v>0.197866666666667</v>
      </c>
    </row>
    <row r="1936" spans="1:6" ht="18.75" customHeight="1" x14ac:dyDescent="0.3">
      <c r="A1936" t="s">
        <v>2084</v>
      </c>
      <c r="B1936" s="17">
        <v>2.9024999999999999</v>
      </c>
      <c r="C1936" s="17">
        <v>0.48199999999999998</v>
      </c>
      <c r="D1936" s="17">
        <v>1.0845</v>
      </c>
      <c r="E1936" s="17">
        <v>4.5</v>
      </c>
      <c r="F1936" s="19">
        <v>1.3100000000000001E-2</v>
      </c>
    </row>
    <row r="1937" spans="1:6" ht="18.75" customHeight="1" x14ac:dyDescent="0.3">
      <c r="A1937" t="s">
        <v>2085</v>
      </c>
      <c r="B1937" s="17">
        <v>2.8380000000000001</v>
      </c>
      <c r="C1937" s="17">
        <v>0.51900000000000002</v>
      </c>
      <c r="D1937" s="17">
        <v>1.08325</v>
      </c>
      <c r="E1937" s="17">
        <v>4.75</v>
      </c>
      <c r="F1937" s="19">
        <v>2.83666666666667E-2</v>
      </c>
    </row>
    <row r="1938" spans="1:6" ht="18.75" customHeight="1" x14ac:dyDescent="0.3">
      <c r="A1938" t="s">
        <v>2086</v>
      </c>
      <c r="B1938" s="17">
        <v>2.8650000000000002</v>
      </c>
      <c r="C1938" s="17">
        <v>0.45</v>
      </c>
      <c r="D1938" s="17">
        <v>1.0820000000000001</v>
      </c>
      <c r="E1938" s="18">
        <v>5</v>
      </c>
      <c r="F1938" s="19">
        <v>4.5116666666666701E-2</v>
      </c>
    </row>
    <row r="1939" spans="1:6" ht="18.75" customHeight="1" x14ac:dyDescent="0.3">
      <c r="A1939" t="s">
        <v>2087</v>
      </c>
      <c r="B1939" s="17">
        <v>2.8365</v>
      </c>
      <c r="C1939" s="17">
        <v>0.55600000000000005</v>
      </c>
      <c r="D1939" s="17">
        <v>1.0820000000000001</v>
      </c>
      <c r="E1939" s="18">
        <v>6</v>
      </c>
      <c r="F1939" s="19">
        <v>3.0466666666666701E-2</v>
      </c>
    </row>
    <row r="1940" spans="1:6" ht="18.75" customHeight="1" x14ac:dyDescent="0.3">
      <c r="A1940" t="s">
        <v>2088</v>
      </c>
      <c r="B1940" s="17">
        <v>2.5815000000000001</v>
      </c>
      <c r="C1940" s="17">
        <v>0.48599999999999999</v>
      </c>
      <c r="D1940" s="17">
        <v>1.0820000000000001</v>
      </c>
      <c r="E1940" s="18">
        <v>7</v>
      </c>
      <c r="F1940" s="19">
        <v>1.29833333333333E-2</v>
      </c>
    </row>
    <row r="1941" spans="1:6" ht="18.75" customHeight="1" x14ac:dyDescent="0.3">
      <c r="A1941" t="s">
        <v>2089</v>
      </c>
      <c r="B1941" s="17">
        <v>2.8115000000000001</v>
      </c>
      <c r="C1941" s="17">
        <v>0.497</v>
      </c>
      <c r="D1941" s="17">
        <v>1.0820000000000001</v>
      </c>
      <c r="E1941" s="18">
        <v>8</v>
      </c>
      <c r="F1941" s="19">
        <v>2.3033333333333302E-2</v>
      </c>
    </row>
    <row r="1942" spans="1:6" ht="18.75" customHeight="1" x14ac:dyDescent="0.3">
      <c r="A1942" t="s">
        <v>2090</v>
      </c>
      <c r="B1942" s="17">
        <v>3.2305000000000001</v>
      </c>
      <c r="C1942" s="17">
        <v>0.46899999999999997</v>
      </c>
      <c r="D1942" s="17">
        <v>1.0820000000000001</v>
      </c>
      <c r="E1942" s="18">
        <v>9</v>
      </c>
      <c r="F1942" s="19">
        <v>2.8816666666666699E-2</v>
      </c>
    </row>
    <row r="1943" spans="1:6" ht="18.75" customHeight="1" x14ac:dyDescent="0.3">
      <c r="A1943" t="s">
        <v>2091</v>
      </c>
      <c r="B1943" s="17">
        <v>2.5354999999999999</v>
      </c>
      <c r="C1943" s="17">
        <v>0.52700000000000002</v>
      </c>
      <c r="D1943" s="17">
        <v>1.08325</v>
      </c>
      <c r="E1943" s="17">
        <v>9.25</v>
      </c>
      <c r="F1943" s="19">
        <v>1.8833333333333299E-2</v>
      </c>
    </row>
    <row r="1944" spans="1:6" ht="18.75" customHeight="1" x14ac:dyDescent="0.3">
      <c r="A1944" t="s">
        <v>2092</v>
      </c>
      <c r="B1944" s="17">
        <v>2.4725000000000001</v>
      </c>
      <c r="C1944" s="17">
        <v>0.441</v>
      </c>
      <c r="D1944" s="17">
        <v>1.0845</v>
      </c>
      <c r="E1944" s="17">
        <v>9.5</v>
      </c>
      <c r="F1944" s="19">
        <v>2.6016666666666698E-2</v>
      </c>
    </row>
    <row r="1945" spans="1:6" ht="18.75" customHeight="1" x14ac:dyDescent="0.3">
      <c r="A1945" t="s">
        <v>2093</v>
      </c>
      <c r="B1945" s="17">
        <v>2.6284999999999998</v>
      </c>
      <c r="C1945" s="17">
        <v>0.71399999999999997</v>
      </c>
      <c r="D1945" s="17">
        <v>1.08575</v>
      </c>
      <c r="E1945" s="17">
        <v>9.75</v>
      </c>
      <c r="F1945" s="19">
        <v>1.77833333333333E-2</v>
      </c>
    </row>
    <row r="1946" spans="1:6" ht="18.75" customHeight="1" x14ac:dyDescent="0.3">
      <c r="A1946" t="s">
        <v>2094</v>
      </c>
      <c r="B1946" s="17">
        <v>2.5335000000000001</v>
      </c>
      <c r="C1946" s="17">
        <v>0.72199999999999998</v>
      </c>
      <c r="D1946" s="17">
        <v>1.087</v>
      </c>
      <c r="E1946" s="18">
        <v>10</v>
      </c>
      <c r="F1946" s="19">
        <v>3.2649999999999998E-2</v>
      </c>
    </row>
    <row r="1947" spans="1:6" ht="18.75" customHeight="1" x14ac:dyDescent="0.3">
      <c r="A1947" t="s">
        <v>2095</v>
      </c>
      <c r="B1947" s="17">
        <v>2.6215000000000002</v>
      </c>
      <c r="C1947" s="17">
        <v>0.52900000000000003</v>
      </c>
      <c r="D1947" s="17">
        <v>1.0845</v>
      </c>
      <c r="E1947" s="18">
        <v>10</v>
      </c>
      <c r="F1947" s="19">
        <v>1.4283333333333301E-2</v>
      </c>
    </row>
    <row r="1948" spans="1:6" ht="18.75" customHeight="1" x14ac:dyDescent="0.3">
      <c r="A1948" t="s">
        <v>2096</v>
      </c>
      <c r="B1948" s="17">
        <v>2.8005</v>
      </c>
      <c r="C1948" s="17">
        <v>0.48399999999999999</v>
      </c>
      <c r="D1948" s="17">
        <v>1.0820000000000001</v>
      </c>
      <c r="E1948" s="18">
        <v>10</v>
      </c>
      <c r="F1948" s="19">
        <v>3.1833333333333297E-2</v>
      </c>
    </row>
    <row r="1949" spans="1:6" ht="18.75" customHeight="1" x14ac:dyDescent="0.3">
      <c r="A1949" t="s">
        <v>2097</v>
      </c>
      <c r="B1949" s="17">
        <v>3.1995</v>
      </c>
      <c r="C1949" s="17">
        <v>0.501</v>
      </c>
      <c r="D1949" s="17">
        <v>1.0794999999999999</v>
      </c>
      <c r="E1949" s="18">
        <v>10</v>
      </c>
      <c r="F1949" s="19">
        <v>3.3233333333333302E-2</v>
      </c>
    </row>
    <row r="1950" spans="1:6" ht="18.75" customHeight="1" x14ac:dyDescent="0.3">
      <c r="A1950" t="s">
        <v>2098</v>
      </c>
      <c r="B1950" s="17">
        <v>2.7715000000000001</v>
      </c>
      <c r="C1950" s="17">
        <v>0.50600000000000001</v>
      </c>
      <c r="D1950" s="17">
        <v>1.077</v>
      </c>
      <c r="E1950" s="18">
        <v>10</v>
      </c>
      <c r="F1950" s="19">
        <v>3.32E-2</v>
      </c>
    </row>
    <row r="1951" spans="1:6" ht="18.75" customHeight="1" x14ac:dyDescent="0.3">
      <c r="A1951" t="s">
        <v>2099</v>
      </c>
      <c r="B1951" s="17">
        <v>2.8410000000000002</v>
      </c>
      <c r="C1951" s="17">
        <v>0.46</v>
      </c>
      <c r="D1951" s="17">
        <v>1.077</v>
      </c>
      <c r="E1951" s="18">
        <v>10</v>
      </c>
      <c r="F1951" s="19">
        <v>1.77166666666667E-2</v>
      </c>
    </row>
    <row r="1952" spans="1:6" ht="18.75" customHeight="1" x14ac:dyDescent="0.3">
      <c r="A1952" t="s">
        <v>2100</v>
      </c>
      <c r="B1952" s="17">
        <v>2.88</v>
      </c>
      <c r="C1952" s="17">
        <v>0.49399999999999999</v>
      </c>
      <c r="D1952" s="17">
        <v>1.077</v>
      </c>
      <c r="E1952" s="18">
        <v>10</v>
      </c>
      <c r="F1952" s="19">
        <v>1.3083333333333299E-2</v>
      </c>
    </row>
    <row r="1953" spans="1:6" ht="18.75" customHeight="1" x14ac:dyDescent="0.3">
      <c r="A1953" t="s">
        <v>2101</v>
      </c>
      <c r="B1953" s="17">
        <v>3.0605000000000002</v>
      </c>
      <c r="C1953" s="17">
        <v>0.48299999999999998</v>
      </c>
      <c r="D1953" s="17">
        <v>1.077</v>
      </c>
      <c r="E1953" s="18">
        <v>10</v>
      </c>
      <c r="F1953" s="19">
        <v>1.9099999999999999E-2</v>
      </c>
    </row>
    <row r="1954" spans="1:6" ht="18.75" customHeight="1" x14ac:dyDescent="0.3">
      <c r="A1954" t="s">
        <v>2102</v>
      </c>
      <c r="B1954" s="17">
        <v>3.0705</v>
      </c>
      <c r="C1954" s="17">
        <v>0.52700000000000002</v>
      </c>
      <c r="D1954" s="17">
        <v>1.077</v>
      </c>
      <c r="E1954" s="18">
        <v>10</v>
      </c>
      <c r="F1954" s="19">
        <v>4.675E-2</v>
      </c>
    </row>
    <row r="1955" spans="1:6" ht="18.75" customHeight="1" x14ac:dyDescent="0.3">
      <c r="A1955" t="s">
        <v>2103</v>
      </c>
      <c r="B1955" s="17">
        <v>3.1890000000000001</v>
      </c>
      <c r="C1955" s="17">
        <v>0.88100000000000001</v>
      </c>
      <c r="D1955" s="17">
        <v>1.077</v>
      </c>
      <c r="E1955" s="17">
        <v>9.25</v>
      </c>
      <c r="F1955" s="19">
        <v>1.94166666666667E-2</v>
      </c>
    </row>
    <row r="1956" spans="1:6" ht="18.75" customHeight="1" x14ac:dyDescent="0.3">
      <c r="A1956" t="s">
        <v>2104</v>
      </c>
      <c r="B1956" s="17">
        <v>2.8639999999999999</v>
      </c>
      <c r="C1956" s="17">
        <v>1.2909999999999999</v>
      </c>
      <c r="D1956" s="17">
        <v>1.077</v>
      </c>
      <c r="E1956" s="17">
        <v>8.5</v>
      </c>
      <c r="F1956" s="19">
        <v>1.28666666666667E-2</v>
      </c>
    </row>
    <row r="1957" spans="1:6" ht="18.75" customHeight="1" x14ac:dyDescent="0.3">
      <c r="A1957" t="s">
        <v>2105</v>
      </c>
      <c r="B1957" s="17">
        <v>2.4834999999999998</v>
      </c>
      <c r="C1957" s="17">
        <v>1.2849999999999999</v>
      </c>
      <c r="D1957" s="17">
        <v>1.077</v>
      </c>
      <c r="E1957" s="17">
        <v>7.75</v>
      </c>
      <c r="F1957" s="19">
        <v>9.7833333333333296E-3</v>
      </c>
    </row>
    <row r="1958" spans="1:6" ht="18.75" customHeight="1" x14ac:dyDescent="0.3">
      <c r="A1958" t="s">
        <v>2106</v>
      </c>
      <c r="B1958" s="17">
        <v>2.0924999999999998</v>
      </c>
      <c r="C1958" s="17">
        <v>1.0142500000000001</v>
      </c>
      <c r="D1958" s="17">
        <v>1.077</v>
      </c>
      <c r="E1958" s="18">
        <v>7</v>
      </c>
      <c r="F1958" s="19">
        <v>4.53E-2</v>
      </c>
    </row>
    <row r="1959" spans="1:6" ht="18.75" customHeight="1" x14ac:dyDescent="0.3">
      <c r="A1959" t="s">
        <v>2107</v>
      </c>
      <c r="B1959" s="17">
        <v>2.4055</v>
      </c>
      <c r="C1959" s="17">
        <v>0.44516</v>
      </c>
      <c r="D1959" s="17">
        <v>1.0787500000000001</v>
      </c>
      <c r="E1959" s="17">
        <v>6.25</v>
      </c>
      <c r="F1959" s="19">
        <v>3.49166666666667E-2</v>
      </c>
    </row>
    <row r="1960" spans="1:6" ht="18.75" customHeight="1" x14ac:dyDescent="0.3">
      <c r="A1960" t="s">
        <v>2108</v>
      </c>
      <c r="B1960" s="17">
        <v>2.7745000000000002</v>
      </c>
      <c r="C1960" s="17">
        <v>0.53300999999999998</v>
      </c>
      <c r="D1960" s="17">
        <v>1.0805</v>
      </c>
      <c r="E1960" s="17">
        <v>5.5</v>
      </c>
      <c r="F1960" s="20">
        <v>0</v>
      </c>
    </row>
    <row r="1961" spans="1:6" ht="18.75" customHeight="1" x14ac:dyDescent="0.3">
      <c r="A1961" t="s">
        <v>2109</v>
      </c>
      <c r="B1961" s="17">
        <v>2.8475000000000001</v>
      </c>
      <c r="C1961" s="17">
        <v>0.45507999999999998</v>
      </c>
      <c r="D1961" s="17">
        <v>1.0822499999999999</v>
      </c>
      <c r="E1961" s="17">
        <v>4.75</v>
      </c>
      <c r="F1961" s="19">
        <v>5.5800000000363802E-2</v>
      </c>
    </row>
    <row r="1962" spans="1:6" ht="18.75" customHeight="1" x14ac:dyDescent="0.3">
      <c r="A1962" t="s">
        <v>2110</v>
      </c>
      <c r="B1962" s="17">
        <v>3.1364999999999998</v>
      </c>
      <c r="C1962" s="17">
        <v>0.71926999999999996</v>
      </c>
      <c r="D1962" s="17">
        <v>1.0840000000000001</v>
      </c>
      <c r="E1962" s="18">
        <v>4</v>
      </c>
      <c r="F1962" s="19">
        <v>0.16548333333333301</v>
      </c>
    </row>
    <row r="1963" spans="1:6" ht="18.75" customHeight="1" x14ac:dyDescent="0.3">
      <c r="A1963" t="s">
        <v>2111</v>
      </c>
      <c r="B1963" s="17">
        <v>3.839</v>
      </c>
      <c r="C1963" s="17">
        <v>2.2941699999999998</v>
      </c>
      <c r="D1963" s="17">
        <v>1.0847500000000001</v>
      </c>
      <c r="E1963" s="18">
        <v>4</v>
      </c>
      <c r="F1963" s="19">
        <v>8.0350000000727603E-2</v>
      </c>
    </row>
    <row r="1964" spans="1:6" ht="18.75" customHeight="1" x14ac:dyDescent="0.3">
      <c r="A1964" t="s">
        <v>2112</v>
      </c>
      <c r="B1964" s="17">
        <v>4.2910000000000004</v>
      </c>
      <c r="C1964" s="17">
        <v>2.3667600000000002</v>
      </c>
      <c r="D1964" s="17">
        <v>1.0854999999999999</v>
      </c>
      <c r="E1964" s="18">
        <v>4</v>
      </c>
      <c r="F1964" s="19">
        <v>1.73666666670305E-2</v>
      </c>
    </row>
    <row r="1965" spans="1:6" ht="18.75" customHeight="1" x14ac:dyDescent="0.3">
      <c r="A1965" t="s">
        <v>2113</v>
      </c>
      <c r="B1965" s="17">
        <v>4.68</v>
      </c>
      <c r="C1965" s="17">
        <v>2.57307</v>
      </c>
      <c r="D1965" s="17">
        <v>1.0862499999999999</v>
      </c>
      <c r="E1965" s="18">
        <v>4</v>
      </c>
      <c r="F1965" s="19">
        <v>0.42073333333187801</v>
      </c>
    </row>
    <row r="1966" spans="1:6" ht="18.75" customHeight="1" x14ac:dyDescent="0.3">
      <c r="A1966" t="s">
        <v>2114</v>
      </c>
      <c r="B1966" s="17">
        <v>4.016</v>
      </c>
      <c r="C1966" s="17">
        <v>2.4934099999999999</v>
      </c>
      <c r="D1966" s="17">
        <v>1.087</v>
      </c>
      <c r="E1966" s="18">
        <v>4</v>
      </c>
      <c r="F1966" s="19">
        <v>0.11461666666703001</v>
      </c>
    </row>
    <row r="1967" spans="1:6" ht="18.75" customHeight="1" x14ac:dyDescent="0.3">
      <c r="A1967" t="s">
        <v>2115</v>
      </c>
      <c r="B1967" s="17">
        <v>6.0655000000000001</v>
      </c>
      <c r="C1967" s="17">
        <v>2.5007299999999999</v>
      </c>
      <c r="D1967" s="17">
        <v>1.0892500000000001</v>
      </c>
      <c r="E1967" s="18">
        <v>4</v>
      </c>
      <c r="F1967" s="19">
        <v>0.111900000001091</v>
      </c>
    </row>
    <row r="1968" spans="1:6" ht="18.75" customHeight="1" x14ac:dyDescent="0.3">
      <c r="A1968" t="s">
        <v>2116</v>
      </c>
      <c r="B1968" s="17">
        <v>7.8055000000000003</v>
      </c>
      <c r="C1968" s="17">
        <v>2.5695399999999999</v>
      </c>
      <c r="D1968" s="17">
        <v>1.0914999999999999</v>
      </c>
      <c r="E1968" s="18">
        <v>4</v>
      </c>
      <c r="F1968" s="19">
        <v>7.2333333332969499E-2</v>
      </c>
    </row>
    <row r="1969" spans="1:6" ht="18.75" customHeight="1" x14ac:dyDescent="0.3">
      <c r="A1969" t="s">
        <v>2117</v>
      </c>
      <c r="B1969" s="17">
        <v>8.7575000000000003</v>
      </c>
      <c r="C1969" s="17">
        <v>2.5943200000000002</v>
      </c>
      <c r="D1969" s="17">
        <v>1.09375</v>
      </c>
      <c r="E1969" s="18">
        <v>4</v>
      </c>
      <c r="F1969" s="19">
        <v>5.95499999992724E-2</v>
      </c>
    </row>
    <row r="1970" spans="1:6" ht="18.75" customHeight="1" x14ac:dyDescent="0.3">
      <c r="A1970" t="s">
        <v>2118</v>
      </c>
      <c r="B1970" s="17">
        <v>9.2684999999999995</v>
      </c>
      <c r="C1970" s="17">
        <v>2.9311699999999998</v>
      </c>
      <c r="D1970" s="17">
        <v>1.0960000000000001</v>
      </c>
      <c r="E1970" s="18">
        <v>4</v>
      </c>
      <c r="F1970" s="19">
        <v>1.16166666670305E-2</v>
      </c>
    </row>
    <row r="1971" spans="1:6" ht="18.75" customHeight="1" x14ac:dyDescent="0.3">
      <c r="A1971" t="s">
        <v>2119</v>
      </c>
      <c r="B1971" s="17">
        <v>9.6639999999999997</v>
      </c>
      <c r="C1971" s="17">
        <v>2.5009700000000001</v>
      </c>
      <c r="D1971" s="17">
        <v>1.0965</v>
      </c>
      <c r="E1971" s="18">
        <v>4</v>
      </c>
      <c r="F1971" s="19">
        <v>0.144683333333333</v>
      </c>
    </row>
    <row r="1972" spans="1:6" ht="18.75" customHeight="1" x14ac:dyDescent="0.3">
      <c r="A1972" t="s">
        <v>2120</v>
      </c>
      <c r="B1972" s="17">
        <v>6.2549999999999999</v>
      </c>
      <c r="C1972" s="17">
        <v>2.4538700000000002</v>
      </c>
      <c r="D1972" s="17">
        <v>1.097</v>
      </c>
      <c r="E1972" s="18">
        <v>4</v>
      </c>
      <c r="F1972" s="19">
        <v>0.30788333333333301</v>
      </c>
    </row>
    <row r="1973" spans="1:6" ht="18.75" customHeight="1" x14ac:dyDescent="0.3">
      <c r="A1973" t="s">
        <v>2121</v>
      </c>
      <c r="B1973" s="17">
        <v>5.3585000000000003</v>
      </c>
      <c r="C1973" s="17">
        <v>2.4304000000000001</v>
      </c>
      <c r="D1973" s="17">
        <v>1.0974999999999999</v>
      </c>
      <c r="E1973" s="18">
        <v>4</v>
      </c>
      <c r="F1973" s="19">
        <v>0.140849999999272</v>
      </c>
    </row>
    <row r="1974" spans="1:6" ht="18.75" customHeight="1" x14ac:dyDescent="0.3">
      <c r="A1974" t="s">
        <v>2122</v>
      </c>
      <c r="B1974" s="17">
        <v>5.5365000000000002</v>
      </c>
      <c r="C1974" s="17">
        <v>2.6265900000000002</v>
      </c>
      <c r="D1974" s="17">
        <v>1.0980000000000001</v>
      </c>
      <c r="E1974" s="18">
        <v>4</v>
      </c>
      <c r="F1974" s="19">
        <v>0.192033333334061</v>
      </c>
    </row>
    <row r="1975" spans="1:6" ht="18.75" customHeight="1" x14ac:dyDescent="0.3">
      <c r="A1975" t="s">
        <v>2123</v>
      </c>
      <c r="B1975" s="17">
        <v>5.5875000000000004</v>
      </c>
      <c r="C1975" s="17">
        <v>2.3313899999999999</v>
      </c>
      <c r="D1975" s="17">
        <v>1.1014999999999999</v>
      </c>
      <c r="E1975" s="17">
        <v>4.5</v>
      </c>
      <c r="F1975" s="19">
        <v>0.346016666667394</v>
      </c>
    </row>
    <row r="1976" spans="1:6" ht="18.75" customHeight="1" x14ac:dyDescent="0.3">
      <c r="A1976" t="s">
        <v>2124</v>
      </c>
      <c r="B1976" s="17">
        <v>5.7324999999999999</v>
      </c>
      <c r="C1976" s="17">
        <v>2.3520699999999999</v>
      </c>
      <c r="D1976" s="17">
        <v>1.105</v>
      </c>
      <c r="E1976" s="18">
        <v>5</v>
      </c>
      <c r="F1976" s="19">
        <v>0.23836666666557499</v>
      </c>
    </row>
    <row r="1977" spans="1:6" ht="18.75" customHeight="1" x14ac:dyDescent="0.3">
      <c r="A1977" t="s">
        <v>2125</v>
      </c>
      <c r="B1977" s="17">
        <v>6.4545000000000003</v>
      </c>
      <c r="C1977" s="17">
        <v>1.8631200000000001</v>
      </c>
      <c r="D1977" s="17">
        <v>1.1085</v>
      </c>
      <c r="E1977" s="17">
        <v>5.5</v>
      </c>
      <c r="F1977" s="19">
        <v>0.181983333334061</v>
      </c>
    </row>
    <row r="1978" spans="1:6" ht="18.75" customHeight="1" x14ac:dyDescent="0.3">
      <c r="A1978" t="s">
        <v>2126</v>
      </c>
      <c r="B1978" s="17">
        <v>6.8815</v>
      </c>
      <c r="C1978" s="17">
        <v>1.7717000000000001</v>
      </c>
      <c r="D1978" s="17">
        <v>1.1120000000000001</v>
      </c>
      <c r="E1978" s="18">
        <v>6</v>
      </c>
      <c r="F1978" s="19">
        <v>8.1183333332969496E-2</v>
      </c>
    </row>
    <row r="1979" spans="1:6" ht="18.75" customHeight="1" x14ac:dyDescent="0.3">
      <c r="A1979" t="s">
        <v>2127</v>
      </c>
      <c r="B1979" s="17">
        <v>8.4945000000000004</v>
      </c>
      <c r="C1979" s="17">
        <v>1.90699</v>
      </c>
      <c r="D1979" s="17">
        <v>1.1112500000000001</v>
      </c>
      <c r="E1979" s="18">
        <v>7</v>
      </c>
      <c r="F1979" s="19">
        <v>0.15304999999927199</v>
      </c>
    </row>
    <row r="1980" spans="1:6" ht="18.75" customHeight="1" x14ac:dyDescent="0.3">
      <c r="A1980" t="s">
        <v>2128</v>
      </c>
      <c r="B1980" s="17">
        <v>8.4175000000000004</v>
      </c>
      <c r="C1980" s="17">
        <v>1.52372</v>
      </c>
      <c r="D1980" s="17">
        <v>1.1105</v>
      </c>
      <c r="E1980" s="18">
        <v>8</v>
      </c>
      <c r="F1980" s="19">
        <v>0.117616666668122</v>
      </c>
    </row>
    <row r="1981" spans="1:6" ht="18.75" customHeight="1" x14ac:dyDescent="0.3">
      <c r="A1981" t="s">
        <v>2129</v>
      </c>
      <c r="B1981" s="17">
        <v>7.2439999999999998</v>
      </c>
      <c r="C1981" s="17">
        <v>0.90273999999999999</v>
      </c>
      <c r="D1981" s="17">
        <v>1.10975</v>
      </c>
      <c r="E1981" s="18">
        <v>9</v>
      </c>
      <c r="F1981" s="19">
        <v>0.53828333333260603</v>
      </c>
    </row>
    <row r="1982" spans="1:6" ht="18.75" customHeight="1" x14ac:dyDescent="0.3">
      <c r="A1982" t="s">
        <v>2130</v>
      </c>
      <c r="B1982" s="17">
        <v>7.7729999999999997</v>
      </c>
      <c r="C1982" s="17">
        <v>0.53183999999999998</v>
      </c>
      <c r="D1982" s="17">
        <v>1.109</v>
      </c>
      <c r="E1982" s="18">
        <v>10</v>
      </c>
      <c r="F1982" s="19">
        <v>0.24701666666593899</v>
      </c>
    </row>
    <row r="1983" spans="1:6" ht="18.75" customHeight="1" x14ac:dyDescent="0.3">
      <c r="A1983" t="s">
        <v>2131</v>
      </c>
      <c r="B1983" s="17">
        <v>5.601</v>
      </c>
      <c r="C1983" s="17">
        <v>0.93735999999999997</v>
      </c>
      <c r="D1983" s="17">
        <v>1.11175</v>
      </c>
      <c r="E1983" s="17">
        <v>8.75</v>
      </c>
      <c r="F1983" s="19">
        <v>9.4200000000727604E-2</v>
      </c>
    </row>
    <row r="1984" spans="1:6" ht="18.75" customHeight="1" x14ac:dyDescent="0.3">
      <c r="A1984" t="s">
        <v>2132</v>
      </c>
      <c r="B1984" s="17">
        <v>5.2409999999999997</v>
      </c>
      <c r="C1984" s="17">
        <v>0.52732000000000001</v>
      </c>
      <c r="D1984" s="17">
        <v>1.1145</v>
      </c>
      <c r="E1984" s="17">
        <v>7.5</v>
      </c>
      <c r="F1984" s="19">
        <v>0.25941666666739399</v>
      </c>
    </row>
    <row r="1985" spans="1:6" ht="18.75" customHeight="1" x14ac:dyDescent="0.3">
      <c r="A1985" t="s">
        <v>2133</v>
      </c>
      <c r="B1985" s="17">
        <v>4.6689999999999996</v>
      </c>
      <c r="C1985" s="17">
        <v>0.54122999999999999</v>
      </c>
      <c r="D1985" s="17">
        <v>1.1172500000000001</v>
      </c>
      <c r="E1985" s="17">
        <v>6.25</v>
      </c>
      <c r="F1985" s="19">
        <v>0.12151666666557499</v>
      </c>
    </row>
    <row r="1986" spans="1:6" ht="18.75" customHeight="1" x14ac:dyDescent="0.3">
      <c r="A1986" t="s">
        <v>2134</v>
      </c>
      <c r="B1986" s="17">
        <v>4.4720000000000004</v>
      </c>
      <c r="C1986" s="17">
        <v>0.62261</v>
      </c>
      <c r="D1986" s="17">
        <v>1.1200000000000001</v>
      </c>
      <c r="E1986" s="18">
        <v>5</v>
      </c>
      <c r="F1986" s="19">
        <v>4.7033333333697101E-2</v>
      </c>
    </row>
    <row r="1987" spans="1:6" ht="18.75" customHeight="1" x14ac:dyDescent="0.3">
      <c r="A1987" t="s">
        <v>2135</v>
      </c>
      <c r="B1987" s="17">
        <v>4.4950000000000001</v>
      </c>
      <c r="C1987" s="17">
        <v>0.46546999999999999</v>
      </c>
      <c r="D1987" s="17">
        <v>1.1200000000000001</v>
      </c>
      <c r="E1987" s="17">
        <v>4.75</v>
      </c>
      <c r="F1987" s="19">
        <v>7.8566666667030494E-2</v>
      </c>
    </row>
    <row r="1988" spans="1:6" ht="18.75" customHeight="1" x14ac:dyDescent="0.3">
      <c r="A1988" t="s">
        <v>2136</v>
      </c>
      <c r="B1988" s="17">
        <v>3.3860000000000001</v>
      </c>
      <c r="C1988" s="17">
        <v>0.54923</v>
      </c>
      <c r="D1988" s="17">
        <v>1.1200000000000001</v>
      </c>
      <c r="E1988" s="17">
        <v>4.5</v>
      </c>
      <c r="F1988" s="19">
        <v>3.0216666666666701E-2</v>
      </c>
    </row>
    <row r="1989" spans="1:6" ht="18.75" customHeight="1" x14ac:dyDescent="0.3">
      <c r="A1989" t="s">
        <v>2137</v>
      </c>
      <c r="B1989" s="17">
        <v>2.6735000000000002</v>
      </c>
      <c r="C1989" s="17">
        <v>0.51053000000000004</v>
      </c>
      <c r="D1989" s="17">
        <v>1.1200000000000001</v>
      </c>
      <c r="E1989" s="17">
        <v>4.25</v>
      </c>
      <c r="F1989" s="19">
        <v>0.12261666666703</v>
      </c>
    </row>
    <row r="1990" spans="1:6" ht="18.75" customHeight="1" x14ac:dyDescent="0.3">
      <c r="A1990" t="s">
        <v>2138</v>
      </c>
      <c r="B1990" s="17">
        <v>2.4714999999999998</v>
      </c>
      <c r="C1990" s="17">
        <v>0.53578999999999999</v>
      </c>
      <c r="D1990" s="17">
        <v>1.1200000000000001</v>
      </c>
      <c r="E1990" s="18">
        <v>4</v>
      </c>
      <c r="F1990" s="19">
        <v>3.9733333333333301E-2</v>
      </c>
    </row>
    <row r="1991" spans="1:6" ht="18.75" customHeight="1" x14ac:dyDescent="0.3">
      <c r="A1991" t="s">
        <v>2139</v>
      </c>
      <c r="B1991" s="17">
        <v>2.609</v>
      </c>
      <c r="C1991" s="17">
        <v>0.54379999999999995</v>
      </c>
      <c r="D1991" s="17">
        <v>1.1200000000000001</v>
      </c>
      <c r="E1991" s="17">
        <v>5.5</v>
      </c>
      <c r="F1991" s="19">
        <v>3.9783333333333303E-2</v>
      </c>
    </row>
    <row r="1992" spans="1:6" ht="18.75" customHeight="1" x14ac:dyDescent="0.3">
      <c r="A1992" t="s">
        <v>2140</v>
      </c>
      <c r="B1992" s="17">
        <v>2.5030000000000001</v>
      </c>
      <c r="C1992" s="17">
        <v>0.50460000000000005</v>
      </c>
      <c r="D1992" s="17">
        <v>1.1200000000000001</v>
      </c>
      <c r="E1992" s="18">
        <v>7</v>
      </c>
      <c r="F1992" s="19">
        <v>1.085E-2</v>
      </c>
    </row>
    <row r="1993" spans="1:6" ht="18.75" customHeight="1" x14ac:dyDescent="0.3">
      <c r="A1993" t="s">
        <v>2141</v>
      </c>
      <c r="B1993" s="17">
        <v>1.637</v>
      </c>
      <c r="C1993" s="17">
        <v>0.54118999999999995</v>
      </c>
      <c r="D1993" s="17">
        <v>1.1200000000000001</v>
      </c>
      <c r="E1993" s="17">
        <v>8.5</v>
      </c>
      <c r="F1993" s="19">
        <v>1.38E-2</v>
      </c>
    </row>
    <row r="1994" spans="1:6" ht="18.75" customHeight="1" x14ac:dyDescent="0.3">
      <c r="A1994" t="s">
        <v>2142</v>
      </c>
      <c r="B1994" s="17">
        <v>1.994</v>
      </c>
      <c r="C1994" s="17">
        <v>0.49712000000000001</v>
      </c>
      <c r="D1994" s="17">
        <v>1.1200000000000001</v>
      </c>
      <c r="E1994" s="18">
        <v>10</v>
      </c>
      <c r="F1994" s="19">
        <v>6.7216666666666702E-2</v>
      </c>
    </row>
    <row r="1995" spans="1:6" ht="18.75" customHeight="1" x14ac:dyDescent="0.3">
      <c r="A1995" t="s">
        <v>2143</v>
      </c>
      <c r="B1995" s="17">
        <v>1.6645000000000001</v>
      </c>
      <c r="C1995" s="17">
        <v>0.74006000000000005</v>
      </c>
      <c r="D1995" s="17">
        <v>1.1200000000000001</v>
      </c>
      <c r="E1995" s="17">
        <v>8.75</v>
      </c>
      <c r="F1995" s="19">
        <v>7.0933333333333307E-2</v>
      </c>
    </row>
    <row r="1996" spans="1:6" ht="18.75" customHeight="1" x14ac:dyDescent="0.3">
      <c r="A1996" t="s">
        <v>2144</v>
      </c>
      <c r="B1996" s="17">
        <v>2.0325000000000002</v>
      </c>
      <c r="C1996" s="17">
        <v>0.76429999999999998</v>
      </c>
      <c r="D1996" s="17">
        <v>1.1200000000000001</v>
      </c>
      <c r="E1996" s="17">
        <v>7.5</v>
      </c>
      <c r="F1996" s="19">
        <v>5.2883333333333303E-2</v>
      </c>
    </row>
    <row r="1997" spans="1:6" ht="18.75" customHeight="1" x14ac:dyDescent="0.3">
      <c r="A1997" t="s">
        <v>2145</v>
      </c>
      <c r="B1997" s="17">
        <v>3.2595000000000001</v>
      </c>
      <c r="C1997" s="17">
        <v>0.76100000000000001</v>
      </c>
      <c r="D1997" s="17">
        <v>1.1200000000000001</v>
      </c>
      <c r="E1997" s="17">
        <v>6.25</v>
      </c>
      <c r="F1997" s="19">
        <v>6.6699999999999995E-2</v>
      </c>
    </row>
    <row r="1998" spans="1:6" ht="18.75" customHeight="1" x14ac:dyDescent="0.3">
      <c r="A1998" t="s">
        <v>2146</v>
      </c>
      <c r="B1998" s="17">
        <v>3.1575000000000002</v>
      </c>
      <c r="C1998" s="17">
        <v>0.84099999999999997</v>
      </c>
      <c r="D1998" s="17">
        <v>1.1200000000000001</v>
      </c>
      <c r="E1998" s="18">
        <v>5</v>
      </c>
      <c r="F1998" s="19">
        <v>6.3483333333333294E-2</v>
      </c>
    </row>
    <row r="1999" spans="1:6" ht="18.75" customHeight="1" x14ac:dyDescent="0.3">
      <c r="A1999" t="s">
        <v>2147</v>
      </c>
      <c r="B1999" s="17">
        <v>2.8025000000000002</v>
      </c>
      <c r="C1999" s="17">
        <v>0.84499999999999997</v>
      </c>
      <c r="D1999" s="17">
        <v>1.1187499999999999</v>
      </c>
      <c r="E1999" s="17">
        <v>4.5</v>
      </c>
      <c r="F1999" s="19">
        <v>6.7733333333333298E-2</v>
      </c>
    </row>
    <row r="2000" spans="1:6" ht="18.75" customHeight="1" x14ac:dyDescent="0.3">
      <c r="A2000" t="s">
        <v>2148</v>
      </c>
      <c r="B2000" s="17">
        <v>2.6635</v>
      </c>
      <c r="C2000" s="17">
        <v>0.85799999999999998</v>
      </c>
      <c r="D2000" s="17">
        <v>1.1174999999999999</v>
      </c>
      <c r="E2000" s="18">
        <v>4</v>
      </c>
      <c r="F2000" s="19">
        <v>4.7166666666666697E-2</v>
      </c>
    </row>
    <row r="2001" spans="1:6" ht="18.75" customHeight="1" x14ac:dyDescent="0.3">
      <c r="A2001" t="s">
        <v>2149</v>
      </c>
      <c r="B2001" s="17">
        <v>2.2825000000000002</v>
      </c>
      <c r="C2001" s="17">
        <v>0.78500000000000003</v>
      </c>
      <c r="D2001" s="17">
        <v>1.11625</v>
      </c>
      <c r="E2001" s="17">
        <v>3.5</v>
      </c>
      <c r="F2001" s="19">
        <v>3.1983333333333301E-2</v>
      </c>
    </row>
    <row r="2002" spans="1:6" ht="18.75" customHeight="1" x14ac:dyDescent="0.3">
      <c r="A2002" t="s">
        <v>2150</v>
      </c>
      <c r="B2002" s="17">
        <v>2.4775</v>
      </c>
      <c r="C2002" s="17">
        <v>0.87</v>
      </c>
      <c r="D2002" s="17">
        <v>1.115</v>
      </c>
      <c r="E2002" s="18">
        <v>3</v>
      </c>
      <c r="F2002" s="19">
        <v>3.7866666666666701E-2</v>
      </c>
    </row>
    <row r="2003" spans="1:6" ht="18.75" customHeight="1" x14ac:dyDescent="0.3">
      <c r="A2003" t="s">
        <v>2151</v>
      </c>
      <c r="B2003" s="17">
        <v>2.7709999999999999</v>
      </c>
      <c r="C2003" s="17">
        <v>0.69899999999999995</v>
      </c>
      <c r="D2003" s="17">
        <v>1.115</v>
      </c>
      <c r="E2003" s="18">
        <v>4</v>
      </c>
      <c r="F2003" s="19">
        <v>3.5349999999999999E-2</v>
      </c>
    </row>
    <row r="2004" spans="1:6" ht="18.75" customHeight="1" x14ac:dyDescent="0.3">
      <c r="A2004" t="s">
        <v>2152</v>
      </c>
      <c r="B2004" s="17">
        <v>3.355</v>
      </c>
      <c r="C2004" s="17">
        <v>0.67300000000000004</v>
      </c>
      <c r="D2004" s="17">
        <v>1.115</v>
      </c>
      <c r="E2004" s="18">
        <v>5</v>
      </c>
      <c r="F2004" s="19">
        <v>3.5099999999999999E-2</v>
      </c>
    </row>
    <row r="2005" spans="1:6" ht="18.75" customHeight="1" x14ac:dyDescent="0.3">
      <c r="A2005" t="s">
        <v>2153</v>
      </c>
      <c r="B2005" s="17">
        <v>2.7530000000000001</v>
      </c>
      <c r="C2005" s="17">
        <v>0.60399999999999998</v>
      </c>
      <c r="D2005" s="17">
        <v>1.115</v>
      </c>
      <c r="E2005" s="18">
        <v>6</v>
      </c>
      <c r="F2005" s="19">
        <v>3.2416666666666698E-2</v>
      </c>
    </row>
    <row r="2006" spans="1:6" ht="18.75" customHeight="1" x14ac:dyDescent="0.3">
      <c r="A2006" t="s">
        <v>2154</v>
      </c>
      <c r="B2006" s="17">
        <v>2.6160000000000001</v>
      </c>
      <c r="C2006" s="17">
        <v>0.52500000000000002</v>
      </c>
      <c r="D2006" s="17">
        <v>1.115</v>
      </c>
      <c r="E2006" s="18">
        <v>7</v>
      </c>
      <c r="F2006" s="19">
        <v>1.8366666666666701E-2</v>
      </c>
    </row>
    <row r="2007" spans="1:6" ht="18.75" customHeight="1" x14ac:dyDescent="0.3">
      <c r="A2007" t="s">
        <v>2155</v>
      </c>
      <c r="B2007" s="17">
        <v>2.9060000000000001</v>
      </c>
      <c r="C2007" s="17">
        <v>0.53900000000000003</v>
      </c>
      <c r="D2007" s="17">
        <v>1.1167499999999999</v>
      </c>
      <c r="E2007" s="17">
        <v>7.75</v>
      </c>
      <c r="F2007" s="19">
        <v>3.29666666666667E-2</v>
      </c>
    </row>
    <row r="2008" spans="1:6" ht="18.75" customHeight="1" x14ac:dyDescent="0.3">
      <c r="A2008" t="s">
        <v>2156</v>
      </c>
      <c r="B2008" s="17">
        <v>2.97</v>
      </c>
      <c r="C2008" s="17">
        <v>0.92200000000000004</v>
      </c>
      <c r="D2008" s="17">
        <v>1.1185</v>
      </c>
      <c r="E2008" s="17">
        <v>8.5</v>
      </c>
      <c r="F2008" s="19">
        <v>1.5299999999999999E-2</v>
      </c>
    </row>
    <row r="2009" spans="1:6" ht="18.75" customHeight="1" x14ac:dyDescent="0.3">
      <c r="A2009" t="s">
        <v>2157</v>
      </c>
      <c r="B2009" s="17">
        <v>2.5030000000000001</v>
      </c>
      <c r="C2009" s="17">
        <v>0.60299999999999998</v>
      </c>
      <c r="D2009" s="17">
        <v>1.12025</v>
      </c>
      <c r="E2009" s="17">
        <v>9.25</v>
      </c>
      <c r="F2009" s="19">
        <v>6.6016666666666696E-2</v>
      </c>
    </row>
    <row r="2010" spans="1:6" ht="18.75" customHeight="1" x14ac:dyDescent="0.3">
      <c r="A2010" t="s">
        <v>2158</v>
      </c>
      <c r="B2010" s="17">
        <v>2.89</v>
      </c>
      <c r="C2010" s="17">
        <v>0.48399999999999999</v>
      </c>
      <c r="D2010" s="17">
        <v>1.1220000000000001</v>
      </c>
      <c r="E2010" s="18">
        <v>10</v>
      </c>
      <c r="F2010" s="19">
        <v>0.10378333333333301</v>
      </c>
    </row>
    <row r="2011" spans="1:6" ht="18.75" customHeight="1" x14ac:dyDescent="0.3">
      <c r="A2011" t="s">
        <v>2159</v>
      </c>
      <c r="B2011" s="17">
        <v>2.85</v>
      </c>
      <c r="C2011" s="17">
        <v>0.51900000000000002</v>
      </c>
      <c r="D2011" s="17">
        <v>1.12375</v>
      </c>
      <c r="E2011" s="17">
        <v>9.25</v>
      </c>
      <c r="F2011" s="19">
        <v>9.7500000000000003E-2</v>
      </c>
    </row>
    <row r="2012" spans="1:6" ht="18.75" customHeight="1" x14ac:dyDescent="0.3">
      <c r="A2012" t="s">
        <v>2160</v>
      </c>
      <c r="B2012" s="17">
        <v>2.3130000000000002</v>
      </c>
      <c r="C2012" s="17">
        <v>0.51100000000000001</v>
      </c>
      <c r="D2012" s="17">
        <v>1.1254999999999999</v>
      </c>
      <c r="E2012" s="17">
        <v>8.5</v>
      </c>
      <c r="F2012" s="19">
        <v>9.0333333333333293E-2</v>
      </c>
    </row>
    <row r="2013" spans="1:6" ht="18.75" customHeight="1" x14ac:dyDescent="0.3">
      <c r="A2013" t="s">
        <v>2161</v>
      </c>
      <c r="B2013" s="17">
        <v>2.6139999999999999</v>
      </c>
      <c r="C2013" s="17">
        <v>0.55000000000000004</v>
      </c>
      <c r="D2013" s="17">
        <v>1.1272500000000001</v>
      </c>
      <c r="E2013" s="17">
        <v>7.75</v>
      </c>
      <c r="F2013" s="19">
        <v>6.8083333333333301E-2</v>
      </c>
    </row>
    <row r="2014" spans="1:6" ht="18.75" customHeight="1" x14ac:dyDescent="0.3">
      <c r="A2014" t="s">
        <v>2162</v>
      </c>
      <c r="B2014" s="17">
        <v>2.8820000000000001</v>
      </c>
      <c r="C2014" s="17">
        <v>0.56200000000000006</v>
      </c>
      <c r="D2014" s="17">
        <v>1.129</v>
      </c>
      <c r="E2014" s="18">
        <v>7</v>
      </c>
      <c r="F2014" s="19">
        <v>2.4799999999999999E-2</v>
      </c>
    </row>
    <row r="2015" spans="1:6" ht="18.75" customHeight="1" x14ac:dyDescent="0.3">
      <c r="A2015" t="s">
        <v>2163</v>
      </c>
      <c r="B2015" s="17">
        <v>2.5535000000000001</v>
      </c>
      <c r="C2015" s="17">
        <v>0.56699999999999995</v>
      </c>
      <c r="D2015" s="17">
        <v>1.1267499999999999</v>
      </c>
      <c r="E2015" s="17">
        <v>6.25</v>
      </c>
      <c r="F2015" s="19">
        <v>4.0783333333333303E-2</v>
      </c>
    </row>
    <row r="2016" spans="1:6" ht="18.75" customHeight="1" x14ac:dyDescent="0.3">
      <c r="A2016" t="s">
        <v>2164</v>
      </c>
      <c r="B2016" s="17">
        <v>2.4834999999999998</v>
      </c>
      <c r="C2016" s="17">
        <v>0.48399999999999999</v>
      </c>
      <c r="D2016" s="17">
        <v>1.1245000000000001</v>
      </c>
      <c r="E2016" s="17">
        <v>5.5</v>
      </c>
      <c r="F2016" s="19">
        <v>2.93833333333333E-2</v>
      </c>
    </row>
    <row r="2017" spans="1:6" ht="18.75" customHeight="1" x14ac:dyDescent="0.3">
      <c r="A2017" t="s">
        <v>2165</v>
      </c>
      <c r="B2017" s="17">
        <v>2.3170000000000002</v>
      </c>
      <c r="C2017" s="17">
        <v>0.50600000000000001</v>
      </c>
      <c r="D2017" s="17">
        <v>1.12225</v>
      </c>
      <c r="E2017" s="17">
        <v>4.75</v>
      </c>
      <c r="F2017" s="19">
        <v>3.5466666666666702E-2</v>
      </c>
    </row>
    <row r="2018" spans="1:6" ht="18.75" customHeight="1" x14ac:dyDescent="0.3">
      <c r="A2018" t="s">
        <v>2166</v>
      </c>
      <c r="B2018" s="17">
        <v>2.7549999999999999</v>
      </c>
      <c r="C2018" s="17">
        <v>0.56000000000000005</v>
      </c>
      <c r="D2018" s="17">
        <v>1.1200000000000001</v>
      </c>
      <c r="E2018" s="18">
        <v>4</v>
      </c>
      <c r="F2018" s="19">
        <v>2.1733333333333299E-2</v>
      </c>
    </row>
    <row r="2019" spans="1:6" ht="18.75" customHeight="1" x14ac:dyDescent="0.3">
      <c r="A2019" t="s">
        <v>2167</v>
      </c>
      <c r="B2019" s="17">
        <v>2.7395</v>
      </c>
      <c r="C2019" s="17">
        <v>0.47699999999999998</v>
      </c>
      <c r="D2019" s="17">
        <v>1.1234999999999999</v>
      </c>
      <c r="E2019" s="18">
        <v>4</v>
      </c>
      <c r="F2019" s="19">
        <v>5.8766666666666703E-2</v>
      </c>
    </row>
    <row r="2020" spans="1:6" ht="18.75" customHeight="1" x14ac:dyDescent="0.3">
      <c r="A2020" t="s">
        <v>2168</v>
      </c>
      <c r="B2020" s="17">
        <v>2.7395</v>
      </c>
      <c r="C2020" s="17">
        <v>0.71699999999999997</v>
      </c>
      <c r="D2020" s="17">
        <v>1.127</v>
      </c>
      <c r="E2020" s="18">
        <v>4</v>
      </c>
      <c r="F2020" s="19">
        <v>3.9550000000000002E-2</v>
      </c>
    </row>
    <row r="2021" spans="1:6" ht="18.75" customHeight="1" x14ac:dyDescent="0.3">
      <c r="A2021" t="s">
        <v>2169</v>
      </c>
      <c r="B2021" s="17">
        <v>2.8170000000000002</v>
      </c>
      <c r="C2021" s="17">
        <v>0.77500000000000002</v>
      </c>
      <c r="D2021" s="17">
        <v>1.1305000000000001</v>
      </c>
      <c r="E2021" s="18">
        <v>4</v>
      </c>
      <c r="F2021" s="19">
        <v>1.35333333333333E-2</v>
      </c>
    </row>
    <row r="2022" spans="1:6" ht="18.75" customHeight="1" x14ac:dyDescent="0.3">
      <c r="A2022" t="s">
        <v>2170</v>
      </c>
      <c r="B2022" s="17">
        <v>2.3479999999999999</v>
      </c>
      <c r="C2022" s="17">
        <v>0.59199999999999997</v>
      </c>
      <c r="D2022" s="17">
        <v>1.1339999999999999</v>
      </c>
      <c r="E2022" s="18">
        <v>4</v>
      </c>
      <c r="F2022" s="19">
        <v>1.6066666666666701E-2</v>
      </c>
    </row>
    <row r="2023" spans="1:6" ht="18.75" customHeight="1" x14ac:dyDescent="0.3">
      <c r="A2023" t="s">
        <v>2171</v>
      </c>
      <c r="B2023" s="17">
        <v>2.613</v>
      </c>
      <c r="C2023" s="17">
        <v>0.51</v>
      </c>
      <c r="D2023" s="17">
        <v>1.1335</v>
      </c>
      <c r="E2023" s="18">
        <v>4</v>
      </c>
      <c r="F2023" s="19">
        <v>3.3450000000000001E-2</v>
      </c>
    </row>
    <row r="2024" spans="1:6" ht="18.75" customHeight="1" x14ac:dyDescent="0.3">
      <c r="A2024" t="s">
        <v>2172</v>
      </c>
      <c r="B2024" s="17">
        <v>2.278</v>
      </c>
      <c r="C2024" s="17">
        <v>0.498</v>
      </c>
      <c r="D2024" s="17">
        <v>1.133</v>
      </c>
      <c r="E2024" s="18">
        <v>4</v>
      </c>
      <c r="F2024" s="19">
        <v>2.4233333333333301E-2</v>
      </c>
    </row>
    <row r="2025" spans="1:6" ht="18.75" customHeight="1" x14ac:dyDescent="0.3">
      <c r="A2025" t="s">
        <v>2173</v>
      </c>
      <c r="B2025" s="17">
        <v>2.52</v>
      </c>
      <c r="C2025" s="17">
        <v>0.498</v>
      </c>
      <c r="D2025" s="17">
        <v>1.1325000000000001</v>
      </c>
      <c r="E2025" s="18">
        <v>4</v>
      </c>
      <c r="F2025" s="19">
        <v>2.63E-2</v>
      </c>
    </row>
    <row r="2026" spans="1:6" ht="18.75" customHeight="1" x14ac:dyDescent="0.3">
      <c r="A2026" t="s">
        <v>2174</v>
      </c>
      <c r="B2026" s="17">
        <v>2.5139999999999998</v>
      </c>
      <c r="C2026" s="17">
        <v>0.51400000000000001</v>
      </c>
      <c r="D2026" s="17">
        <v>1.1319999999999999</v>
      </c>
      <c r="E2026" s="18">
        <v>4</v>
      </c>
      <c r="F2026" s="19">
        <v>1.5783333333333299E-2</v>
      </c>
    </row>
    <row r="2027" spans="1:6" ht="18.75" customHeight="1" x14ac:dyDescent="0.3">
      <c r="A2027" t="s">
        <v>2175</v>
      </c>
      <c r="B2027" s="17">
        <v>2.375</v>
      </c>
      <c r="C2027" s="17">
        <v>0.50800000000000001</v>
      </c>
      <c r="D2027" s="17">
        <v>1.1335</v>
      </c>
      <c r="E2027" s="18">
        <v>4</v>
      </c>
      <c r="F2027" s="19">
        <v>9.8333333333333293E-3</v>
      </c>
    </row>
    <row r="2028" spans="1:6" ht="18.75" customHeight="1" x14ac:dyDescent="0.3">
      <c r="A2028" t="s">
        <v>2176</v>
      </c>
      <c r="B2028" s="17">
        <v>2.714</v>
      </c>
      <c r="C2028" s="17">
        <v>0.48799999999999999</v>
      </c>
      <c r="D2028" s="17">
        <v>1.135</v>
      </c>
      <c r="E2028" s="18">
        <v>4</v>
      </c>
      <c r="F2028" s="19">
        <v>0.25779999999999997</v>
      </c>
    </row>
    <row r="2029" spans="1:6" ht="18.75" customHeight="1" x14ac:dyDescent="0.3">
      <c r="A2029" t="s">
        <v>2177</v>
      </c>
      <c r="B2029" s="17">
        <v>2.3919999999999999</v>
      </c>
      <c r="C2029" s="17">
        <v>0.58699999999999997</v>
      </c>
      <c r="D2029" s="17">
        <v>1.1365000000000001</v>
      </c>
      <c r="E2029" s="18">
        <v>4</v>
      </c>
      <c r="F2029" s="19">
        <v>0.41776666666666701</v>
      </c>
    </row>
    <row r="2030" spans="1:6" ht="18.75" customHeight="1" x14ac:dyDescent="0.3">
      <c r="A2030" t="s">
        <v>2178</v>
      </c>
      <c r="B2030" s="17">
        <v>2.5289999999999999</v>
      </c>
      <c r="C2030" s="17">
        <v>0.78600000000000003</v>
      </c>
      <c r="D2030" s="17">
        <v>1.1379999999999999</v>
      </c>
      <c r="E2030" s="18">
        <v>4</v>
      </c>
      <c r="F2030" s="19">
        <v>7.1150000000000005E-2</v>
      </c>
    </row>
    <row r="2031" spans="1:6" ht="18.75" customHeight="1" x14ac:dyDescent="0.3">
      <c r="A2031" t="s">
        <v>2179</v>
      </c>
      <c r="B2031" s="17">
        <v>2.4649999999999999</v>
      </c>
      <c r="C2031" s="17">
        <v>1.2729999999999999</v>
      </c>
      <c r="D2031" s="17">
        <v>1.1387499999999999</v>
      </c>
      <c r="E2031" s="17">
        <v>4.25</v>
      </c>
      <c r="F2031" s="19">
        <v>3.3399999999999999E-2</v>
      </c>
    </row>
    <row r="2032" spans="1:6" ht="18.75" customHeight="1" x14ac:dyDescent="0.3">
      <c r="A2032" t="s">
        <v>2180</v>
      </c>
      <c r="B2032" s="17">
        <v>2.5680000000000001</v>
      </c>
      <c r="C2032" s="17">
        <v>1.321</v>
      </c>
      <c r="D2032" s="17">
        <v>1.1395</v>
      </c>
      <c r="E2032" s="17">
        <v>4.5</v>
      </c>
      <c r="F2032" s="19">
        <v>2.2466666666666701E-2</v>
      </c>
    </row>
    <row r="2033" spans="1:6" ht="18.75" customHeight="1" x14ac:dyDescent="0.3">
      <c r="A2033" t="s">
        <v>2181</v>
      </c>
      <c r="B2033" s="17">
        <v>3.202</v>
      </c>
      <c r="C2033" s="17">
        <v>0.96899999999999997</v>
      </c>
      <c r="D2033" s="17">
        <v>1.14025</v>
      </c>
      <c r="E2033" s="17">
        <v>4.75</v>
      </c>
      <c r="F2033" s="19">
        <v>3.0349999999999999E-2</v>
      </c>
    </row>
    <row r="2034" spans="1:6" ht="18.75" customHeight="1" x14ac:dyDescent="0.3">
      <c r="A2034" t="s">
        <v>2182</v>
      </c>
      <c r="B2034" s="17">
        <v>2.9239999999999999</v>
      </c>
      <c r="C2034" s="17">
        <v>0.48799999999999999</v>
      </c>
      <c r="D2034" s="17">
        <v>1.141</v>
      </c>
      <c r="E2034" s="18">
        <v>5</v>
      </c>
      <c r="F2034" s="19">
        <v>1.7600000000000001E-2</v>
      </c>
    </row>
    <row r="2035" spans="1:6" ht="18.75" customHeight="1" x14ac:dyDescent="0.3">
      <c r="A2035" t="s">
        <v>2183</v>
      </c>
      <c r="B2035" s="17">
        <v>2.6154999999999999</v>
      </c>
      <c r="C2035" s="17">
        <v>0.50900000000000001</v>
      </c>
      <c r="D2035" s="17">
        <v>1.1415</v>
      </c>
      <c r="E2035" s="18">
        <v>7</v>
      </c>
      <c r="F2035" s="19">
        <v>4.47833333333333E-2</v>
      </c>
    </row>
    <row r="2036" spans="1:6" ht="18.75" customHeight="1" x14ac:dyDescent="0.3">
      <c r="A2036" t="s">
        <v>2184</v>
      </c>
      <c r="B2036" s="17">
        <v>2.5175000000000001</v>
      </c>
      <c r="C2036" s="17">
        <v>0.53100000000000003</v>
      </c>
      <c r="D2036" s="17">
        <v>1.1419999999999999</v>
      </c>
      <c r="E2036" s="18">
        <v>9</v>
      </c>
      <c r="F2036" s="19">
        <v>3.7783333333333301E-2</v>
      </c>
    </row>
    <row r="2037" spans="1:6" ht="18.75" customHeight="1" x14ac:dyDescent="0.3">
      <c r="A2037" t="s">
        <v>2185</v>
      </c>
      <c r="B2037" s="17">
        <v>2.3149999999999999</v>
      </c>
      <c r="C2037" s="17">
        <v>0.48799999999999999</v>
      </c>
      <c r="D2037" s="17">
        <v>1.1425000000000001</v>
      </c>
      <c r="E2037" s="18">
        <v>11</v>
      </c>
      <c r="F2037" s="19">
        <v>2.0650000000000002E-2</v>
      </c>
    </row>
    <row r="2038" spans="1:6" ht="18.75" customHeight="1" x14ac:dyDescent="0.3">
      <c r="A2038" t="s">
        <v>2186</v>
      </c>
      <c r="B2038" s="17">
        <v>2.2490000000000001</v>
      </c>
      <c r="C2038" s="17">
        <v>0.59699999999999998</v>
      </c>
      <c r="D2038" s="17">
        <v>1.143</v>
      </c>
      <c r="E2038" s="18">
        <v>13</v>
      </c>
      <c r="F2038" s="19">
        <v>1.7383333333333299E-2</v>
      </c>
    </row>
    <row r="2039" spans="1:6" ht="18.75" customHeight="1" x14ac:dyDescent="0.3">
      <c r="A2039" t="s">
        <v>2187</v>
      </c>
      <c r="B2039" s="17">
        <v>2.4394999999999998</v>
      </c>
      <c r="C2039" s="17">
        <v>0.45200000000000001</v>
      </c>
      <c r="D2039" s="17">
        <v>1.1607499999999999</v>
      </c>
      <c r="E2039" s="18">
        <v>17</v>
      </c>
      <c r="F2039" s="19">
        <v>3.1216666666666702E-2</v>
      </c>
    </row>
    <row r="2040" spans="1:6" ht="18.75" customHeight="1" x14ac:dyDescent="0.3">
      <c r="A2040" t="s">
        <v>2188</v>
      </c>
      <c r="B2040" s="17">
        <v>6.8695000000000004</v>
      </c>
      <c r="C2040" s="17">
        <v>0.55800000000000005</v>
      </c>
      <c r="D2040" s="17">
        <v>1.1785000000000001</v>
      </c>
      <c r="E2040" s="18">
        <v>21</v>
      </c>
      <c r="F2040" s="19">
        <v>1.84833333333333E-2</v>
      </c>
    </row>
    <row r="2041" spans="1:6" ht="18.75" customHeight="1" x14ac:dyDescent="0.3">
      <c r="A2041" t="s">
        <v>2189</v>
      </c>
      <c r="B2041" s="17">
        <v>8.7765000000000004</v>
      </c>
      <c r="C2041" s="17">
        <v>0.5</v>
      </c>
      <c r="D2041" s="17">
        <v>1.19625</v>
      </c>
      <c r="E2041" s="18">
        <v>25</v>
      </c>
      <c r="F2041" s="19">
        <v>2.76E-2</v>
      </c>
    </row>
    <row r="2042" spans="1:6" ht="18.75" customHeight="1" x14ac:dyDescent="0.3">
      <c r="A2042" t="s">
        <v>2190</v>
      </c>
      <c r="B2042" s="17">
        <v>8.7605000000000004</v>
      </c>
      <c r="C2042" s="17">
        <v>0.505</v>
      </c>
      <c r="D2042" s="17">
        <v>1.214</v>
      </c>
      <c r="E2042" s="18">
        <v>29</v>
      </c>
      <c r="F2042" s="19">
        <v>2.3449999999999999E-2</v>
      </c>
    </row>
    <row r="2043" spans="1:6" ht="18.75" customHeight="1" x14ac:dyDescent="0.3">
      <c r="A2043" t="s">
        <v>2191</v>
      </c>
      <c r="B2043" s="17">
        <v>11.8325</v>
      </c>
      <c r="C2043" s="17">
        <v>0.46899999999999997</v>
      </c>
      <c r="D2043" s="17">
        <v>1.3267500000000001</v>
      </c>
      <c r="E2043" s="17">
        <v>34.5</v>
      </c>
      <c r="F2043" s="19">
        <v>3.5966666666666702E-2</v>
      </c>
    </row>
    <row r="2044" spans="1:6" ht="18.75" customHeight="1" x14ac:dyDescent="0.3">
      <c r="A2044" t="s">
        <v>2192</v>
      </c>
      <c r="B2044" s="17">
        <v>11.6045</v>
      </c>
      <c r="C2044" s="17">
        <v>0.53600000000000003</v>
      </c>
      <c r="D2044" s="17">
        <v>1.4395</v>
      </c>
      <c r="E2044" s="18">
        <v>40</v>
      </c>
      <c r="F2044" s="19">
        <v>3.6516666666666697E-2</v>
      </c>
    </row>
    <row r="2045" spans="1:6" ht="18.75" customHeight="1" x14ac:dyDescent="0.3">
      <c r="A2045" t="s">
        <v>2193</v>
      </c>
      <c r="B2045" s="17">
        <v>11.244999999999999</v>
      </c>
      <c r="C2045" s="17">
        <v>0.54300000000000004</v>
      </c>
      <c r="D2045" s="17">
        <v>1.5522499999999999</v>
      </c>
      <c r="E2045" s="17">
        <v>45.5</v>
      </c>
      <c r="F2045" s="19">
        <v>2.95333333333333E-2</v>
      </c>
    </row>
    <row r="2046" spans="1:6" ht="18.75" customHeight="1" x14ac:dyDescent="0.3">
      <c r="A2046" t="s">
        <v>2194</v>
      </c>
      <c r="B2046" s="17">
        <v>10.731</v>
      </c>
      <c r="C2046" s="17">
        <v>0.94599999999999995</v>
      </c>
      <c r="D2046" s="17">
        <v>1.665</v>
      </c>
      <c r="E2046" s="18">
        <v>51</v>
      </c>
      <c r="F2046" s="19">
        <v>4.0533333333333303E-2</v>
      </c>
    </row>
    <row r="2047" spans="1:6" ht="18.75" customHeight="1" x14ac:dyDescent="0.3">
      <c r="A2047" t="s">
        <v>2195</v>
      </c>
      <c r="B2047" s="17">
        <v>12.396000000000001</v>
      </c>
      <c r="C2047" s="17">
        <v>0.53600000000000003</v>
      </c>
      <c r="D2047" s="17">
        <v>1.998</v>
      </c>
      <c r="E2047" s="17">
        <v>54.25</v>
      </c>
      <c r="F2047" s="19">
        <v>3.32166666666667E-2</v>
      </c>
    </row>
    <row r="2048" spans="1:6" ht="18.75" customHeight="1" x14ac:dyDescent="0.3">
      <c r="A2048" t="s">
        <v>2196</v>
      </c>
      <c r="B2048" s="17">
        <v>12.776</v>
      </c>
      <c r="C2048" s="17">
        <v>0.45400000000000001</v>
      </c>
      <c r="D2048" s="17">
        <v>2.331</v>
      </c>
      <c r="E2048" s="17">
        <v>57.5</v>
      </c>
      <c r="F2048" s="19">
        <v>1.69333333333333E-2</v>
      </c>
    </row>
    <row r="2049" spans="1:6" ht="18.75" customHeight="1" x14ac:dyDescent="0.3">
      <c r="A2049" t="s">
        <v>2197</v>
      </c>
      <c r="B2049" s="17">
        <v>11.0115</v>
      </c>
      <c r="C2049" s="17">
        <v>0.53800000000000003</v>
      </c>
      <c r="D2049" s="17">
        <v>2.6640000000000001</v>
      </c>
      <c r="E2049" s="17">
        <v>60.75</v>
      </c>
      <c r="F2049" s="19">
        <v>2.25666666666667E-2</v>
      </c>
    </row>
    <row r="2050" spans="1:6" ht="18.75" customHeight="1" x14ac:dyDescent="0.3">
      <c r="A2050" t="s">
        <v>2198</v>
      </c>
      <c r="B2050" s="17">
        <v>11.141500000000001</v>
      </c>
      <c r="C2050" s="17">
        <v>0.47399999999999998</v>
      </c>
      <c r="D2050" s="17">
        <v>2.9969999999999999</v>
      </c>
      <c r="E2050" s="18">
        <v>64</v>
      </c>
      <c r="F2050" s="19">
        <v>3.0700000000000002E-2</v>
      </c>
    </row>
    <row r="2051" spans="1:6" ht="18.75" customHeight="1" x14ac:dyDescent="0.3">
      <c r="A2051" t="s">
        <v>2199</v>
      </c>
      <c r="B2051" s="17">
        <v>12.218500000000001</v>
      </c>
      <c r="C2051" s="17">
        <v>0.52700000000000002</v>
      </c>
      <c r="D2051" s="17">
        <v>2.875</v>
      </c>
      <c r="E2051" s="17">
        <v>73.25</v>
      </c>
      <c r="F2051" s="19">
        <v>3.2983333333333302E-2</v>
      </c>
    </row>
    <row r="2052" spans="1:6" ht="18.75" customHeight="1" x14ac:dyDescent="0.3">
      <c r="A2052" t="s">
        <v>2200</v>
      </c>
      <c r="B2052" s="17">
        <v>13.6805</v>
      </c>
      <c r="C2052" s="17">
        <v>0.47399999999999998</v>
      </c>
      <c r="D2052" s="17">
        <v>2.7530000000000001</v>
      </c>
      <c r="E2052" s="17">
        <v>82.5</v>
      </c>
      <c r="F2052" s="19">
        <v>3.0366666666666702E-2</v>
      </c>
    </row>
    <row r="2053" spans="1:6" ht="18.75" customHeight="1" x14ac:dyDescent="0.3">
      <c r="A2053" t="s">
        <v>2201</v>
      </c>
      <c r="B2053" s="17">
        <v>14.849</v>
      </c>
      <c r="C2053" s="17">
        <v>0.51500000000000001</v>
      </c>
      <c r="D2053" s="17">
        <v>2.6309999999999998</v>
      </c>
      <c r="E2053" s="17">
        <v>91.75</v>
      </c>
      <c r="F2053" s="19">
        <v>3.1899999999999998E-2</v>
      </c>
    </row>
    <row r="2054" spans="1:6" ht="18.75" customHeight="1" x14ac:dyDescent="0.3">
      <c r="A2054" t="s">
        <v>2202</v>
      </c>
      <c r="B2054" s="17">
        <v>28.552</v>
      </c>
      <c r="C2054" s="17">
        <v>0.64400000000000002</v>
      </c>
      <c r="D2054" s="17">
        <v>2.5089999999999999</v>
      </c>
      <c r="E2054" s="18">
        <v>101</v>
      </c>
      <c r="F2054" s="19">
        <v>2.5250000000000002E-2</v>
      </c>
    </row>
    <row r="2055" spans="1:6" ht="18.75" customHeight="1" x14ac:dyDescent="0.3">
      <c r="A2055" t="s">
        <v>2203</v>
      </c>
      <c r="B2055" s="17">
        <v>32.084000000000003</v>
      </c>
      <c r="C2055" s="17">
        <v>1.8149999999999999</v>
      </c>
      <c r="D2055" s="17">
        <v>2.6255000000000002</v>
      </c>
      <c r="E2055" s="17">
        <v>100.25</v>
      </c>
      <c r="F2055" s="19">
        <v>0.135883333333333</v>
      </c>
    </row>
    <row r="2056" spans="1:6" ht="18.75" customHeight="1" x14ac:dyDescent="0.3">
      <c r="A2056" t="s">
        <v>2204</v>
      </c>
      <c r="B2056" s="17">
        <v>31.472000000000001</v>
      </c>
      <c r="C2056" s="17">
        <v>2.0790000000000002</v>
      </c>
      <c r="D2056" s="17">
        <v>2.742</v>
      </c>
      <c r="E2056" s="17">
        <v>99.5</v>
      </c>
      <c r="F2056" s="19">
        <v>8.2166666666666693E-2</v>
      </c>
    </row>
    <row r="2057" spans="1:6" ht="18.75" customHeight="1" x14ac:dyDescent="0.3">
      <c r="A2057" t="s">
        <v>2205</v>
      </c>
      <c r="B2057" s="17">
        <v>30.318000000000001</v>
      </c>
      <c r="C2057" s="17">
        <v>2.82524</v>
      </c>
      <c r="D2057" s="17">
        <v>2.8584999999999998</v>
      </c>
      <c r="E2057" s="17">
        <v>98.75</v>
      </c>
      <c r="F2057" s="19">
        <v>4.4566666666666699E-2</v>
      </c>
    </row>
    <row r="2058" spans="1:6" ht="18.75" customHeight="1" x14ac:dyDescent="0.3">
      <c r="A2058" t="s">
        <v>2206</v>
      </c>
      <c r="B2058" s="17">
        <v>23.975999999999999</v>
      </c>
      <c r="C2058" s="17">
        <v>3.9648699999999999</v>
      </c>
      <c r="D2058" s="17">
        <v>2.9750000000000001</v>
      </c>
      <c r="E2058" s="18">
        <v>98</v>
      </c>
      <c r="F2058" s="19">
        <v>9.7216666666666701E-2</v>
      </c>
    </row>
    <row r="2059" spans="1:6" ht="18.75" customHeight="1" x14ac:dyDescent="0.3">
      <c r="A2059" t="s">
        <v>2207</v>
      </c>
      <c r="B2059" s="17">
        <v>22.177</v>
      </c>
      <c r="C2059" s="17">
        <v>3.2056200000000001</v>
      </c>
      <c r="D2059" s="17">
        <v>2.8530000000000002</v>
      </c>
      <c r="E2059" s="18">
        <v>100</v>
      </c>
      <c r="F2059" s="19">
        <v>3.8449999999999998E-2</v>
      </c>
    </row>
    <row r="2060" spans="1:6" ht="18.75" customHeight="1" x14ac:dyDescent="0.3">
      <c r="A2060" t="s">
        <v>2208</v>
      </c>
      <c r="B2060" s="17">
        <v>24.709</v>
      </c>
      <c r="C2060" s="17">
        <v>3.4097300000000001</v>
      </c>
      <c r="D2060" s="17">
        <v>2.7309999999999999</v>
      </c>
      <c r="E2060" s="18">
        <v>102</v>
      </c>
      <c r="F2060" s="19">
        <v>4.8333333333333301E-3</v>
      </c>
    </row>
    <row r="2061" spans="1:6" ht="18.75" customHeight="1" x14ac:dyDescent="0.3">
      <c r="A2061" t="s">
        <v>2209</v>
      </c>
      <c r="B2061" s="17">
        <v>31.811499999999999</v>
      </c>
      <c r="C2061" s="17">
        <v>3.7028799999999999</v>
      </c>
      <c r="D2061" s="17">
        <v>2.609</v>
      </c>
      <c r="E2061" s="18">
        <v>104</v>
      </c>
      <c r="F2061" s="19">
        <v>1.1516666666666699E-2</v>
      </c>
    </row>
    <row r="2062" spans="1:6" ht="18.75" customHeight="1" x14ac:dyDescent="0.3">
      <c r="A2062" t="s">
        <v>2210</v>
      </c>
      <c r="B2062" s="17">
        <v>34.301499999999997</v>
      </c>
      <c r="C2062" s="17">
        <v>3.53565</v>
      </c>
      <c r="D2062" s="17">
        <v>2.4870000000000001</v>
      </c>
      <c r="E2062" s="18">
        <v>106</v>
      </c>
      <c r="F2062" s="20">
        <v>0</v>
      </c>
    </row>
    <row r="2063" spans="1:6" ht="18.75" customHeight="1" x14ac:dyDescent="0.3">
      <c r="A2063" t="s">
        <v>2211</v>
      </c>
      <c r="B2063" s="17">
        <v>35.709000000000003</v>
      </c>
      <c r="C2063" s="17">
        <v>4.1883900000000001</v>
      </c>
      <c r="D2063" s="17">
        <v>2.73875</v>
      </c>
      <c r="E2063" s="17">
        <v>106.25</v>
      </c>
      <c r="F2063" s="20">
        <v>0</v>
      </c>
    </row>
    <row r="2064" spans="1:6" ht="18.75" customHeight="1" x14ac:dyDescent="0.3">
      <c r="A2064" t="s">
        <v>2212</v>
      </c>
      <c r="B2064" s="17">
        <v>38.384</v>
      </c>
      <c r="C2064" s="17">
        <v>3.5862799999999999</v>
      </c>
      <c r="D2064" s="17">
        <v>2.9904999999999999</v>
      </c>
      <c r="E2064" s="17">
        <v>106.5</v>
      </c>
      <c r="F2064" s="19">
        <v>0.10009999999854501</v>
      </c>
    </row>
    <row r="2065" spans="1:6" ht="18.75" customHeight="1" x14ac:dyDescent="0.3">
      <c r="A2065" t="s">
        <v>2213</v>
      </c>
      <c r="B2065" s="17">
        <v>29.9025</v>
      </c>
      <c r="C2065" s="17">
        <v>4.0961100000000004</v>
      </c>
      <c r="D2065" s="17">
        <v>3.2422499999999999</v>
      </c>
      <c r="E2065" s="17">
        <v>106.75</v>
      </c>
      <c r="F2065" s="19">
        <v>3.9550000000000002E-2</v>
      </c>
    </row>
    <row r="2066" spans="1:6" ht="18.75" customHeight="1" x14ac:dyDescent="0.3">
      <c r="A2066" t="s">
        <v>2214</v>
      </c>
      <c r="B2066" s="17">
        <v>28.051500000000001</v>
      </c>
      <c r="C2066" s="17">
        <v>3.24559</v>
      </c>
      <c r="D2066" s="17">
        <v>3.4940000000000002</v>
      </c>
      <c r="E2066" s="18">
        <v>107</v>
      </c>
      <c r="F2066" s="19">
        <v>6.2866666666666696E-2</v>
      </c>
    </row>
    <row r="2067" spans="1:6" ht="18.75" customHeight="1" x14ac:dyDescent="0.3">
      <c r="A2067" t="s">
        <v>2215</v>
      </c>
      <c r="B2067" s="17">
        <v>24.347999999999999</v>
      </c>
      <c r="C2067" s="17">
        <v>3.0909599999999999</v>
      </c>
      <c r="D2067" s="17">
        <v>3.2157499999999999</v>
      </c>
      <c r="E2067" s="17">
        <v>104.75</v>
      </c>
      <c r="F2067" s="19">
        <v>0.14355000000000001</v>
      </c>
    </row>
    <row r="2068" spans="1:6" ht="18.75" customHeight="1" x14ac:dyDescent="0.3">
      <c r="A2068" t="s">
        <v>2216</v>
      </c>
      <c r="B2068" s="17">
        <v>23.379000000000001</v>
      </c>
      <c r="C2068" s="17">
        <v>3.26545</v>
      </c>
      <c r="D2068" s="17">
        <v>2.9375</v>
      </c>
      <c r="E2068" s="17">
        <v>102.5</v>
      </c>
      <c r="F2068" s="19">
        <v>2.5733333333333299E-2</v>
      </c>
    </row>
    <row r="2069" spans="1:6" ht="18.75" customHeight="1" x14ac:dyDescent="0.3">
      <c r="A2069" t="s">
        <v>2217</v>
      </c>
      <c r="B2069" s="17">
        <v>22.247</v>
      </c>
      <c r="C2069" s="17">
        <v>3.43329</v>
      </c>
      <c r="D2069" s="17">
        <v>2.6592500000000001</v>
      </c>
      <c r="E2069" s="17">
        <v>100.25</v>
      </c>
      <c r="F2069" s="19">
        <v>7.7500000000363806E-2</v>
      </c>
    </row>
    <row r="2070" spans="1:6" ht="18.75" customHeight="1" x14ac:dyDescent="0.3">
      <c r="A2070" t="s">
        <v>2218</v>
      </c>
      <c r="B2070" s="17">
        <v>22.317</v>
      </c>
      <c r="C2070" s="17">
        <v>3.7656700000000001</v>
      </c>
      <c r="D2070" s="17">
        <v>2.3809999999999998</v>
      </c>
      <c r="E2070" s="18">
        <v>98</v>
      </c>
      <c r="F2070" s="19">
        <v>0.12096666666703</v>
      </c>
    </row>
    <row r="2071" spans="1:6" ht="18.75" customHeight="1" x14ac:dyDescent="0.3">
      <c r="A2071" t="s">
        <v>2219</v>
      </c>
      <c r="B2071" s="17">
        <v>24.2925</v>
      </c>
      <c r="C2071" s="17">
        <v>3.0277799999999999</v>
      </c>
      <c r="D2071" s="17">
        <v>2.2589999999999999</v>
      </c>
      <c r="E2071" s="17">
        <v>92.75</v>
      </c>
      <c r="F2071" s="19">
        <v>9.3700000000000006E-2</v>
      </c>
    </row>
    <row r="2072" spans="1:6" ht="18.75" customHeight="1" x14ac:dyDescent="0.3">
      <c r="A2072" t="s">
        <v>2220</v>
      </c>
      <c r="B2072" s="17">
        <v>24.261500000000002</v>
      </c>
      <c r="C2072" s="17">
        <v>1.08558</v>
      </c>
      <c r="D2072" s="17">
        <v>2.137</v>
      </c>
      <c r="E2072" s="17">
        <v>87.5</v>
      </c>
      <c r="F2072" s="19">
        <v>9.5650000000363805E-2</v>
      </c>
    </row>
    <row r="2073" spans="1:6" ht="18.75" customHeight="1" x14ac:dyDescent="0.3">
      <c r="A2073" t="s">
        <v>2221</v>
      </c>
      <c r="B2073" s="17">
        <v>21.370999999999999</v>
      </c>
      <c r="C2073" s="17">
        <v>0.98512999999999995</v>
      </c>
      <c r="D2073" s="17">
        <v>2.0150000000000001</v>
      </c>
      <c r="E2073" s="17">
        <v>82.25</v>
      </c>
      <c r="F2073" s="19">
        <v>0.35988333333369699</v>
      </c>
    </row>
    <row r="2074" spans="1:6" ht="18.75" customHeight="1" x14ac:dyDescent="0.3">
      <c r="A2074" t="s">
        <v>2222</v>
      </c>
      <c r="B2074" s="17">
        <v>18.52</v>
      </c>
      <c r="C2074" s="17">
        <v>0.75810999999999995</v>
      </c>
      <c r="D2074" s="17">
        <v>1.893</v>
      </c>
      <c r="E2074" s="18">
        <v>77</v>
      </c>
      <c r="F2074" s="19">
        <v>0.29983333333333301</v>
      </c>
    </row>
    <row r="2075" spans="1:6" ht="18.75" customHeight="1" x14ac:dyDescent="0.3">
      <c r="A2075" t="s">
        <v>2223</v>
      </c>
      <c r="B2075" s="17">
        <v>17.11</v>
      </c>
      <c r="C2075" s="17">
        <v>0.56437000000000004</v>
      </c>
      <c r="D2075" s="17">
        <v>2.19225</v>
      </c>
      <c r="E2075" s="18">
        <v>78</v>
      </c>
      <c r="F2075" s="19">
        <v>0.362899999998545</v>
      </c>
    </row>
    <row r="2076" spans="1:6" ht="18.75" customHeight="1" x14ac:dyDescent="0.3">
      <c r="A2076" t="s">
        <v>2224</v>
      </c>
      <c r="B2076" s="17">
        <v>16.821000000000002</v>
      </c>
      <c r="C2076" s="17">
        <v>0.46827999999999997</v>
      </c>
      <c r="D2076" s="17">
        <v>2.4914999999999998</v>
      </c>
      <c r="E2076" s="18">
        <v>79</v>
      </c>
      <c r="F2076" s="19">
        <v>0.26515000000036398</v>
      </c>
    </row>
    <row r="2077" spans="1:6" ht="18.75" customHeight="1" x14ac:dyDescent="0.3">
      <c r="A2077" t="s">
        <v>2225</v>
      </c>
      <c r="B2077" s="17">
        <v>17.978000000000002</v>
      </c>
      <c r="C2077" s="17">
        <v>0.57645999999999997</v>
      </c>
      <c r="D2077" s="17">
        <v>2.7907500000000001</v>
      </c>
      <c r="E2077" s="18">
        <v>80</v>
      </c>
      <c r="F2077" s="19">
        <v>1.7166666666666699E-3</v>
      </c>
    </row>
    <row r="2078" spans="1:6" ht="18.75" customHeight="1" x14ac:dyDescent="0.3">
      <c r="A2078" t="s">
        <v>2226</v>
      </c>
      <c r="B2078" s="17">
        <v>16.739000000000001</v>
      </c>
      <c r="C2078" s="17">
        <v>0.57869999999999999</v>
      </c>
      <c r="D2078" s="17">
        <v>3.09</v>
      </c>
      <c r="E2078" s="18">
        <v>81</v>
      </c>
      <c r="F2078" s="19">
        <v>0.23495000000036401</v>
      </c>
    </row>
    <row r="2079" spans="1:6" ht="18.75" customHeight="1" x14ac:dyDescent="0.3">
      <c r="A2079" t="s">
        <v>2227</v>
      </c>
      <c r="B2079" s="17">
        <v>16.841999999999999</v>
      </c>
      <c r="C2079" s="17">
        <v>1.5082599999999999</v>
      </c>
      <c r="D2079" s="17">
        <v>3.2037499999999999</v>
      </c>
      <c r="E2079" s="17">
        <v>87.25</v>
      </c>
      <c r="F2079" s="19">
        <v>0.10428333333369701</v>
      </c>
    </row>
    <row r="2080" spans="1:6" ht="18.75" customHeight="1" x14ac:dyDescent="0.3">
      <c r="A2080" t="s">
        <v>2228</v>
      </c>
      <c r="B2080" s="17">
        <v>15.975</v>
      </c>
      <c r="C2080" s="17">
        <v>2.1572800000000001</v>
      </c>
      <c r="D2080" s="17">
        <v>3.3174999999999999</v>
      </c>
      <c r="E2080" s="17">
        <v>93.5</v>
      </c>
      <c r="F2080" s="19">
        <v>2.93833333333333E-2</v>
      </c>
    </row>
    <row r="2081" spans="1:6" ht="18.75" customHeight="1" x14ac:dyDescent="0.3">
      <c r="A2081" t="s">
        <v>2229</v>
      </c>
      <c r="B2081" s="17">
        <v>16.547999999999998</v>
      </c>
      <c r="C2081" s="17">
        <v>2.9205899999999998</v>
      </c>
      <c r="D2081" s="17">
        <v>3.4312499999999999</v>
      </c>
      <c r="E2081" s="17">
        <v>99.75</v>
      </c>
      <c r="F2081" s="19">
        <v>0.53521666666666701</v>
      </c>
    </row>
    <row r="2082" spans="1:6" ht="18.75" customHeight="1" x14ac:dyDescent="0.3">
      <c r="A2082" t="s">
        <v>2230</v>
      </c>
      <c r="B2082" s="17">
        <v>16.876000000000001</v>
      </c>
      <c r="C2082" s="17">
        <v>3.5459900000000002</v>
      </c>
      <c r="D2082" s="17">
        <v>3.5449999999999999</v>
      </c>
      <c r="E2082" s="18">
        <v>106</v>
      </c>
      <c r="F2082" s="19">
        <v>0.16256666666703001</v>
      </c>
    </row>
    <row r="2083" spans="1:6" ht="18.75" customHeight="1" x14ac:dyDescent="0.3">
      <c r="A2083" t="s">
        <v>2231</v>
      </c>
      <c r="B2083" s="17">
        <v>15.702500000000001</v>
      </c>
      <c r="C2083" s="17">
        <v>3.2566199999999998</v>
      </c>
      <c r="D2083" s="17">
        <v>3.4572500000000002</v>
      </c>
      <c r="E2083" s="18">
        <v>104</v>
      </c>
      <c r="F2083" s="19">
        <v>0.182483333333333</v>
      </c>
    </row>
    <row r="2084" spans="1:6" ht="18.75" customHeight="1" x14ac:dyDescent="0.3">
      <c r="A2084" t="s">
        <v>2232</v>
      </c>
      <c r="B2084" s="17">
        <v>16.089500000000001</v>
      </c>
      <c r="C2084" s="17">
        <v>2.6911700000000001</v>
      </c>
      <c r="D2084" s="17">
        <v>3.3694999999999999</v>
      </c>
      <c r="E2084" s="18">
        <v>102</v>
      </c>
      <c r="F2084" s="19">
        <v>5.7016666666666702E-2</v>
      </c>
    </row>
    <row r="2085" spans="1:6" ht="18.75" customHeight="1" x14ac:dyDescent="0.3">
      <c r="A2085" t="s">
        <v>2233</v>
      </c>
      <c r="B2085" s="17">
        <v>15.272</v>
      </c>
      <c r="C2085" s="17">
        <v>2.7523300000000002</v>
      </c>
      <c r="D2085" s="17">
        <v>3.2817500000000002</v>
      </c>
      <c r="E2085" s="18">
        <v>100</v>
      </c>
      <c r="F2085" s="19">
        <v>2.5083333333333301E-2</v>
      </c>
    </row>
    <row r="2086" spans="1:6" ht="18.75" customHeight="1" x14ac:dyDescent="0.3">
      <c r="A2086" t="s">
        <v>2234</v>
      </c>
      <c r="B2086" s="17">
        <v>15.875999999999999</v>
      </c>
      <c r="C2086" s="17">
        <v>3.4811800000000002</v>
      </c>
      <c r="D2086" s="17">
        <v>3.194</v>
      </c>
      <c r="E2086" s="18">
        <v>98</v>
      </c>
      <c r="F2086" s="19">
        <v>6.3850000000000004E-2</v>
      </c>
    </row>
    <row r="2087" spans="1:6" ht="18.75" customHeight="1" x14ac:dyDescent="0.3">
      <c r="A2087" t="s">
        <v>2235</v>
      </c>
      <c r="B2087" s="17">
        <v>14.8705</v>
      </c>
      <c r="C2087" s="17">
        <v>3.6789399999999999</v>
      </c>
      <c r="D2087" s="17">
        <v>2.8155000000000001</v>
      </c>
      <c r="E2087" s="17">
        <v>104.5</v>
      </c>
      <c r="F2087" s="19">
        <v>5.4100000000000002E-2</v>
      </c>
    </row>
    <row r="2088" spans="1:6" ht="18.75" customHeight="1" x14ac:dyDescent="0.3">
      <c r="A2088" t="s">
        <v>2236</v>
      </c>
      <c r="B2088" s="17">
        <v>15.2895</v>
      </c>
      <c r="C2088" s="17">
        <v>3.7498499999999999</v>
      </c>
      <c r="D2088" s="17">
        <v>2.4369999999999998</v>
      </c>
      <c r="E2088" s="18">
        <v>111</v>
      </c>
      <c r="F2088" s="19">
        <v>6.9650000000000004E-2</v>
      </c>
    </row>
    <row r="2089" spans="1:6" ht="18.75" customHeight="1" x14ac:dyDescent="0.3">
      <c r="A2089" t="s">
        <v>2237</v>
      </c>
      <c r="B2089" s="17">
        <v>14.935</v>
      </c>
      <c r="C2089" s="17">
        <v>4.0367300000000004</v>
      </c>
      <c r="D2089" s="17">
        <v>2.0585</v>
      </c>
      <c r="E2089" s="17">
        <v>117.5</v>
      </c>
      <c r="F2089" s="19">
        <v>4.5900000000000003E-2</v>
      </c>
    </row>
    <row r="2090" spans="1:6" ht="18.75" customHeight="1" x14ac:dyDescent="0.3">
      <c r="A2090" t="s">
        <v>2238</v>
      </c>
      <c r="B2090" s="17">
        <v>14.965999999999999</v>
      </c>
      <c r="C2090" s="17">
        <v>4.1226799999999999</v>
      </c>
      <c r="D2090" s="17">
        <v>1.68</v>
      </c>
      <c r="E2090" s="18">
        <v>124</v>
      </c>
      <c r="F2090" s="19">
        <v>5.2716666666666703E-2</v>
      </c>
    </row>
    <row r="2091" spans="1:6" ht="18.75" customHeight="1" x14ac:dyDescent="0.3">
      <c r="A2091" t="s">
        <v>2239</v>
      </c>
      <c r="B2091" s="17">
        <v>15.583</v>
      </c>
      <c r="C2091" s="17">
        <v>3.5972400000000002</v>
      </c>
      <c r="D2091" s="17">
        <v>1.55375</v>
      </c>
      <c r="E2091" s="17">
        <v>111.75</v>
      </c>
      <c r="F2091" s="19">
        <v>0.11799999999999999</v>
      </c>
    </row>
    <row r="2092" spans="1:6" ht="18.75" customHeight="1" x14ac:dyDescent="0.3">
      <c r="A2092" t="s">
        <v>2240</v>
      </c>
      <c r="B2092" s="17">
        <v>14.68</v>
      </c>
      <c r="C2092" s="17">
        <v>3.698</v>
      </c>
      <c r="D2092" s="17">
        <v>1.4275</v>
      </c>
      <c r="E2092" s="17">
        <v>99.5</v>
      </c>
      <c r="F2092" s="19">
        <v>0.10176666666666701</v>
      </c>
    </row>
    <row r="2093" spans="1:6" ht="18.75" customHeight="1" x14ac:dyDescent="0.3">
      <c r="A2093" t="s">
        <v>2241</v>
      </c>
      <c r="B2093" s="17">
        <v>15.067</v>
      </c>
      <c r="C2093" s="17">
        <v>3.6389999999999998</v>
      </c>
      <c r="D2093" s="17">
        <v>1.30125</v>
      </c>
      <c r="E2093" s="17">
        <v>87.25</v>
      </c>
      <c r="F2093" s="19">
        <v>8.9083333333333306E-2</v>
      </c>
    </row>
    <row r="2094" spans="1:6" ht="18.75" customHeight="1" x14ac:dyDescent="0.3">
      <c r="A2094" t="s">
        <v>2242</v>
      </c>
      <c r="B2094" s="17">
        <v>14.628</v>
      </c>
      <c r="C2094" s="17">
        <v>3.7250000000000001</v>
      </c>
      <c r="D2094" s="17">
        <v>1.175</v>
      </c>
      <c r="E2094" s="18">
        <v>75</v>
      </c>
      <c r="F2094" s="19">
        <v>0.117483333333333</v>
      </c>
    </row>
    <row r="2095" spans="1:6" ht="18.75" customHeight="1" x14ac:dyDescent="0.3">
      <c r="A2095" t="s">
        <v>2243</v>
      </c>
      <c r="B2095" s="17">
        <v>15.173999999999999</v>
      </c>
      <c r="C2095" s="17">
        <v>2.6219999999999999</v>
      </c>
      <c r="D2095" s="17">
        <v>1.17475</v>
      </c>
      <c r="E2095" s="17">
        <v>75.75</v>
      </c>
      <c r="F2095" s="19">
        <v>7.3599999999999999E-2</v>
      </c>
    </row>
    <row r="2096" spans="1:6" ht="18.75" customHeight="1" x14ac:dyDescent="0.3">
      <c r="A2096" t="s">
        <v>2244</v>
      </c>
      <c r="B2096" s="17">
        <v>14.417999999999999</v>
      </c>
      <c r="C2096" s="17">
        <v>2.6150000000000002</v>
      </c>
      <c r="D2096" s="17">
        <v>1.1745000000000001</v>
      </c>
      <c r="E2096" s="17">
        <v>76.5</v>
      </c>
      <c r="F2096" s="19">
        <v>6.4483333333333295E-2</v>
      </c>
    </row>
    <row r="2097" spans="1:6" ht="18.75" customHeight="1" x14ac:dyDescent="0.3">
      <c r="A2097" t="s">
        <v>2245</v>
      </c>
      <c r="B2097" s="17">
        <v>15.087</v>
      </c>
      <c r="C2097" s="17">
        <v>2.6579999999999999</v>
      </c>
      <c r="D2097" s="17">
        <v>1.17425</v>
      </c>
      <c r="E2097" s="17">
        <v>77.25</v>
      </c>
      <c r="F2097" s="19">
        <v>0.108766666666667</v>
      </c>
    </row>
    <row r="2098" spans="1:6" ht="18.75" customHeight="1" x14ac:dyDescent="0.3">
      <c r="A2098" t="s">
        <v>2246</v>
      </c>
      <c r="B2098" s="17">
        <v>14.32</v>
      </c>
      <c r="C2098" s="17">
        <v>2.5750000000000002</v>
      </c>
      <c r="D2098" s="17">
        <v>1.1739999999999999</v>
      </c>
      <c r="E2098" s="18">
        <v>78</v>
      </c>
      <c r="F2098" s="19">
        <v>9.4633333333333305E-2</v>
      </c>
    </row>
    <row r="2099" spans="1:6" ht="18.75" customHeight="1" x14ac:dyDescent="0.3">
      <c r="A2099" t="s">
        <v>2247</v>
      </c>
      <c r="B2099" s="17">
        <v>14.095000000000001</v>
      </c>
      <c r="C2099" s="17">
        <v>2.6829999999999998</v>
      </c>
      <c r="D2099" s="17">
        <v>1.1765000000000001</v>
      </c>
      <c r="E2099" s="17">
        <v>79.25</v>
      </c>
      <c r="F2099" s="19">
        <v>5.7866666666666698E-2</v>
      </c>
    </row>
    <row r="2100" spans="1:6" ht="18.75" customHeight="1" x14ac:dyDescent="0.3">
      <c r="A2100" t="s">
        <v>2248</v>
      </c>
      <c r="B2100" s="17">
        <v>14.042999999999999</v>
      </c>
      <c r="C2100" s="17">
        <v>3.1669999999999998</v>
      </c>
      <c r="D2100" s="17">
        <v>1.179</v>
      </c>
      <c r="E2100" s="17">
        <v>80.5</v>
      </c>
      <c r="F2100" s="19">
        <v>5.54333333333333E-2</v>
      </c>
    </row>
    <row r="2101" spans="1:6" ht="18.75" customHeight="1" x14ac:dyDescent="0.3">
      <c r="A2101" t="s">
        <v>2249</v>
      </c>
      <c r="B2101" s="17">
        <v>14.116</v>
      </c>
      <c r="C2101" s="17">
        <v>3.1920000000000002</v>
      </c>
      <c r="D2101" s="17">
        <v>1.1815</v>
      </c>
      <c r="E2101" s="17">
        <v>81.75</v>
      </c>
      <c r="F2101" s="19">
        <v>5.9400000000000001E-2</v>
      </c>
    </row>
    <row r="2102" spans="1:6" ht="18.75" customHeight="1" x14ac:dyDescent="0.3">
      <c r="A2102" t="s">
        <v>2250</v>
      </c>
      <c r="B2102" s="17">
        <v>14.321999999999999</v>
      </c>
      <c r="C2102" s="17">
        <v>3.75</v>
      </c>
      <c r="D2102" s="17">
        <v>1.1839999999999999</v>
      </c>
      <c r="E2102" s="18">
        <v>83</v>
      </c>
      <c r="F2102" s="19">
        <v>5.5399999999999998E-2</v>
      </c>
    </row>
    <row r="2103" spans="1:6" ht="18.75" customHeight="1" x14ac:dyDescent="0.3">
      <c r="A2103" t="s">
        <v>2251</v>
      </c>
      <c r="B2103" s="17">
        <v>14.1515</v>
      </c>
      <c r="C2103" s="17">
        <v>3.6960000000000002</v>
      </c>
      <c r="D2103" s="17">
        <v>1.1819999999999999</v>
      </c>
      <c r="E2103" s="17">
        <v>81.75</v>
      </c>
      <c r="F2103" s="19">
        <v>3.36333333333333E-2</v>
      </c>
    </row>
    <row r="2104" spans="1:6" ht="18.75" customHeight="1" x14ac:dyDescent="0.3">
      <c r="A2104" t="s">
        <v>2252</v>
      </c>
      <c r="B2104" s="17">
        <v>14.6035</v>
      </c>
      <c r="C2104" s="17">
        <v>3.0670000000000002</v>
      </c>
      <c r="D2104" s="17">
        <v>1.18</v>
      </c>
      <c r="E2104" s="17">
        <v>80.5</v>
      </c>
      <c r="F2104" s="19">
        <v>7.4983333333333305E-2</v>
      </c>
    </row>
    <row r="2105" spans="1:6" ht="18.75" customHeight="1" x14ac:dyDescent="0.3">
      <c r="A2105" t="s">
        <v>2253</v>
      </c>
      <c r="B2105" s="17">
        <v>14.8895</v>
      </c>
      <c r="C2105" s="17">
        <v>2.613</v>
      </c>
      <c r="D2105" s="17">
        <v>1.1779999999999999</v>
      </c>
      <c r="E2105" s="17">
        <v>79.25</v>
      </c>
      <c r="F2105" s="19">
        <v>6.1949999999999998E-2</v>
      </c>
    </row>
    <row r="2106" spans="1:6" ht="18.75" customHeight="1" x14ac:dyDescent="0.3">
      <c r="A2106" t="s">
        <v>2254</v>
      </c>
      <c r="B2106" s="17">
        <v>14.7385</v>
      </c>
      <c r="C2106" s="17">
        <v>3.0550000000000002</v>
      </c>
      <c r="D2106" s="17">
        <v>1.1759999999999999</v>
      </c>
      <c r="E2106" s="18">
        <v>78</v>
      </c>
      <c r="F2106" s="19">
        <v>7.2499999999999995E-2</v>
      </c>
    </row>
    <row r="2107" spans="1:6" ht="18.75" customHeight="1" x14ac:dyDescent="0.3">
      <c r="A2107" t="s">
        <v>2255</v>
      </c>
      <c r="B2107" s="17">
        <v>14.3775</v>
      </c>
      <c r="C2107" s="17">
        <v>2.5529999999999999</v>
      </c>
      <c r="D2107" s="17">
        <v>1.1755</v>
      </c>
      <c r="E2107" s="17">
        <v>67.75</v>
      </c>
      <c r="F2107" s="19">
        <v>4.0116666666666703E-2</v>
      </c>
    </row>
    <row r="2108" spans="1:6" ht="18.75" customHeight="1" x14ac:dyDescent="0.3">
      <c r="A2108" t="s">
        <v>2256</v>
      </c>
      <c r="B2108" s="17">
        <v>13.884499999999999</v>
      </c>
      <c r="C2108" s="17">
        <v>2.38</v>
      </c>
      <c r="D2108" s="17">
        <v>1.175</v>
      </c>
      <c r="E2108" s="17">
        <v>57.5</v>
      </c>
      <c r="F2108" s="19">
        <v>3.245E-2</v>
      </c>
    </row>
    <row r="2109" spans="1:6" ht="18.75" customHeight="1" x14ac:dyDescent="0.3">
      <c r="A2109" t="s">
        <v>2257</v>
      </c>
      <c r="B2109" s="17">
        <v>14.711</v>
      </c>
      <c r="C2109" s="17">
        <v>2.0209999999999999</v>
      </c>
      <c r="D2109" s="17">
        <v>1.1745000000000001</v>
      </c>
      <c r="E2109" s="17">
        <v>47.25</v>
      </c>
      <c r="F2109" s="19">
        <v>4.53166666666667E-2</v>
      </c>
    </row>
    <row r="2110" spans="1:6" ht="18.75" customHeight="1" x14ac:dyDescent="0.3">
      <c r="A2110" t="s">
        <v>2258</v>
      </c>
      <c r="B2110" s="17">
        <v>14.166</v>
      </c>
      <c r="C2110" s="17">
        <v>1.528</v>
      </c>
      <c r="D2110" s="17">
        <v>1.1739999999999999</v>
      </c>
      <c r="E2110" s="18">
        <v>37</v>
      </c>
      <c r="F2110" s="19">
        <v>5.8016666666666702E-2</v>
      </c>
    </row>
    <row r="2111" spans="1:6" ht="18.75" customHeight="1" x14ac:dyDescent="0.3">
      <c r="A2111" t="s">
        <v>2259</v>
      </c>
      <c r="B2111" s="17">
        <v>14.622999999999999</v>
      </c>
      <c r="C2111" s="17">
        <v>1.37</v>
      </c>
      <c r="D2111" s="17">
        <v>1.1712499999999999</v>
      </c>
      <c r="E2111" s="17">
        <v>29.25</v>
      </c>
      <c r="F2111" s="19">
        <v>3.2550000000000003E-2</v>
      </c>
    </row>
    <row r="2112" spans="1:6" ht="18.75" customHeight="1" x14ac:dyDescent="0.3">
      <c r="A2112" t="s">
        <v>2260</v>
      </c>
      <c r="B2112" s="17">
        <v>14.048999999999999</v>
      </c>
      <c r="C2112" s="17">
        <v>0.97399999999999998</v>
      </c>
      <c r="D2112" s="17">
        <v>1.1685000000000001</v>
      </c>
      <c r="E2112" s="17">
        <v>21.5</v>
      </c>
      <c r="F2112" s="19">
        <v>2.18E-2</v>
      </c>
    </row>
    <row r="2113" spans="1:6" ht="18.75" customHeight="1" x14ac:dyDescent="0.3">
      <c r="A2113" t="s">
        <v>2261</v>
      </c>
      <c r="B2113" s="17">
        <v>14.4725</v>
      </c>
      <c r="C2113" s="17">
        <v>1.341</v>
      </c>
      <c r="D2113" s="17">
        <v>1.1657500000000001</v>
      </c>
      <c r="E2113" s="17">
        <v>13.75</v>
      </c>
      <c r="F2113" s="19">
        <v>5.08333333333333E-2</v>
      </c>
    </row>
    <row r="2114" spans="1:6" ht="18.75" customHeight="1" x14ac:dyDescent="0.3">
      <c r="A2114" t="s">
        <v>2262</v>
      </c>
      <c r="B2114" s="17">
        <v>14.166499999999999</v>
      </c>
      <c r="C2114" s="17">
        <v>1.3839999999999999</v>
      </c>
      <c r="D2114" s="17">
        <v>1.163</v>
      </c>
      <c r="E2114" s="18">
        <v>6</v>
      </c>
      <c r="F2114" s="19">
        <v>4.3566666666666698E-2</v>
      </c>
    </row>
    <row r="2115" spans="1:6" ht="18.75" customHeight="1" x14ac:dyDescent="0.3">
      <c r="A2115" t="s">
        <v>2263</v>
      </c>
      <c r="B2115" s="17">
        <v>14.0715</v>
      </c>
      <c r="C2115" s="17">
        <v>1.3939999999999999</v>
      </c>
      <c r="D2115" s="17">
        <v>1.1655</v>
      </c>
      <c r="E2115" s="17">
        <v>5.75</v>
      </c>
      <c r="F2115" s="19">
        <v>1.31666666666667E-2</v>
      </c>
    </row>
    <row r="2116" spans="1:6" ht="18.75" customHeight="1" x14ac:dyDescent="0.3">
      <c r="A2116" t="s">
        <v>2264</v>
      </c>
      <c r="B2116" s="17">
        <v>14.1265</v>
      </c>
      <c r="C2116" s="17">
        <v>1.155</v>
      </c>
      <c r="D2116" s="17">
        <v>1.1679999999999999</v>
      </c>
      <c r="E2116" s="17">
        <v>5.5</v>
      </c>
      <c r="F2116" s="19">
        <v>1.31833333333333E-2</v>
      </c>
    </row>
    <row r="2117" spans="1:6" ht="18.75" customHeight="1" x14ac:dyDescent="0.3">
      <c r="A2117" t="s">
        <v>2265</v>
      </c>
      <c r="B2117" s="17">
        <v>13.653499999999999</v>
      </c>
      <c r="C2117" s="17">
        <v>1.2310000000000001</v>
      </c>
      <c r="D2117" s="17">
        <v>1.1705000000000001</v>
      </c>
      <c r="E2117" s="17">
        <v>5.25</v>
      </c>
      <c r="F2117" s="19">
        <v>2.7216666666666701E-2</v>
      </c>
    </row>
    <row r="2118" spans="1:6" ht="18.75" customHeight="1" x14ac:dyDescent="0.3">
      <c r="A2118" t="s">
        <v>2266</v>
      </c>
      <c r="B2118" s="17">
        <v>14.1875</v>
      </c>
      <c r="C2118" s="17">
        <v>0.48199999999999998</v>
      </c>
      <c r="D2118" s="17">
        <v>1.173</v>
      </c>
      <c r="E2118" s="18">
        <v>5</v>
      </c>
      <c r="F2118" s="19">
        <v>4.5999999999999999E-2</v>
      </c>
    </row>
    <row r="2119" spans="1:6" ht="18.75" customHeight="1" x14ac:dyDescent="0.3">
      <c r="A2119" t="s">
        <v>2267</v>
      </c>
      <c r="B2119" s="17">
        <v>13.965</v>
      </c>
      <c r="C2119" s="17">
        <v>0.95899999999999996</v>
      </c>
      <c r="D2119" s="17">
        <v>1.171</v>
      </c>
      <c r="E2119" s="18">
        <v>5</v>
      </c>
      <c r="F2119" s="19">
        <v>1.72E-2</v>
      </c>
    </row>
    <row r="2120" spans="1:6" ht="18.75" customHeight="1" x14ac:dyDescent="0.3">
      <c r="A2120" t="s">
        <v>2268</v>
      </c>
      <c r="B2120" s="17">
        <v>14.053000000000001</v>
      </c>
      <c r="C2120" s="17">
        <v>0.54</v>
      </c>
      <c r="D2120" s="17">
        <v>1.169</v>
      </c>
      <c r="E2120" s="18">
        <v>5</v>
      </c>
      <c r="F2120" s="19">
        <v>2.6249999999999999E-2</v>
      </c>
    </row>
    <row r="2121" spans="1:6" ht="18.75" customHeight="1" x14ac:dyDescent="0.3">
      <c r="A2121" t="s">
        <v>2269</v>
      </c>
      <c r="B2121" s="17">
        <v>13.58</v>
      </c>
      <c r="C2121" s="17">
        <v>0.47299999999999998</v>
      </c>
      <c r="D2121" s="17">
        <v>1.167</v>
      </c>
      <c r="E2121" s="18">
        <v>5</v>
      </c>
      <c r="F2121" s="19">
        <v>4.8266666666666701E-2</v>
      </c>
    </row>
    <row r="2122" spans="1:6" ht="18.75" customHeight="1" x14ac:dyDescent="0.3">
      <c r="A2122" t="s">
        <v>2270</v>
      </c>
      <c r="B2122" s="17">
        <v>13.643000000000001</v>
      </c>
      <c r="C2122" s="17">
        <v>0.55700000000000005</v>
      </c>
      <c r="D2122" s="17">
        <v>1.165</v>
      </c>
      <c r="E2122" s="18">
        <v>5</v>
      </c>
      <c r="F2122" s="19">
        <v>3.2333333333333297E-2</v>
      </c>
    </row>
    <row r="2123" spans="1:6" ht="18.75" customHeight="1" x14ac:dyDescent="0.3">
      <c r="A2123" t="s">
        <v>2271</v>
      </c>
      <c r="B2123" s="17">
        <v>13.8035</v>
      </c>
      <c r="C2123" s="17">
        <v>0.45900000000000002</v>
      </c>
      <c r="D2123" s="17">
        <v>1.167</v>
      </c>
      <c r="E2123" s="18">
        <v>5</v>
      </c>
      <c r="F2123" s="19">
        <v>1.3133333333333301E-2</v>
      </c>
    </row>
    <row r="2124" spans="1:6" ht="18.75" customHeight="1" x14ac:dyDescent="0.3">
      <c r="A2124" t="s">
        <v>2272</v>
      </c>
      <c r="B2124" s="17">
        <v>14.375500000000001</v>
      </c>
      <c r="C2124" s="17">
        <v>0.56100000000000005</v>
      </c>
      <c r="D2124" s="17">
        <v>1.169</v>
      </c>
      <c r="E2124" s="18">
        <v>5</v>
      </c>
      <c r="F2124" s="19">
        <v>0.34486666666666699</v>
      </c>
    </row>
    <row r="2125" spans="1:6" ht="18.75" customHeight="1" x14ac:dyDescent="0.3">
      <c r="A2125" t="s">
        <v>2273</v>
      </c>
      <c r="B2125" s="17">
        <v>14.544</v>
      </c>
      <c r="C2125" s="17">
        <v>0.44800000000000001</v>
      </c>
      <c r="D2125" s="17">
        <v>1.171</v>
      </c>
      <c r="E2125" s="18">
        <v>5</v>
      </c>
      <c r="F2125" s="19">
        <v>0.41723333333333301</v>
      </c>
    </row>
    <row r="2126" spans="1:6" ht="18.75" customHeight="1" x14ac:dyDescent="0.3">
      <c r="A2126" t="s">
        <v>2274</v>
      </c>
      <c r="B2126" s="17">
        <v>14.042999999999999</v>
      </c>
      <c r="C2126" s="17">
        <v>0.49299999999999999</v>
      </c>
      <c r="D2126" s="17">
        <v>1.173</v>
      </c>
      <c r="E2126" s="18">
        <v>5</v>
      </c>
      <c r="F2126" s="19">
        <v>6.6600000000000006E-2</v>
      </c>
    </row>
    <row r="2127" spans="1:6" ht="18.75" customHeight="1" x14ac:dyDescent="0.3">
      <c r="A2127" t="s">
        <v>2275</v>
      </c>
      <c r="B2127" s="17">
        <v>14.933</v>
      </c>
      <c r="C2127" s="17">
        <v>0.55900000000000005</v>
      </c>
      <c r="D2127" s="17">
        <v>1.17475</v>
      </c>
      <c r="E2127" s="18">
        <v>5</v>
      </c>
      <c r="F2127" s="19">
        <v>1.3933333333333299E-2</v>
      </c>
    </row>
    <row r="2128" spans="1:6" ht="18.75" customHeight="1" x14ac:dyDescent="0.3">
      <c r="A2128" t="s">
        <v>2276</v>
      </c>
      <c r="B2128" s="17">
        <v>14.332000000000001</v>
      </c>
      <c r="C2128" s="17">
        <v>0.46200000000000002</v>
      </c>
      <c r="D2128" s="17">
        <v>1.1765000000000001</v>
      </c>
      <c r="E2128" s="18">
        <v>5</v>
      </c>
      <c r="F2128" s="19">
        <v>2.63166666666667E-2</v>
      </c>
    </row>
    <row r="2129" spans="1:6" ht="18.75" customHeight="1" x14ac:dyDescent="0.3">
      <c r="A2129" t="s">
        <v>2277</v>
      </c>
      <c r="B2129" s="17">
        <v>14.647</v>
      </c>
      <c r="C2129" s="17">
        <v>0.53600000000000003</v>
      </c>
      <c r="D2129" s="17">
        <v>1.17825</v>
      </c>
      <c r="E2129" s="18">
        <v>5</v>
      </c>
      <c r="F2129" s="19">
        <v>4.9983333333333303E-2</v>
      </c>
    </row>
    <row r="2130" spans="1:6" ht="18.75" customHeight="1" x14ac:dyDescent="0.3">
      <c r="A2130" t="s">
        <v>2278</v>
      </c>
      <c r="B2130" s="17">
        <v>14.359</v>
      </c>
      <c r="C2130" s="17">
        <v>0.45600000000000002</v>
      </c>
      <c r="D2130" s="17">
        <v>1.18</v>
      </c>
      <c r="E2130" s="18">
        <v>5</v>
      </c>
      <c r="F2130" s="19">
        <v>3.0816666666666701E-2</v>
      </c>
    </row>
    <row r="2131" spans="1:6" ht="18.75" customHeight="1" x14ac:dyDescent="0.3">
      <c r="A2131" t="s">
        <v>2279</v>
      </c>
      <c r="B2131" s="17">
        <v>13.722</v>
      </c>
      <c r="C2131" s="17">
        <v>0.623</v>
      </c>
      <c r="D2131" s="17">
        <v>1.18075</v>
      </c>
      <c r="E2131" s="17">
        <v>7.25</v>
      </c>
      <c r="F2131" s="19">
        <v>1.3100000000000001E-2</v>
      </c>
    </row>
    <row r="2132" spans="1:6" ht="18.75" customHeight="1" x14ac:dyDescent="0.3">
      <c r="A2132" t="s">
        <v>2280</v>
      </c>
      <c r="B2132" s="17">
        <v>14.340999999999999</v>
      </c>
      <c r="C2132" s="17">
        <v>0.79500000000000004</v>
      </c>
      <c r="D2132" s="17">
        <v>1.1815</v>
      </c>
      <c r="E2132" s="17">
        <v>9.5</v>
      </c>
      <c r="F2132" s="19">
        <v>1.32333333333333E-2</v>
      </c>
    </row>
    <row r="2133" spans="1:6" ht="18.75" customHeight="1" x14ac:dyDescent="0.3">
      <c r="A2133" t="s">
        <v>2281</v>
      </c>
      <c r="B2133" s="17">
        <v>14.709</v>
      </c>
      <c r="C2133" s="17">
        <v>0.498</v>
      </c>
      <c r="D2133" s="17">
        <v>1.18225</v>
      </c>
      <c r="E2133" s="17">
        <v>11.75</v>
      </c>
      <c r="F2133" s="19">
        <v>3.37166666666667E-2</v>
      </c>
    </row>
    <row r="2134" spans="1:6" ht="18.75" customHeight="1" x14ac:dyDescent="0.3">
      <c r="A2134" t="s">
        <v>2282</v>
      </c>
      <c r="B2134" s="17">
        <v>14.473000000000001</v>
      </c>
      <c r="C2134" s="17">
        <v>0.52500000000000002</v>
      </c>
      <c r="D2134" s="17">
        <v>1.1830000000000001</v>
      </c>
      <c r="E2134" s="18">
        <v>14</v>
      </c>
      <c r="F2134" s="19">
        <v>4.1700000000000001E-2</v>
      </c>
    </row>
    <row r="2135" spans="1:6" ht="18.75" customHeight="1" x14ac:dyDescent="0.3">
      <c r="A2135" t="s">
        <v>2283</v>
      </c>
      <c r="B2135" s="17">
        <v>14.305</v>
      </c>
      <c r="C2135" s="17">
        <v>0.45500000000000002</v>
      </c>
      <c r="D2135" s="17">
        <v>1.2192499999999999</v>
      </c>
      <c r="E2135" s="17">
        <v>17.75</v>
      </c>
      <c r="F2135" s="19">
        <v>1.3266666666666699E-2</v>
      </c>
    </row>
    <row r="2136" spans="1:6" ht="18.75" customHeight="1" x14ac:dyDescent="0.3">
      <c r="A2136" t="s">
        <v>2284</v>
      </c>
      <c r="B2136" s="17">
        <v>17.087</v>
      </c>
      <c r="C2136" s="17">
        <v>0.50700000000000001</v>
      </c>
      <c r="D2136" s="17">
        <v>1.2555000000000001</v>
      </c>
      <c r="E2136" s="17">
        <v>21.5</v>
      </c>
      <c r="F2136" s="19">
        <v>2.6183333333333302E-2</v>
      </c>
    </row>
    <row r="2137" spans="1:6" ht="18.75" customHeight="1" x14ac:dyDescent="0.3">
      <c r="A2137" t="s">
        <v>2285</v>
      </c>
      <c r="B2137" s="17">
        <v>19.877500000000001</v>
      </c>
      <c r="C2137" s="17">
        <v>0.48499999999999999</v>
      </c>
      <c r="D2137" s="17">
        <v>1.29175</v>
      </c>
      <c r="E2137" s="17">
        <v>25.25</v>
      </c>
      <c r="F2137" s="19">
        <v>5.185E-2</v>
      </c>
    </row>
    <row r="2138" spans="1:6" ht="18.75" customHeight="1" x14ac:dyDescent="0.3">
      <c r="A2138" t="s">
        <v>2286</v>
      </c>
      <c r="B2138" s="17">
        <v>20.4255</v>
      </c>
      <c r="C2138" s="17">
        <v>0.47499999999999998</v>
      </c>
      <c r="D2138" s="17">
        <v>1.3280000000000001</v>
      </c>
      <c r="E2138" s="18">
        <v>29</v>
      </c>
      <c r="F2138" s="19">
        <v>2.8299999999999999E-2</v>
      </c>
    </row>
    <row r="2139" spans="1:6" ht="18.75" customHeight="1" x14ac:dyDescent="0.3">
      <c r="A2139" t="s">
        <v>2287</v>
      </c>
      <c r="B2139" s="17">
        <v>25.728999999999999</v>
      </c>
      <c r="C2139" s="17">
        <v>0.52100000000000002</v>
      </c>
      <c r="D2139" s="17">
        <v>1.57525</v>
      </c>
      <c r="E2139" s="17">
        <v>35.75</v>
      </c>
      <c r="F2139" s="19">
        <v>1.315E-2</v>
      </c>
    </row>
    <row r="2140" spans="1:6" ht="18.75" customHeight="1" x14ac:dyDescent="0.3">
      <c r="A2140" t="s">
        <v>2288</v>
      </c>
      <c r="B2140" s="17">
        <v>22.6</v>
      </c>
      <c r="C2140" s="17">
        <v>0.47099999999999997</v>
      </c>
      <c r="D2140" s="17">
        <v>1.8225</v>
      </c>
      <c r="E2140" s="17">
        <v>42.5</v>
      </c>
      <c r="F2140" s="19">
        <v>1.30666666666667E-2</v>
      </c>
    </row>
    <row r="2141" spans="1:6" ht="18.75" customHeight="1" x14ac:dyDescent="0.3">
      <c r="A2141" t="s">
        <v>2289</v>
      </c>
      <c r="B2141" s="17">
        <v>23.768999999999998</v>
      </c>
      <c r="C2141" s="17">
        <v>0.53800000000000003</v>
      </c>
      <c r="D2141" s="17">
        <v>2.06975</v>
      </c>
      <c r="E2141" s="17">
        <v>49.25</v>
      </c>
      <c r="F2141" s="19">
        <v>3.6383333333333302E-2</v>
      </c>
    </row>
    <row r="2142" spans="1:6" ht="18.75" customHeight="1" x14ac:dyDescent="0.3">
      <c r="A2142" t="s">
        <v>2290</v>
      </c>
      <c r="B2142" s="17">
        <v>23.698</v>
      </c>
      <c r="C2142" s="17">
        <v>0.47299999999999998</v>
      </c>
      <c r="D2142" s="17">
        <v>2.3170000000000002</v>
      </c>
      <c r="E2142" s="18">
        <v>56</v>
      </c>
      <c r="F2142" s="19">
        <v>4.0133333333333299E-2</v>
      </c>
    </row>
    <row r="2143" spans="1:6" ht="18.75" customHeight="1" x14ac:dyDescent="0.3">
      <c r="A2143" t="s">
        <v>2291</v>
      </c>
      <c r="B2143" s="17">
        <v>25.848500000000001</v>
      </c>
      <c r="C2143" s="17">
        <v>0.65700000000000003</v>
      </c>
      <c r="D2143" s="17">
        <v>2.5289999999999999</v>
      </c>
      <c r="E2143" s="17">
        <v>57.75</v>
      </c>
      <c r="F2143" s="19">
        <v>1.2466666666666701E-2</v>
      </c>
    </row>
    <row r="2144" spans="1:6" ht="18.75" customHeight="1" x14ac:dyDescent="0.3">
      <c r="A2144" t="s">
        <v>2292</v>
      </c>
      <c r="B2144" s="17">
        <v>25.035499999999999</v>
      </c>
      <c r="C2144" s="17">
        <v>0.74</v>
      </c>
      <c r="D2144" s="17">
        <v>2.7410000000000001</v>
      </c>
      <c r="E2144" s="17">
        <v>59.5</v>
      </c>
      <c r="F2144" s="19">
        <v>2.2116666666666701E-2</v>
      </c>
    </row>
    <row r="2145" spans="1:6" ht="18.75" customHeight="1" x14ac:dyDescent="0.3">
      <c r="A2145" t="s">
        <v>2293</v>
      </c>
      <c r="B2145" s="17">
        <v>25.207000000000001</v>
      </c>
      <c r="C2145" s="17">
        <v>0.44700000000000001</v>
      </c>
      <c r="D2145" s="17">
        <v>2.9529999999999998</v>
      </c>
      <c r="E2145" s="17">
        <v>61.25</v>
      </c>
      <c r="F2145" s="19">
        <v>5.3499999999999999E-2</v>
      </c>
    </row>
    <row r="2146" spans="1:6" ht="18.75" customHeight="1" x14ac:dyDescent="0.3">
      <c r="A2146" t="s">
        <v>2294</v>
      </c>
      <c r="B2146" s="17">
        <v>17.77</v>
      </c>
      <c r="C2146" s="17">
        <v>0.58199999999999996</v>
      </c>
      <c r="D2146" s="17">
        <v>3.165</v>
      </c>
      <c r="E2146" s="18">
        <v>63</v>
      </c>
      <c r="F2146" s="19">
        <v>3.1150000000000001E-2</v>
      </c>
    </row>
    <row r="2147" spans="1:6" ht="18.75" customHeight="1" x14ac:dyDescent="0.3">
      <c r="A2147" t="s">
        <v>2295</v>
      </c>
      <c r="B2147" s="17">
        <v>20.363499999999998</v>
      </c>
      <c r="C2147" s="17">
        <v>0.45400000000000001</v>
      </c>
      <c r="D2147" s="17">
        <v>3.0745</v>
      </c>
      <c r="E2147" s="17">
        <v>73.25</v>
      </c>
      <c r="F2147" s="19">
        <v>1.32833333333333E-2</v>
      </c>
    </row>
    <row r="2148" spans="1:6" ht="18.75" customHeight="1" x14ac:dyDescent="0.3">
      <c r="A2148" t="s">
        <v>2296</v>
      </c>
      <c r="B2148" s="17">
        <v>22.433499999999999</v>
      </c>
      <c r="C2148" s="17">
        <v>0.495</v>
      </c>
      <c r="D2148" s="17">
        <v>2.984</v>
      </c>
      <c r="E2148" s="17">
        <v>83.5</v>
      </c>
      <c r="F2148" s="19">
        <v>1.9716666666666698E-2</v>
      </c>
    </row>
    <row r="2149" spans="1:6" ht="18.75" customHeight="1" x14ac:dyDescent="0.3">
      <c r="A2149" t="s">
        <v>2297</v>
      </c>
      <c r="B2149" s="17">
        <v>19.971</v>
      </c>
      <c r="C2149" s="17">
        <v>0.45600000000000002</v>
      </c>
      <c r="D2149" s="17">
        <v>2.8935</v>
      </c>
      <c r="E2149" s="17">
        <v>93.75</v>
      </c>
      <c r="F2149" s="19">
        <v>8.2549999999999998E-2</v>
      </c>
    </row>
    <row r="2150" spans="1:6" ht="18.75" customHeight="1" x14ac:dyDescent="0.3">
      <c r="A2150" t="s">
        <v>2298</v>
      </c>
      <c r="B2150" s="17">
        <v>23.638000000000002</v>
      </c>
      <c r="C2150" s="17">
        <v>0.51800000000000002</v>
      </c>
      <c r="D2150" s="17">
        <v>2.8029999999999999</v>
      </c>
      <c r="E2150" s="18">
        <v>104</v>
      </c>
      <c r="F2150" s="19">
        <v>6.0683333333333297E-2</v>
      </c>
    </row>
    <row r="2151" spans="1:6" ht="18.75" customHeight="1" x14ac:dyDescent="0.3">
      <c r="A2151" t="s">
        <v>2299</v>
      </c>
      <c r="B2151" s="17">
        <v>15.936</v>
      </c>
      <c r="C2151" s="17">
        <v>1.4557599999999999</v>
      </c>
      <c r="D2151" s="17">
        <v>2.7657500000000002</v>
      </c>
      <c r="E2151" s="17">
        <v>101.25</v>
      </c>
      <c r="F2151" s="19">
        <v>3.8766666666666699E-2</v>
      </c>
    </row>
    <row r="2152" spans="1:6" ht="18.75" customHeight="1" x14ac:dyDescent="0.3">
      <c r="A2152" t="s">
        <v>2300</v>
      </c>
      <c r="B2152" s="17">
        <v>13.597</v>
      </c>
      <c r="C2152" s="17">
        <v>2.0464600000000002</v>
      </c>
      <c r="D2152" s="17">
        <v>2.7284999999999999</v>
      </c>
      <c r="E2152" s="17">
        <v>98.5</v>
      </c>
      <c r="F2152" s="19">
        <v>4.0283333333333303E-2</v>
      </c>
    </row>
    <row r="2153" spans="1:6" ht="18.75" customHeight="1" x14ac:dyDescent="0.3">
      <c r="A2153" t="s">
        <v>2301</v>
      </c>
      <c r="B2153" s="17">
        <v>11.586</v>
      </c>
      <c r="C2153" s="17">
        <v>2.40259</v>
      </c>
      <c r="D2153" s="17">
        <v>2.6912500000000001</v>
      </c>
      <c r="E2153" s="17">
        <v>95.75</v>
      </c>
      <c r="F2153" s="19">
        <v>5.4516666666666699E-2</v>
      </c>
    </row>
    <row r="2154" spans="1:6" ht="18.75" customHeight="1" x14ac:dyDescent="0.3">
      <c r="A2154" t="s">
        <v>2302</v>
      </c>
      <c r="B2154" s="17">
        <v>10.519</v>
      </c>
      <c r="C2154" s="17">
        <v>3.1190199999999999</v>
      </c>
      <c r="D2154" s="17">
        <v>2.6539999999999999</v>
      </c>
      <c r="E2154" s="18">
        <v>93</v>
      </c>
      <c r="F2154" s="19">
        <v>5.68833333333333E-2</v>
      </c>
    </row>
    <row r="2155" spans="1:6" ht="18.75" customHeight="1" x14ac:dyDescent="0.3">
      <c r="A2155" t="s">
        <v>2303</v>
      </c>
      <c r="B2155" s="17">
        <v>10.833500000000001</v>
      </c>
      <c r="C2155" s="17">
        <v>2.84239</v>
      </c>
      <c r="D2155" s="17">
        <v>2.52725</v>
      </c>
      <c r="E2155" s="17">
        <v>97.5</v>
      </c>
      <c r="F2155" s="20">
        <v>0</v>
      </c>
    </row>
    <row r="2156" spans="1:6" ht="18.75" customHeight="1" x14ac:dyDescent="0.3">
      <c r="A2156" t="s">
        <v>2304</v>
      </c>
      <c r="B2156" s="17">
        <v>13.3035</v>
      </c>
      <c r="C2156" s="17">
        <v>3.0055499999999999</v>
      </c>
      <c r="D2156" s="17">
        <v>2.4005000000000001</v>
      </c>
      <c r="E2156" s="18">
        <v>102</v>
      </c>
      <c r="F2156" s="19">
        <v>4.0916666665211501E-2</v>
      </c>
    </row>
    <row r="2157" spans="1:6" ht="18.75" customHeight="1" x14ac:dyDescent="0.3">
      <c r="A2157" t="s">
        <v>2305</v>
      </c>
      <c r="B2157" s="17">
        <v>18.467500000000001</v>
      </c>
      <c r="C2157" s="17">
        <v>3.3204899999999999</v>
      </c>
      <c r="D2157" s="17">
        <v>2.2737500000000002</v>
      </c>
      <c r="E2157" s="17">
        <v>106.5</v>
      </c>
      <c r="F2157" s="19">
        <v>5.5450000000363799E-2</v>
      </c>
    </row>
    <row r="2158" spans="1:6" ht="18.75" customHeight="1" x14ac:dyDescent="0.3">
      <c r="A2158" t="s">
        <v>2306</v>
      </c>
      <c r="B2158" s="17">
        <v>31.4785</v>
      </c>
      <c r="C2158" s="17">
        <v>3.3080599999999998</v>
      </c>
      <c r="D2158" s="17">
        <v>2.1469999999999998</v>
      </c>
      <c r="E2158" s="18">
        <v>111</v>
      </c>
      <c r="F2158" s="19">
        <v>1.4350000000363799E-2</v>
      </c>
    </row>
    <row r="2159" spans="1:6" ht="18.75" customHeight="1" x14ac:dyDescent="0.3">
      <c r="A2159" t="s">
        <v>2307</v>
      </c>
      <c r="B2159" s="17">
        <v>35.536000000000001</v>
      </c>
      <c r="C2159" s="17">
        <v>3.3048099999999998</v>
      </c>
      <c r="D2159" s="17">
        <v>2.4072499999999999</v>
      </c>
      <c r="E2159" s="17">
        <v>109.25</v>
      </c>
      <c r="F2159" s="20">
        <v>0</v>
      </c>
    </row>
    <row r="2160" spans="1:6" ht="18.75" customHeight="1" x14ac:dyDescent="0.3">
      <c r="A2160" t="s">
        <v>2308</v>
      </c>
      <c r="B2160" s="17">
        <v>33.825000000000003</v>
      </c>
      <c r="C2160" s="17">
        <v>3.3460299999999998</v>
      </c>
      <c r="D2160" s="17">
        <v>2.6675</v>
      </c>
      <c r="E2160" s="17">
        <v>107.5</v>
      </c>
      <c r="F2160" s="20">
        <v>0</v>
      </c>
    </row>
    <row r="2161" spans="1:6" ht="18.75" customHeight="1" x14ac:dyDescent="0.3">
      <c r="A2161" t="s">
        <v>2309</v>
      </c>
      <c r="B2161" s="17">
        <v>34.506500000000003</v>
      </c>
      <c r="C2161" s="17">
        <v>3.1444999999999999</v>
      </c>
      <c r="D2161" s="17">
        <v>2.9277500000000001</v>
      </c>
      <c r="E2161" s="17">
        <v>105.75</v>
      </c>
      <c r="F2161" s="19">
        <v>4.59833333318782E-2</v>
      </c>
    </row>
    <row r="2162" spans="1:6" ht="18.75" customHeight="1" x14ac:dyDescent="0.3">
      <c r="A2162" t="s">
        <v>2310</v>
      </c>
      <c r="B2162" s="17">
        <v>32.781500000000001</v>
      </c>
      <c r="C2162" s="17">
        <v>3.0500699999999998</v>
      </c>
      <c r="D2162" s="17">
        <v>3.1880000000000002</v>
      </c>
      <c r="E2162" s="18">
        <v>104</v>
      </c>
      <c r="F2162" s="20">
        <v>0</v>
      </c>
    </row>
    <row r="2163" spans="1:6" ht="18.75" customHeight="1" x14ac:dyDescent="0.3">
      <c r="A2163" t="s">
        <v>2311</v>
      </c>
      <c r="B2163" s="17">
        <v>32.051499999999997</v>
      </c>
      <c r="C2163" s="17">
        <v>3.28104</v>
      </c>
      <c r="D2163" s="17">
        <v>3.0794999999999999</v>
      </c>
      <c r="E2163" s="17">
        <v>101.5</v>
      </c>
      <c r="F2163" s="19">
        <v>3.1366666667030502E-2</v>
      </c>
    </row>
    <row r="2164" spans="1:6" ht="18.75" customHeight="1" x14ac:dyDescent="0.3">
      <c r="A2164" t="s">
        <v>2312</v>
      </c>
      <c r="B2164" s="17">
        <v>34.778500000000001</v>
      </c>
      <c r="C2164" s="17">
        <v>3.3314699999999999</v>
      </c>
      <c r="D2164" s="17">
        <v>2.9710000000000001</v>
      </c>
      <c r="E2164" s="18">
        <v>99</v>
      </c>
      <c r="F2164" s="19">
        <v>3.15666666670305E-2</v>
      </c>
    </row>
    <row r="2165" spans="1:6" ht="18.75" customHeight="1" x14ac:dyDescent="0.3">
      <c r="A2165" t="s">
        <v>2313</v>
      </c>
      <c r="B2165" s="17">
        <v>20.112500000000001</v>
      </c>
      <c r="C2165" s="17">
        <v>3.1866400000000001</v>
      </c>
      <c r="D2165" s="17">
        <v>2.8624999999999998</v>
      </c>
      <c r="E2165" s="17">
        <v>96.5</v>
      </c>
      <c r="F2165" s="19">
        <v>9.2700000000363797E-2</v>
      </c>
    </row>
    <row r="2166" spans="1:6" ht="18.75" customHeight="1" x14ac:dyDescent="0.3">
      <c r="A2166" t="s">
        <v>2314</v>
      </c>
      <c r="B2166" s="17">
        <v>13.929500000000001</v>
      </c>
      <c r="C2166" s="17">
        <v>2.1601300000000001</v>
      </c>
      <c r="D2166" s="17">
        <v>2.754</v>
      </c>
      <c r="E2166" s="18">
        <v>94</v>
      </c>
      <c r="F2166" s="20">
        <v>0</v>
      </c>
    </row>
    <row r="2167" spans="1:6" ht="18.75" customHeight="1" x14ac:dyDescent="0.3">
      <c r="A2167" t="s">
        <v>2315</v>
      </c>
      <c r="B2167" s="17">
        <v>14.275</v>
      </c>
      <c r="C2167" s="17">
        <v>1.6108</v>
      </c>
      <c r="D2167" s="17">
        <v>2.621</v>
      </c>
      <c r="E2167" s="17">
        <v>90.75</v>
      </c>
      <c r="F2167" s="19">
        <v>9.86666666670305E-2</v>
      </c>
    </row>
    <row r="2168" spans="1:6" ht="18.75" customHeight="1" x14ac:dyDescent="0.3">
      <c r="A2168" t="s">
        <v>2316</v>
      </c>
      <c r="B2168" s="17">
        <v>12.852</v>
      </c>
      <c r="C2168" s="17">
        <v>0.63870000000000005</v>
      </c>
      <c r="D2168" s="17">
        <v>2.488</v>
      </c>
      <c r="E2168" s="17">
        <v>87.5</v>
      </c>
      <c r="F2168" s="20">
        <v>0</v>
      </c>
    </row>
    <row r="2169" spans="1:6" ht="18.75" customHeight="1" x14ac:dyDescent="0.3">
      <c r="A2169" t="s">
        <v>2317</v>
      </c>
      <c r="B2169" s="17">
        <v>10.273999999999999</v>
      </c>
      <c r="C2169" s="17">
        <v>0.5948</v>
      </c>
      <c r="D2169" s="17">
        <v>2.355</v>
      </c>
      <c r="E2169" s="17">
        <v>84.25</v>
      </c>
      <c r="F2169" s="19">
        <v>0.17766666666557501</v>
      </c>
    </row>
    <row r="2170" spans="1:6" ht="18.75" customHeight="1" x14ac:dyDescent="0.3">
      <c r="A2170" t="s">
        <v>2318</v>
      </c>
      <c r="B2170" s="17">
        <v>10.223000000000001</v>
      </c>
      <c r="C2170" s="17">
        <v>0.61846999999999996</v>
      </c>
      <c r="D2170" s="17">
        <v>2.222</v>
      </c>
      <c r="E2170" s="18">
        <v>81</v>
      </c>
      <c r="F2170" s="19">
        <v>2.89333333336971E-2</v>
      </c>
    </row>
    <row r="2171" spans="1:6" ht="18.75" customHeight="1" x14ac:dyDescent="0.3">
      <c r="A2171" t="s">
        <v>2319</v>
      </c>
      <c r="B2171" s="17">
        <v>9.9570000000000007</v>
      </c>
      <c r="C2171" s="17">
        <v>0.65686999999999995</v>
      </c>
      <c r="D2171" s="17">
        <v>2.2715000000000001</v>
      </c>
      <c r="E2171" s="17">
        <v>81.75</v>
      </c>
      <c r="F2171" s="19">
        <v>0.15846666666739401</v>
      </c>
    </row>
    <row r="2172" spans="1:6" ht="18.75" customHeight="1" x14ac:dyDescent="0.3">
      <c r="A2172" t="s">
        <v>2320</v>
      </c>
      <c r="B2172" s="17">
        <v>6.4279999999999999</v>
      </c>
      <c r="C2172" s="17">
        <v>0.56998000000000004</v>
      </c>
      <c r="D2172" s="17">
        <v>2.3210000000000002</v>
      </c>
      <c r="E2172" s="17">
        <v>82.5</v>
      </c>
      <c r="F2172" s="19">
        <v>0.31506666666666699</v>
      </c>
    </row>
    <row r="2173" spans="1:6" ht="18.75" customHeight="1" x14ac:dyDescent="0.3">
      <c r="A2173" t="s">
        <v>2321</v>
      </c>
      <c r="B2173" s="17">
        <v>5.7839999999999998</v>
      </c>
      <c r="C2173" s="17">
        <v>0.92622000000000004</v>
      </c>
      <c r="D2173" s="17">
        <v>2.3704999999999998</v>
      </c>
      <c r="E2173" s="17">
        <v>83.25</v>
      </c>
      <c r="F2173" s="19">
        <v>7.2566666665211499E-2</v>
      </c>
    </row>
    <row r="2174" spans="1:6" ht="18.75" customHeight="1" x14ac:dyDescent="0.3">
      <c r="A2174" t="s">
        <v>2322</v>
      </c>
      <c r="B2174" s="17">
        <v>5.7809999999999997</v>
      </c>
      <c r="C2174" s="17">
        <v>1.13202</v>
      </c>
      <c r="D2174" s="17">
        <v>2.42</v>
      </c>
      <c r="E2174" s="18">
        <v>84</v>
      </c>
      <c r="F2174" s="19">
        <v>0.15135000000072801</v>
      </c>
    </row>
    <row r="2175" spans="1:6" ht="18.75" customHeight="1" x14ac:dyDescent="0.3">
      <c r="A2175" t="s">
        <v>2323</v>
      </c>
      <c r="B2175" s="17">
        <v>6.5225</v>
      </c>
      <c r="C2175" s="17">
        <v>2.1753</v>
      </c>
      <c r="D2175" s="17">
        <v>2.5257499999999999</v>
      </c>
      <c r="E2175" s="17">
        <v>88.75</v>
      </c>
      <c r="F2175" s="19">
        <v>0.14005000000036399</v>
      </c>
    </row>
    <row r="2176" spans="1:6" ht="18.75" customHeight="1" x14ac:dyDescent="0.3">
      <c r="A2176" t="s">
        <v>2324</v>
      </c>
      <c r="B2176" s="17">
        <v>5.3005000000000004</v>
      </c>
      <c r="C2176" s="17">
        <v>2.18764</v>
      </c>
      <c r="D2176" s="17">
        <v>2.6315</v>
      </c>
      <c r="E2176" s="17">
        <v>93.5</v>
      </c>
      <c r="F2176" s="19">
        <v>3.0633333333333301E-2</v>
      </c>
    </row>
    <row r="2177" spans="1:6" ht="18.75" customHeight="1" x14ac:dyDescent="0.3">
      <c r="A2177" t="s">
        <v>2325</v>
      </c>
      <c r="B2177" s="17">
        <v>4.47</v>
      </c>
      <c r="C2177" s="17">
        <v>2.7973699999999999</v>
      </c>
      <c r="D2177" s="17">
        <v>2.73725</v>
      </c>
      <c r="E2177" s="17">
        <v>98.25</v>
      </c>
      <c r="F2177" s="19">
        <v>0.42990000000036399</v>
      </c>
    </row>
    <row r="2178" spans="1:6" ht="18.75" customHeight="1" x14ac:dyDescent="0.3">
      <c r="A2178" t="s">
        <v>2326</v>
      </c>
      <c r="B2178" s="17">
        <v>5.0410000000000004</v>
      </c>
      <c r="C2178" s="17">
        <v>2.9728300000000001</v>
      </c>
      <c r="D2178" s="17">
        <v>2.843</v>
      </c>
      <c r="E2178" s="18">
        <v>103</v>
      </c>
      <c r="F2178" s="19">
        <v>0.213416666666667</v>
      </c>
    </row>
    <row r="2179" spans="1:6" ht="18.75" customHeight="1" x14ac:dyDescent="0.3">
      <c r="A2179" t="s">
        <v>2327</v>
      </c>
      <c r="B2179" s="17">
        <v>5.2069999999999999</v>
      </c>
      <c r="C2179" s="17">
        <v>3.0976499999999998</v>
      </c>
      <c r="D2179" s="17">
        <v>2.8062499999999999</v>
      </c>
      <c r="E2179" s="17">
        <v>108.5</v>
      </c>
      <c r="F2179" s="19">
        <v>0.198099999998545</v>
      </c>
    </row>
    <row r="2180" spans="1:6" ht="18.75" customHeight="1" x14ac:dyDescent="0.3">
      <c r="A2180" t="s">
        <v>2328</v>
      </c>
      <c r="B2180" s="17">
        <v>4.7210000000000001</v>
      </c>
      <c r="C2180" s="17">
        <v>3.3844599999999998</v>
      </c>
      <c r="D2180" s="17">
        <v>2.7694999999999999</v>
      </c>
      <c r="E2180" s="18">
        <v>114</v>
      </c>
      <c r="F2180" s="19">
        <v>6.88E-2</v>
      </c>
    </row>
    <row r="2181" spans="1:6" ht="18.75" customHeight="1" x14ac:dyDescent="0.3">
      <c r="A2181" t="s">
        <v>2329</v>
      </c>
      <c r="B2181" s="17">
        <v>4.4844999999999997</v>
      </c>
      <c r="C2181" s="17">
        <v>3.6389</v>
      </c>
      <c r="D2181" s="17">
        <v>2.7327499999999998</v>
      </c>
      <c r="E2181" s="17">
        <v>119.5</v>
      </c>
      <c r="F2181" s="19">
        <v>9.1633333333697095E-2</v>
      </c>
    </row>
    <row r="2182" spans="1:6" ht="18.75" customHeight="1" x14ac:dyDescent="0.3">
      <c r="A2182" t="s">
        <v>2330</v>
      </c>
      <c r="B2182" s="17">
        <v>4.2024999999999997</v>
      </c>
      <c r="C2182" s="17">
        <v>3.0397099999999999</v>
      </c>
      <c r="D2182" s="17">
        <v>2.6960000000000002</v>
      </c>
      <c r="E2182" s="18">
        <v>125</v>
      </c>
      <c r="F2182" s="20">
        <v>0</v>
      </c>
    </row>
    <row r="2183" spans="1:6" ht="18.75" customHeight="1" x14ac:dyDescent="0.3">
      <c r="A2183" t="s">
        <v>2331</v>
      </c>
      <c r="B2183" s="17">
        <v>3.8704999999999998</v>
      </c>
      <c r="C2183" s="17">
        <v>3.8458899999999998</v>
      </c>
      <c r="D2183" s="17">
        <v>2.50325</v>
      </c>
      <c r="E2183" s="18">
        <v>118</v>
      </c>
      <c r="F2183" s="20">
        <v>0</v>
      </c>
    </row>
    <row r="2184" spans="1:6" ht="18.75" customHeight="1" x14ac:dyDescent="0.3">
      <c r="A2184" t="s">
        <v>2332</v>
      </c>
      <c r="B2184" s="17">
        <v>4.2275</v>
      </c>
      <c r="C2184" s="17">
        <v>3.7761399999999998</v>
      </c>
      <c r="D2184" s="17">
        <v>2.3105000000000002</v>
      </c>
      <c r="E2184" s="18">
        <v>111</v>
      </c>
      <c r="F2184" s="19">
        <v>3.2166666666666698E-2</v>
      </c>
    </row>
    <row r="2185" spans="1:6" ht="18.75" customHeight="1" x14ac:dyDescent="0.3">
      <c r="A2185" t="s">
        <v>2333</v>
      </c>
      <c r="B2185" s="17">
        <v>3.399</v>
      </c>
      <c r="C2185" s="17">
        <v>3.8338700000000001</v>
      </c>
      <c r="D2185" s="17">
        <v>2.11775</v>
      </c>
      <c r="E2185" s="18">
        <v>104</v>
      </c>
      <c r="F2185" s="19">
        <v>3.6383333333333302E-2</v>
      </c>
    </row>
    <row r="2186" spans="1:6" ht="18.75" customHeight="1" x14ac:dyDescent="0.3">
      <c r="A2186" t="s">
        <v>2334</v>
      </c>
      <c r="B2186" s="17">
        <v>2.984</v>
      </c>
      <c r="C2186" s="17">
        <v>3.94299</v>
      </c>
      <c r="D2186" s="17">
        <v>1.925</v>
      </c>
      <c r="E2186" s="18">
        <v>97</v>
      </c>
      <c r="F2186" s="19">
        <v>9.0016666666666703E-2</v>
      </c>
    </row>
    <row r="2187" spans="1:6" ht="18.75" customHeight="1" x14ac:dyDescent="0.3">
      <c r="A2187" t="s">
        <v>2335</v>
      </c>
      <c r="B2187" s="17">
        <v>3.3769999999999998</v>
      </c>
      <c r="C2187" s="17">
        <v>4.49099</v>
      </c>
      <c r="D2187" s="17">
        <v>1.8505</v>
      </c>
      <c r="E2187" s="17">
        <v>92.5</v>
      </c>
      <c r="F2187" s="19">
        <v>7.1716666666666706E-2</v>
      </c>
    </row>
    <row r="2188" spans="1:6" ht="18.75" customHeight="1" x14ac:dyDescent="0.3">
      <c r="A2188" t="s">
        <v>2336</v>
      </c>
      <c r="B2188" s="17">
        <v>4.3090000000000002</v>
      </c>
      <c r="C2188" s="17">
        <v>4.3808800000000003</v>
      </c>
      <c r="D2188" s="17">
        <v>1.776</v>
      </c>
      <c r="E2188" s="18">
        <v>88</v>
      </c>
      <c r="F2188" s="19">
        <v>0.114116666666667</v>
      </c>
    </row>
    <row r="2189" spans="1:6" ht="18.75" customHeight="1" x14ac:dyDescent="0.3">
      <c r="A2189" t="s">
        <v>2337</v>
      </c>
      <c r="B2189" s="17">
        <v>4.4109999999999996</v>
      </c>
      <c r="C2189" s="17">
        <v>5.1840000000000002</v>
      </c>
      <c r="D2189" s="17">
        <v>1.7015</v>
      </c>
      <c r="E2189" s="17">
        <v>83.5</v>
      </c>
      <c r="F2189" s="19">
        <v>0.11838333333333299</v>
      </c>
    </row>
    <row r="2190" spans="1:6" ht="18.75" customHeight="1" x14ac:dyDescent="0.3">
      <c r="A2190" t="s">
        <v>2338</v>
      </c>
      <c r="B2190" s="17">
        <v>4.8070000000000004</v>
      </c>
      <c r="C2190" s="17">
        <v>4.0860000000000003</v>
      </c>
      <c r="D2190" s="17">
        <v>1.627</v>
      </c>
      <c r="E2190" s="18">
        <v>79</v>
      </c>
      <c r="F2190" s="19">
        <v>7.1683333333333293E-2</v>
      </c>
    </row>
    <row r="2191" spans="1:6" ht="18.75" customHeight="1" x14ac:dyDescent="0.3">
      <c r="A2191" t="s">
        <v>2339</v>
      </c>
      <c r="B2191" s="17">
        <v>4.7590000000000003</v>
      </c>
      <c r="C2191" s="17">
        <v>3.7490000000000001</v>
      </c>
      <c r="D2191" s="17">
        <v>1.6134999999999999</v>
      </c>
      <c r="E2191" s="17">
        <v>79.5</v>
      </c>
      <c r="F2191" s="19">
        <v>7.8783333333333302E-2</v>
      </c>
    </row>
    <row r="2192" spans="1:6" ht="18.75" customHeight="1" x14ac:dyDescent="0.3">
      <c r="A2192" t="s">
        <v>2340</v>
      </c>
      <c r="B2192" s="17">
        <v>5.0999999999999996</v>
      </c>
      <c r="C2192" s="17">
        <v>3.49</v>
      </c>
      <c r="D2192" s="17">
        <v>1.6</v>
      </c>
      <c r="E2192" s="18">
        <v>80</v>
      </c>
      <c r="F2192" s="19">
        <v>8.1883333333333294E-2</v>
      </c>
    </row>
    <row r="2193" spans="1:6" ht="18.75" customHeight="1" x14ac:dyDescent="0.3">
      <c r="A2193" t="s">
        <v>2341</v>
      </c>
      <c r="B2193" s="17">
        <v>4.9154999999999998</v>
      </c>
      <c r="C2193" s="17">
        <v>3.0590000000000002</v>
      </c>
      <c r="D2193" s="17">
        <v>1.5865</v>
      </c>
      <c r="E2193" s="17">
        <v>80.5</v>
      </c>
      <c r="F2193" s="19">
        <v>6.4033333333333303E-2</v>
      </c>
    </row>
    <row r="2194" spans="1:6" ht="18.75" customHeight="1" x14ac:dyDescent="0.3">
      <c r="A2194" t="s">
        <v>2342</v>
      </c>
      <c r="B2194" s="17">
        <v>5.2664999999999997</v>
      </c>
      <c r="C2194" s="17">
        <v>2.7330000000000001</v>
      </c>
      <c r="D2194" s="17">
        <v>1.573</v>
      </c>
      <c r="E2194" s="18">
        <v>81</v>
      </c>
      <c r="F2194" s="19">
        <v>6.7816666666666706E-2</v>
      </c>
    </row>
    <row r="2195" spans="1:6" ht="18.75" customHeight="1" x14ac:dyDescent="0.3">
      <c r="A2195" t="s">
        <v>2343</v>
      </c>
      <c r="B2195" s="17">
        <v>4.8250000000000002</v>
      </c>
      <c r="C2195" s="17">
        <v>2.4980000000000002</v>
      </c>
      <c r="D2195" s="17">
        <v>1.5714999999999999</v>
      </c>
      <c r="E2195" s="17">
        <v>80.5</v>
      </c>
      <c r="F2195" s="19">
        <v>0.116816666666667</v>
      </c>
    </row>
    <row r="2196" spans="1:6" ht="18.75" customHeight="1" x14ac:dyDescent="0.3">
      <c r="A2196" t="s">
        <v>2344</v>
      </c>
      <c r="B2196" s="17">
        <v>4.9580000000000002</v>
      </c>
      <c r="C2196" s="17">
        <v>2.6509999999999998</v>
      </c>
      <c r="D2196" s="17">
        <v>1.57</v>
      </c>
      <c r="E2196" s="18">
        <v>80</v>
      </c>
      <c r="F2196" s="19">
        <v>7.7166666666666703E-2</v>
      </c>
    </row>
    <row r="2197" spans="1:6" ht="18.75" customHeight="1" x14ac:dyDescent="0.3">
      <c r="A2197" t="s">
        <v>2345</v>
      </c>
      <c r="B2197" s="17">
        <v>4.4880000000000004</v>
      </c>
      <c r="C2197" s="17">
        <v>2.6560000000000001</v>
      </c>
      <c r="D2197" s="17">
        <v>1.5685</v>
      </c>
      <c r="E2197" s="17">
        <v>79.5</v>
      </c>
      <c r="F2197" s="19">
        <v>5.0716666666666702E-2</v>
      </c>
    </row>
    <row r="2198" spans="1:6" ht="18.75" customHeight="1" x14ac:dyDescent="0.3">
      <c r="A2198" t="s">
        <v>2346</v>
      </c>
      <c r="B2198" s="17">
        <v>4.83</v>
      </c>
      <c r="C2198" s="17">
        <v>2.5870000000000002</v>
      </c>
      <c r="D2198" s="17">
        <v>1.5669999999999999</v>
      </c>
      <c r="E2198" s="18">
        <v>79</v>
      </c>
      <c r="F2198" s="19">
        <v>5.0366666666666698E-2</v>
      </c>
    </row>
    <row r="2199" spans="1:6" ht="18.75" customHeight="1" x14ac:dyDescent="0.3">
      <c r="A2199" t="s">
        <v>2347</v>
      </c>
      <c r="B2199" s="17">
        <v>3.8774999999999999</v>
      </c>
      <c r="C2199" s="17">
        <v>2.6179999999999999</v>
      </c>
      <c r="D2199" s="17">
        <v>1.5634999999999999</v>
      </c>
      <c r="E2199" s="17">
        <v>77.75</v>
      </c>
      <c r="F2199" s="19">
        <v>5.2150000000000002E-2</v>
      </c>
    </row>
    <row r="2200" spans="1:6" ht="18.75" customHeight="1" x14ac:dyDescent="0.3">
      <c r="A2200" t="s">
        <v>2348</v>
      </c>
      <c r="B2200" s="17">
        <v>4.1165000000000003</v>
      </c>
      <c r="C2200" s="17">
        <v>3.1819999999999999</v>
      </c>
      <c r="D2200" s="17">
        <v>1.56</v>
      </c>
      <c r="E2200" s="17">
        <v>76.5</v>
      </c>
      <c r="F2200" s="19">
        <v>4.8666666666666698E-2</v>
      </c>
    </row>
    <row r="2201" spans="1:6" ht="18.75" customHeight="1" x14ac:dyDescent="0.3">
      <c r="A2201" t="s">
        <v>2349</v>
      </c>
      <c r="B2201" s="17">
        <v>3.6255000000000002</v>
      </c>
      <c r="C2201" s="17">
        <v>3.3530000000000002</v>
      </c>
      <c r="D2201" s="17">
        <v>1.5565</v>
      </c>
      <c r="E2201" s="17">
        <v>75.25</v>
      </c>
      <c r="F2201" s="19">
        <v>3.295E-2</v>
      </c>
    </row>
    <row r="2202" spans="1:6" ht="18.75" customHeight="1" x14ac:dyDescent="0.3">
      <c r="A2202" t="s">
        <v>2350</v>
      </c>
      <c r="B2202" s="17">
        <v>4.2625000000000002</v>
      </c>
      <c r="C2202" s="17">
        <v>3.4009999999999998</v>
      </c>
      <c r="D2202" s="17">
        <v>1.5529999999999999</v>
      </c>
      <c r="E2202" s="18">
        <v>74</v>
      </c>
      <c r="F2202" s="19">
        <v>4.0866666666666697E-2</v>
      </c>
    </row>
    <row r="2203" spans="1:6" ht="18.75" customHeight="1" x14ac:dyDescent="0.3">
      <c r="A2203" t="s">
        <v>2351</v>
      </c>
      <c r="B2203" s="17">
        <v>3.5095000000000001</v>
      </c>
      <c r="C2203" s="17">
        <v>3.1970000000000001</v>
      </c>
      <c r="D2203" s="17">
        <v>1.5505</v>
      </c>
      <c r="E2203" s="17">
        <v>62.25</v>
      </c>
      <c r="F2203" s="19">
        <v>5.5733333333333301E-2</v>
      </c>
    </row>
    <row r="2204" spans="1:6" ht="18.75" customHeight="1" x14ac:dyDescent="0.3">
      <c r="A2204" t="s">
        <v>2352</v>
      </c>
      <c r="B2204" s="17">
        <v>3.9275000000000002</v>
      </c>
      <c r="C2204" s="17">
        <v>2.972</v>
      </c>
      <c r="D2204" s="17">
        <v>1.548</v>
      </c>
      <c r="E2204" s="17">
        <v>50.5</v>
      </c>
      <c r="F2204" s="19">
        <v>6.7733333333333298E-2</v>
      </c>
    </row>
    <row r="2205" spans="1:6" ht="18.75" customHeight="1" x14ac:dyDescent="0.3">
      <c r="A2205" t="s">
        <v>2353</v>
      </c>
      <c r="B2205" s="17">
        <v>3.2709999999999999</v>
      </c>
      <c r="C2205" s="17">
        <v>2.6269999999999998</v>
      </c>
      <c r="D2205" s="17">
        <v>1.5455000000000001</v>
      </c>
      <c r="E2205" s="17">
        <v>38.75</v>
      </c>
      <c r="F2205" s="19">
        <v>4.4949999999999997E-2</v>
      </c>
    </row>
    <row r="2206" spans="1:6" ht="18.75" customHeight="1" x14ac:dyDescent="0.3">
      <c r="A2206" t="s">
        <v>2354</v>
      </c>
      <c r="B2206" s="17">
        <v>3.8010000000000002</v>
      </c>
      <c r="C2206" s="17">
        <v>2.3679999999999999</v>
      </c>
      <c r="D2206" s="17">
        <v>1.5429999999999999</v>
      </c>
      <c r="E2206" s="18">
        <v>27</v>
      </c>
      <c r="F2206" s="19">
        <v>3.5433333333333303E-2</v>
      </c>
    </row>
    <row r="2207" spans="1:6" ht="18.75" customHeight="1" x14ac:dyDescent="0.3">
      <c r="A2207" t="s">
        <v>2355</v>
      </c>
      <c r="B2207" s="17">
        <v>3.6844999999999999</v>
      </c>
      <c r="C2207" s="17">
        <v>1.4810000000000001</v>
      </c>
      <c r="D2207" s="17">
        <v>1.54375</v>
      </c>
      <c r="E2207" s="17">
        <v>24.25</v>
      </c>
      <c r="F2207" s="19">
        <v>3.01333333333333E-2</v>
      </c>
    </row>
    <row r="2208" spans="1:6" ht="18.75" customHeight="1" x14ac:dyDescent="0.3">
      <c r="A2208" t="s">
        <v>2356</v>
      </c>
      <c r="B2208" s="17">
        <v>4.0785</v>
      </c>
      <c r="C2208" s="17">
        <v>0.89</v>
      </c>
      <c r="D2208" s="17">
        <v>1.5445</v>
      </c>
      <c r="E2208" s="17">
        <v>21.5</v>
      </c>
      <c r="F2208" s="19">
        <v>5.1499999999999997E-2</v>
      </c>
    </row>
    <row r="2209" spans="1:6" ht="18.75" customHeight="1" x14ac:dyDescent="0.3">
      <c r="A2209" t="s">
        <v>2357</v>
      </c>
      <c r="B2209" s="17">
        <v>3.5019999999999998</v>
      </c>
      <c r="C2209" s="17">
        <v>0.80700000000000005</v>
      </c>
      <c r="D2209" s="17">
        <v>1.54525</v>
      </c>
      <c r="E2209" s="17">
        <v>18.75</v>
      </c>
      <c r="F2209" s="19">
        <v>3.2899999999999999E-2</v>
      </c>
    </row>
    <row r="2210" spans="1:6" ht="18.75" customHeight="1" x14ac:dyDescent="0.3">
      <c r="A2210" t="s">
        <v>2358</v>
      </c>
      <c r="B2210" s="17">
        <v>4.3090000000000002</v>
      </c>
      <c r="C2210" s="17">
        <v>0.625</v>
      </c>
      <c r="D2210" s="17">
        <v>1.546</v>
      </c>
      <c r="E2210" s="18">
        <v>16</v>
      </c>
      <c r="F2210" s="19">
        <v>3.755E-2</v>
      </c>
    </row>
    <row r="2211" spans="1:6" ht="18.75" customHeight="1" x14ac:dyDescent="0.3">
      <c r="A2211" t="s">
        <v>2359</v>
      </c>
      <c r="B2211" s="17">
        <v>3.95</v>
      </c>
      <c r="C2211" s="17">
        <v>0.745</v>
      </c>
      <c r="D2211" s="17">
        <v>1.5455000000000001</v>
      </c>
      <c r="E2211" s="17">
        <v>14.5</v>
      </c>
      <c r="F2211" s="19">
        <v>5.0650000000000001E-2</v>
      </c>
    </row>
    <row r="2212" spans="1:6" ht="18.75" customHeight="1" x14ac:dyDescent="0.3">
      <c r="A2212" t="s">
        <v>2360</v>
      </c>
      <c r="B2212" s="17">
        <v>4.5220000000000002</v>
      </c>
      <c r="C2212" s="17">
        <v>0.61299999999999999</v>
      </c>
      <c r="D2212" s="17">
        <v>1.5449999999999999</v>
      </c>
      <c r="E2212" s="18">
        <v>13</v>
      </c>
      <c r="F2212" s="19">
        <v>4.2099999999999999E-2</v>
      </c>
    </row>
    <row r="2213" spans="1:6" ht="18.75" customHeight="1" x14ac:dyDescent="0.3">
      <c r="A2213" t="s">
        <v>2361</v>
      </c>
      <c r="B2213" s="17">
        <v>4.2234999999999996</v>
      </c>
      <c r="C2213" s="17">
        <v>0.89400000000000002</v>
      </c>
      <c r="D2213" s="17">
        <v>1.5445</v>
      </c>
      <c r="E2213" s="17">
        <v>11.5</v>
      </c>
      <c r="F2213" s="19">
        <v>1.5266666666666699E-2</v>
      </c>
    </row>
    <row r="2214" spans="1:6" ht="18.75" customHeight="1" x14ac:dyDescent="0.3">
      <c r="A2214" t="s">
        <v>2362</v>
      </c>
      <c r="B2214" s="17">
        <v>4.6105</v>
      </c>
      <c r="C2214" s="17">
        <v>0.56000000000000005</v>
      </c>
      <c r="D2214" s="17">
        <v>1.544</v>
      </c>
      <c r="E2214" s="18">
        <v>10</v>
      </c>
      <c r="F2214" s="19">
        <v>1.2449999999999999E-2</v>
      </c>
    </row>
    <row r="2215" spans="1:6" ht="18.75" customHeight="1" x14ac:dyDescent="0.3">
      <c r="A2215" t="s">
        <v>2363</v>
      </c>
      <c r="B2215" s="17">
        <v>3.9794999999999998</v>
      </c>
      <c r="C2215" s="17">
        <v>0.53100000000000003</v>
      </c>
      <c r="D2215" s="17">
        <v>1.5467500000000001</v>
      </c>
      <c r="E2215" s="17">
        <v>9.5</v>
      </c>
      <c r="F2215" s="19">
        <v>3.0883333333333301E-2</v>
      </c>
    </row>
    <row r="2216" spans="1:6" ht="18.75" customHeight="1" x14ac:dyDescent="0.3">
      <c r="A2216" t="s">
        <v>2364</v>
      </c>
      <c r="B2216" s="17">
        <v>4.4154999999999998</v>
      </c>
      <c r="C2216" s="17">
        <v>0.56200000000000006</v>
      </c>
      <c r="D2216" s="17">
        <v>1.5495000000000001</v>
      </c>
      <c r="E2216" s="18">
        <v>9</v>
      </c>
      <c r="F2216" s="19">
        <v>4.6016666666666699E-2</v>
      </c>
    </row>
    <row r="2217" spans="1:6" ht="18.75" customHeight="1" x14ac:dyDescent="0.3">
      <c r="A2217" t="s">
        <v>2365</v>
      </c>
      <c r="B2217" s="17">
        <v>3.9750000000000001</v>
      </c>
      <c r="C2217" s="17">
        <v>0.48299999999999998</v>
      </c>
      <c r="D2217" s="17">
        <v>1.5522499999999999</v>
      </c>
      <c r="E2217" s="17">
        <v>8.5</v>
      </c>
      <c r="F2217" s="19">
        <v>1.8149999999999999E-2</v>
      </c>
    </row>
    <row r="2218" spans="1:6" ht="18.75" customHeight="1" x14ac:dyDescent="0.3">
      <c r="A2218" t="s">
        <v>2366</v>
      </c>
      <c r="B2218" s="17">
        <v>4.3979999999999997</v>
      </c>
      <c r="C2218" s="17">
        <v>0.55400000000000005</v>
      </c>
      <c r="D2218" s="17">
        <v>1.5549999999999999</v>
      </c>
      <c r="E2218" s="18">
        <v>8</v>
      </c>
      <c r="F2218" s="19">
        <v>3.3183333333333301E-2</v>
      </c>
    </row>
    <row r="2219" spans="1:6" ht="18.75" customHeight="1" x14ac:dyDescent="0.3">
      <c r="A2219" t="s">
        <v>2367</v>
      </c>
      <c r="B2219" s="17">
        <v>3.8645</v>
      </c>
      <c r="C2219" s="17">
        <v>0.51800000000000002</v>
      </c>
      <c r="D2219" s="17">
        <v>1.5555000000000001</v>
      </c>
      <c r="E2219" s="18">
        <v>8</v>
      </c>
      <c r="F2219" s="19">
        <v>3.8466666666666698E-2</v>
      </c>
    </row>
    <row r="2220" spans="1:6" ht="18.75" customHeight="1" x14ac:dyDescent="0.3">
      <c r="A2220" t="s">
        <v>2368</v>
      </c>
      <c r="B2220" s="17">
        <v>4.2324999999999999</v>
      </c>
      <c r="C2220" s="17">
        <v>0.50900000000000001</v>
      </c>
      <c r="D2220" s="17">
        <v>1.556</v>
      </c>
      <c r="E2220" s="18">
        <v>8</v>
      </c>
      <c r="F2220" s="19">
        <v>0.37823333333333298</v>
      </c>
    </row>
    <row r="2221" spans="1:6" ht="18.75" customHeight="1" x14ac:dyDescent="0.3">
      <c r="A2221" t="s">
        <v>2369</v>
      </c>
      <c r="B2221" s="17">
        <v>4.0415000000000001</v>
      </c>
      <c r="C2221" s="17">
        <v>0.58499999999999996</v>
      </c>
      <c r="D2221" s="17">
        <v>1.5565</v>
      </c>
      <c r="E2221" s="18">
        <v>8</v>
      </c>
      <c r="F2221" s="19">
        <v>0.41343333333333299</v>
      </c>
    </row>
    <row r="2222" spans="1:6" ht="18.75" customHeight="1" x14ac:dyDescent="0.3">
      <c r="A2222" t="s">
        <v>2370</v>
      </c>
      <c r="B2222" s="17">
        <v>4.3505000000000003</v>
      </c>
      <c r="C2222" s="17">
        <v>0.93100000000000005</v>
      </c>
      <c r="D2222" s="17">
        <v>1.5569999999999999</v>
      </c>
      <c r="E2222" s="18">
        <v>8</v>
      </c>
      <c r="F2222" s="19">
        <v>6.6666666666666693E-2</v>
      </c>
    </row>
    <row r="2223" spans="1:6" ht="18.75" customHeight="1" x14ac:dyDescent="0.3">
      <c r="A2223" t="s">
        <v>2371</v>
      </c>
      <c r="B2223" s="17">
        <v>3.6255000000000002</v>
      </c>
      <c r="C2223" s="17">
        <v>0.60699999999999998</v>
      </c>
      <c r="D2223" s="17">
        <v>1.556</v>
      </c>
      <c r="E2223" s="17">
        <v>8.25</v>
      </c>
      <c r="F2223" s="19">
        <v>4.1966666666666701E-2</v>
      </c>
    </row>
    <row r="2224" spans="1:6" ht="18.75" customHeight="1" x14ac:dyDescent="0.3">
      <c r="A2224" t="s">
        <v>2372</v>
      </c>
      <c r="B2224" s="17">
        <v>3.7565</v>
      </c>
      <c r="C2224" s="17">
        <v>0.46400000000000002</v>
      </c>
      <c r="D2224" s="17">
        <v>1.5549999999999999</v>
      </c>
      <c r="E2224" s="17">
        <v>8.5</v>
      </c>
      <c r="F2224" s="19">
        <v>3.4099999999999998E-2</v>
      </c>
    </row>
    <row r="2225" spans="1:6" ht="18.75" customHeight="1" x14ac:dyDescent="0.3">
      <c r="A2225" t="s">
        <v>2373</v>
      </c>
      <c r="B2225" s="17">
        <v>3.3919999999999999</v>
      </c>
      <c r="C2225" s="17">
        <v>0.51200000000000001</v>
      </c>
      <c r="D2225" s="17">
        <v>1.554</v>
      </c>
      <c r="E2225" s="17">
        <v>8.75</v>
      </c>
      <c r="F2225" s="19">
        <v>2.5149999999999999E-2</v>
      </c>
    </row>
    <row r="2226" spans="1:6" ht="18.75" customHeight="1" x14ac:dyDescent="0.3">
      <c r="A2226" t="s">
        <v>2374</v>
      </c>
      <c r="B2226" s="17">
        <v>3.9580000000000002</v>
      </c>
      <c r="C2226" s="17">
        <v>0.52100000000000002</v>
      </c>
      <c r="D2226" s="17">
        <v>1.5529999999999999</v>
      </c>
      <c r="E2226" s="18">
        <v>9</v>
      </c>
      <c r="F2226" s="19">
        <v>3.29666666666667E-2</v>
      </c>
    </row>
    <row r="2227" spans="1:6" ht="18.75" customHeight="1" x14ac:dyDescent="0.3">
      <c r="A2227" t="s">
        <v>2375</v>
      </c>
      <c r="B2227" s="17">
        <v>3.5024999999999999</v>
      </c>
      <c r="C2227" s="17">
        <v>0.52700000000000002</v>
      </c>
      <c r="D2227" s="17">
        <v>1.552</v>
      </c>
      <c r="E2227" s="18">
        <v>10</v>
      </c>
      <c r="F2227" s="19">
        <v>3.3266666666666701E-2</v>
      </c>
    </row>
    <row r="2228" spans="1:6" ht="18.75" customHeight="1" x14ac:dyDescent="0.3">
      <c r="A2228" t="s">
        <v>2376</v>
      </c>
      <c r="B2228" s="17">
        <v>4.1414999999999997</v>
      </c>
      <c r="C2228" s="17">
        <v>0.59499999999999997</v>
      </c>
      <c r="D2228" s="17">
        <v>1.5509999999999999</v>
      </c>
      <c r="E2228" s="18">
        <v>11</v>
      </c>
      <c r="F2228" s="19">
        <v>2.8549999999999999E-2</v>
      </c>
    </row>
    <row r="2229" spans="1:6" ht="18.75" customHeight="1" x14ac:dyDescent="0.3">
      <c r="A2229" t="s">
        <v>2377</v>
      </c>
      <c r="B2229" s="17">
        <v>3.5960000000000001</v>
      </c>
      <c r="C2229" s="17">
        <v>0.47</v>
      </c>
      <c r="D2229" s="17">
        <v>1.55</v>
      </c>
      <c r="E2229" s="18">
        <v>12</v>
      </c>
      <c r="F2229" s="19">
        <v>1.295E-2</v>
      </c>
    </row>
    <row r="2230" spans="1:6" ht="18.75" customHeight="1" x14ac:dyDescent="0.3">
      <c r="A2230" t="s">
        <v>2378</v>
      </c>
      <c r="B2230" s="17">
        <v>3.7759999999999998</v>
      </c>
      <c r="C2230" s="17">
        <v>0.55100000000000005</v>
      </c>
      <c r="D2230" s="17">
        <v>1.5489999999999999</v>
      </c>
      <c r="E2230" s="18">
        <v>13</v>
      </c>
      <c r="F2230" s="19">
        <v>1.6883333333333299E-2</v>
      </c>
    </row>
    <row r="2231" spans="1:6" ht="18.75" customHeight="1" x14ac:dyDescent="0.3">
      <c r="A2231" t="s">
        <v>2379</v>
      </c>
      <c r="B2231" s="17">
        <v>3.7635000000000001</v>
      </c>
      <c r="C2231" s="17">
        <v>0.91100000000000003</v>
      </c>
      <c r="D2231" s="17">
        <v>1.5442499999999999</v>
      </c>
      <c r="E2231" s="17">
        <v>13.5</v>
      </c>
      <c r="F2231" s="19">
        <v>4.3233333333333297E-2</v>
      </c>
    </row>
    <row r="2232" spans="1:6" ht="18.75" customHeight="1" x14ac:dyDescent="0.3">
      <c r="A2232" t="s">
        <v>2380</v>
      </c>
      <c r="B2232" s="17">
        <v>7.4814999999999996</v>
      </c>
      <c r="C2232" s="17">
        <v>0.499</v>
      </c>
      <c r="D2232" s="17">
        <v>1.5395000000000001</v>
      </c>
      <c r="E2232" s="18">
        <v>14</v>
      </c>
      <c r="F2232" s="19">
        <v>2.86E-2</v>
      </c>
    </row>
    <row r="2233" spans="1:6" ht="18.75" customHeight="1" x14ac:dyDescent="0.3">
      <c r="A2233" t="s">
        <v>2381</v>
      </c>
      <c r="B2233" s="17">
        <v>8.8305000000000007</v>
      </c>
      <c r="C2233" s="17">
        <v>0.53700000000000003</v>
      </c>
      <c r="D2233" s="17">
        <v>1.5347500000000001</v>
      </c>
      <c r="E2233" s="17">
        <v>14.5</v>
      </c>
      <c r="F2233" s="19">
        <v>2.8733333333333302E-2</v>
      </c>
    </row>
    <row r="2234" spans="1:6" ht="18.75" customHeight="1" x14ac:dyDescent="0.3">
      <c r="A2234" t="s">
        <v>2382</v>
      </c>
      <c r="B2234" s="17">
        <v>10.9565</v>
      </c>
      <c r="C2234" s="17">
        <v>0.47399999999999998</v>
      </c>
      <c r="D2234" s="17">
        <v>1.53</v>
      </c>
      <c r="E2234" s="18">
        <v>15</v>
      </c>
      <c r="F2234" s="19">
        <v>3.2199999999999999E-2</v>
      </c>
    </row>
    <row r="2235" spans="1:6" ht="18.75" customHeight="1" x14ac:dyDescent="0.3">
      <c r="A2235" t="s">
        <v>2383</v>
      </c>
      <c r="B2235" s="17">
        <v>17.5395</v>
      </c>
      <c r="C2235" s="17">
        <v>0.55800000000000005</v>
      </c>
      <c r="D2235" s="17">
        <v>1.71875</v>
      </c>
      <c r="E2235" s="17">
        <v>25.25</v>
      </c>
      <c r="F2235" s="19">
        <v>3.1983333333333301E-2</v>
      </c>
    </row>
    <row r="2236" spans="1:6" ht="18.75" customHeight="1" x14ac:dyDescent="0.3">
      <c r="A2236" t="s">
        <v>2384</v>
      </c>
      <c r="B2236" s="17">
        <v>15.8635</v>
      </c>
      <c r="C2236" s="17">
        <v>0.46100000000000002</v>
      </c>
      <c r="D2236" s="17">
        <v>1.9075</v>
      </c>
      <c r="E2236" s="17">
        <v>35.5</v>
      </c>
      <c r="F2236" s="19">
        <v>2.7016666666666699E-2</v>
      </c>
    </row>
    <row r="2237" spans="1:6" ht="18.75" customHeight="1" x14ac:dyDescent="0.3">
      <c r="A2237" t="s">
        <v>2385</v>
      </c>
      <c r="B2237" s="17">
        <v>14.435</v>
      </c>
      <c r="C2237" s="17">
        <v>0.50900000000000001</v>
      </c>
      <c r="D2237" s="17">
        <v>2.0962499999999999</v>
      </c>
      <c r="E2237" s="17">
        <v>45.75</v>
      </c>
      <c r="F2237" s="19">
        <v>1.27333333333333E-2</v>
      </c>
    </row>
    <row r="2238" spans="1:6" ht="18.75" customHeight="1" x14ac:dyDescent="0.3">
      <c r="A2238" t="s">
        <v>2386</v>
      </c>
      <c r="B2238" s="17">
        <v>15.41</v>
      </c>
      <c r="C2238" s="17">
        <v>0.5</v>
      </c>
      <c r="D2238" s="17">
        <v>2.2850000000000001</v>
      </c>
      <c r="E2238" s="18">
        <v>56</v>
      </c>
      <c r="F2238" s="19">
        <v>1.77E-2</v>
      </c>
    </row>
    <row r="2239" spans="1:6" ht="18.75" customHeight="1" x14ac:dyDescent="0.3">
      <c r="A2239" t="s">
        <v>2387</v>
      </c>
      <c r="B2239" s="17">
        <v>27.455500000000001</v>
      </c>
      <c r="C2239" s="17">
        <v>0.47899999999999998</v>
      </c>
      <c r="D2239" s="17">
        <v>2.5212500000000002</v>
      </c>
      <c r="E2239" s="18">
        <v>59</v>
      </c>
      <c r="F2239" s="19">
        <v>4.2616666666666699E-2</v>
      </c>
    </row>
    <row r="2240" spans="1:6" ht="18.75" customHeight="1" x14ac:dyDescent="0.3">
      <c r="A2240" t="s">
        <v>2388</v>
      </c>
      <c r="B2240" s="17">
        <v>34.337499999999999</v>
      </c>
      <c r="C2240" s="17">
        <v>0.57799999999999996</v>
      </c>
      <c r="D2240" s="17">
        <v>2.7574999999999998</v>
      </c>
      <c r="E2240" s="18">
        <v>62</v>
      </c>
      <c r="F2240" s="19">
        <v>2.7E-2</v>
      </c>
    </row>
    <row r="2241" spans="1:6" ht="18.75" customHeight="1" x14ac:dyDescent="0.3">
      <c r="A2241" t="s">
        <v>2389</v>
      </c>
      <c r="B2241" s="17">
        <v>34.054000000000002</v>
      </c>
      <c r="C2241" s="17">
        <v>0.89800000000000002</v>
      </c>
      <c r="D2241" s="17">
        <v>2.9937499999999999</v>
      </c>
      <c r="E2241" s="18">
        <v>65</v>
      </c>
      <c r="F2241" s="19">
        <v>2.9316666666666699E-2</v>
      </c>
    </row>
    <row r="2242" spans="1:6" ht="18.75" customHeight="1" x14ac:dyDescent="0.3">
      <c r="A2242" t="s">
        <v>2390</v>
      </c>
      <c r="B2242" s="17">
        <v>42.466999999999999</v>
      </c>
      <c r="C2242" s="17">
        <v>0.52</v>
      </c>
      <c r="D2242" s="17">
        <v>3.23</v>
      </c>
      <c r="E2242" s="18">
        <v>68</v>
      </c>
      <c r="F2242" s="19">
        <v>3.4966666666666701E-2</v>
      </c>
    </row>
    <row r="2243" spans="1:6" ht="18.75" customHeight="1" x14ac:dyDescent="0.3">
      <c r="A2243" t="s">
        <v>2391</v>
      </c>
      <c r="B2243" s="17">
        <v>37.735500000000002</v>
      </c>
      <c r="C2243" s="17">
        <v>0.45800000000000002</v>
      </c>
      <c r="D2243" s="17">
        <v>3.1509999999999998</v>
      </c>
      <c r="E2243" s="18">
        <v>76</v>
      </c>
      <c r="F2243" s="19">
        <v>6.1966666666666698E-2</v>
      </c>
    </row>
    <row r="2244" spans="1:6" ht="18.75" customHeight="1" x14ac:dyDescent="0.3">
      <c r="A2244" t="s">
        <v>2392</v>
      </c>
      <c r="B2244" s="17">
        <v>35.600499999999997</v>
      </c>
      <c r="C2244" s="17">
        <v>0.499</v>
      </c>
      <c r="D2244" s="17">
        <v>3.0720000000000001</v>
      </c>
      <c r="E2244" s="18">
        <v>84</v>
      </c>
      <c r="F2244" s="19">
        <v>2.6466666666666701E-2</v>
      </c>
    </row>
    <row r="2245" spans="1:6" ht="18.75" customHeight="1" x14ac:dyDescent="0.3">
      <c r="A2245" t="s">
        <v>2393</v>
      </c>
      <c r="B2245" s="17">
        <v>39.261499999999998</v>
      </c>
      <c r="C2245" s="17">
        <v>0.51100000000000001</v>
      </c>
      <c r="D2245" s="17">
        <v>2.9929999999999999</v>
      </c>
      <c r="E2245" s="18">
        <v>92</v>
      </c>
      <c r="F2245" s="19">
        <v>8.6333333333333297E-3</v>
      </c>
    </row>
    <row r="2246" spans="1:6" ht="18.75" customHeight="1" x14ac:dyDescent="0.3">
      <c r="A2246" t="s">
        <v>2394</v>
      </c>
      <c r="B2246" s="17">
        <v>38.326500000000003</v>
      </c>
      <c r="C2246" s="17">
        <v>0.65512000000000004</v>
      </c>
      <c r="D2246" s="17">
        <v>2.9140000000000001</v>
      </c>
      <c r="E2246" s="18">
        <v>100</v>
      </c>
      <c r="F2246" s="19">
        <v>1.0116666666666701E-2</v>
      </c>
    </row>
    <row r="2247" spans="1:6" ht="18.75" customHeight="1" x14ac:dyDescent="0.3">
      <c r="A2247" t="s">
        <v>2395</v>
      </c>
      <c r="B2247" s="17">
        <v>38.337499999999999</v>
      </c>
      <c r="C2247" s="17">
        <v>1.7887999999999999</v>
      </c>
      <c r="D2247" s="17">
        <v>2.8652500000000001</v>
      </c>
      <c r="E2247" s="17">
        <v>98.5</v>
      </c>
      <c r="F2247" s="19">
        <v>4.0733333333333302E-2</v>
      </c>
    </row>
    <row r="2248" spans="1:6" ht="18.75" customHeight="1" x14ac:dyDescent="0.3">
      <c r="A2248" t="s">
        <v>2396</v>
      </c>
      <c r="B2248" s="17">
        <v>38.028500000000001</v>
      </c>
      <c r="C2248" s="17">
        <v>2.8354599999999999</v>
      </c>
      <c r="D2248" s="17">
        <v>2.8165</v>
      </c>
      <c r="E2248" s="18">
        <v>97</v>
      </c>
      <c r="F2248" s="19">
        <v>1.26666666670305E-2</v>
      </c>
    </row>
    <row r="2249" spans="1:6" ht="18.75" customHeight="1" x14ac:dyDescent="0.3">
      <c r="A2249" t="s">
        <v>2397</v>
      </c>
      <c r="B2249" s="17">
        <v>35.503999999999998</v>
      </c>
      <c r="C2249" s="17">
        <v>2.6371099999999998</v>
      </c>
      <c r="D2249" s="17">
        <v>2.7677499999999999</v>
      </c>
      <c r="E2249" s="17">
        <v>95.5</v>
      </c>
      <c r="F2249" s="19">
        <v>5.5966666667394298E-2</v>
      </c>
    </row>
    <row r="2250" spans="1:6" ht="18.75" customHeight="1" x14ac:dyDescent="0.3">
      <c r="A2250" t="s">
        <v>2398</v>
      </c>
      <c r="B2250" s="17">
        <v>29.93</v>
      </c>
      <c r="C2250" s="17">
        <v>2.7891300000000001</v>
      </c>
      <c r="D2250" s="17">
        <v>2.7189999999999999</v>
      </c>
      <c r="E2250" s="18">
        <v>94</v>
      </c>
      <c r="F2250" s="19">
        <v>2.8349999998908599E-2</v>
      </c>
    </row>
    <row r="2251" spans="1:6" ht="18.75" customHeight="1" x14ac:dyDescent="0.3">
      <c r="A2251" t="s">
        <v>2399</v>
      </c>
      <c r="B2251" s="17">
        <v>29.114999999999998</v>
      </c>
      <c r="C2251" s="17">
        <v>2.6669399999999999</v>
      </c>
      <c r="D2251" s="17">
        <v>2.5022500000000001</v>
      </c>
      <c r="E2251" s="17">
        <v>91.75</v>
      </c>
      <c r="F2251" s="19">
        <v>5.7916666667758097E-2</v>
      </c>
    </row>
    <row r="2252" spans="1:6" ht="18.75" customHeight="1" x14ac:dyDescent="0.3">
      <c r="A2252" t="s">
        <v>2400</v>
      </c>
      <c r="B2252" s="17">
        <v>35.326000000000001</v>
      </c>
      <c r="C2252" s="17">
        <v>3.7676500000000002</v>
      </c>
      <c r="D2252" s="17">
        <v>2.2854999999999999</v>
      </c>
      <c r="E2252" s="17">
        <v>89.5</v>
      </c>
      <c r="F2252" s="20">
        <v>0</v>
      </c>
    </row>
    <row r="2253" spans="1:6" ht="18.75" customHeight="1" x14ac:dyDescent="0.3">
      <c r="A2253" t="s">
        <v>2401</v>
      </c>
      <c r="B2253" s="17">
        <v>40.105499999999999</v>
      </c>
      <c r="C2253" s="17">
        <v>5.32247</v>
      </c>
      <c r="D2253" s="17">
        <v>2.0687500000000001</v>
      </c>
      <c r="E2253" s="17">
        <v>87.25</v>
      </c>
      <c r="F2253" s="20">
        <v>0</v>
      </c>
    </row>
    <row r="2254" spans="1:6" ht="18.75" customHeight="1" x14ac:dyDescent="0.3">
      <c r="A2254" t="s">
        <v>2402</v>
      </c>
      <c r="B2254" s="17">
        <v>38.981499999999997</v>
      </c>
      <c r="C2254" s="17">
        <v>4.4753400000000001</v>
      </c>
      <c r="D2254" s="17">
        <v>1.8520000000000001</v>
      </c>
      <c r="E2254" s="18">
        <v>85</v>
      </c>
      <c r="F2254" s="19">
        <v>1.0000000001455201E-2</v>
      </c>
    </row>
    <row r="2255" spans="1:6" ht="18.75" customHeight="1" x14ac:dyDescent="0.3">
      <c r="A2255" t="s">
        <v>2403</v>
      </c>
      <c r="B2255" s="17">
        <v>39.542000000000002</v>
      </c>
      <c r="C2255" s="17">
        <v>4.4140899999999998</v>
      </c>
      <c r="D2255" s="17">
        <v>2.0125000000000002</v>
      </c>
      <c r="E2255" s="17">
        <v>84.75</v>
      </c>
      <c r="F2255" s="19">
        <v>1.65333333329695E-2</v>
      </c>
    </row>
    <row r="2256" spans="1:6" ht="18.75" customHeight="1" x14ac:dyDescent="0.3">
      <c r="A2256" t="s">
        <v>2404</v>
      </c>
      <c r="B2256" s="17">
        <v>38.121000000000002</v>
      </c>
      <c r="C2256" s="17">
        <v>4.4285899999999998</v>
      </c>
      <c r="D2256" s="17">
        <v>2.173</v>
      </c>
      <c r="E2256" s="17">
        <v>84.5</v>
      </c>
      <c r="F2256" s="19">
        <v>7.10166666666667E-2</v>
      </c>
    </row>
    <row r="2257" spans="1:6" ht="18.75" customHeight="1" x14ac:dyDescent="0.3">
      <c r="A2257" t="s">
        <v>2405</v>
      </c>
      <c r="B2257" s="17">
        <v>37.984999999999999</v>
      </c>
      <c r="C2257" s="17">
        <v>3.6450399999999998</v>
      </c>
      <c r="D2257" s="17">
        <v>2.3334999999999999</v>
      </c>
      <c r="E2257" s="17">
        <v>84.25</v>
      </c>
      <c r="F2257" s="20">
        <v>0</v>
      </c>
    </row>
    <row r="2258" spans="1:6" ht="18.75" customHeight="1" x14ac:dyDescent="0.3">
      <c r="A2258" t="s">
        <v>2406</v>
      </c>
      <c r="B2258" s="17">
        <v>36.262999999999998</v>
      </c>
      <c r="C2258" s="17">
        <v>4.0508300000000004</v>
      </c>
      <c r="D2258" s="17">
        <v>2.4940000000000002</v>
      </c>
      <c r="E2258" s="18">
        <v>84</v>
      </c>
      <c r="F2258" s="19">
        <v>4.4233333333333298E-2</v>
      </c>
    </row>
    <row r="2259" spans="1:6" ht="18.75" customHeight="1" x14ac:dyDescent="0.3">
      <c r="A2259" t="s">
        <v>2407</v>
      </c>
      <c r="B2259" s="17">
        <v>37.673999999999999</v>
      </c>
      <c r="C2259" s="17">
        <v>2.8039399999999999</v>
      </c>
      <c r="D2259" s="17">
        <v>2.3130000000000002</v>
      </c>
      <c r="E2259" s="17">
        <v>83.25</v>
      </c>
      <c r="F2259" s="19">
        <v>9.4549999999999995E-2</v>
      </c>
    </row>
    <row r="2260" spans="1:6" ht="18.75" customHeight="1" x14ac:dyDescent="0.3">
      <c r="A2260" t="s">
        <v>2408</v>
      </c>
      <c r="B2260" s="17">
        <v>43.311</v>
      </c>
      <c r="C2260" s="17">
        <v>2.5703900000000002</v>
      </c>
      <c r="D2260" s="17">
        <v>2.1320000000000001</v>
      </c>
      <c r="E2260" s="17">
        <v>82.5</v>
      </c>
      <c r="F2260" s="19">
        <v>4.1116666666666697E-2</v>
      </c>
    </row>
    <row r="2261" spans="1:6" ht="18.75" customHeight="1" x14ac:dyDescent="0.3">
      <c r="A2261" t="s">
        <v>2409</v>
      </c>
      <c r="B2261" s="17">
        <v>43.040999999999997</v>
      </c>
      <c r="C2261" s="17">
        <v>2.3190499999999998</v>
      </c>
      <c r="D2261" s="17">
        <v>1.9510000000000001</v>
      </c>
      <c r="E2261" s="17">
        <v>81.75</v>
      </c>
      <c r="F2261" s="19">
        <v>2.315E-2</v>
      </c>
    </row>
    <row r="2262" spans="1:6" ht="18.75" customHeight="1" x14ac:dyDescent="0.3">
      <c r="A2262" t="s">
        <v>2410</v>
      </c>
      <c r="B2262" s="17">
        <v>41.44</v>
      </c>
      <c r="C2262" s="17">
        <v>1.8699399999999999</v>
      </c>
      <c r="D2262" s="17">
        <v>1.77</v>
      </c>
      <c r="E2262" s="18">
        <v>81</v>
      </c>
      <c r="F2262" s="19">
        <v>0.122250000000364</v>
      </c>
    </row>
    <row r="2263" spans="1:6" ht="18.75" customHeight="1" x14ac:dyDescent="0.3">
      <c r="A2263" t="s">
        <v>2411</v>
      </c>
      <c r="B2263" s="17">
        <v>36.1965</v>
      </c>
      <c r="C2263" s="17">
        <v>1.0310299999999999</v>
      </c>
      <c r="D2263" s="17">
        <v>1.6897500000000001</v>
      </c>
      <c r="E2263" s="18">
        <v>77</v>
      </c>
      <c r="F2263" s="19">
        <v>5.9133333333333302E-2</v>
      </c>
    </row>
    <row r="2264" spans="1:6" ht="18.75" customHeight="1" x14ac:dyDescent="0.3">
      <c r="A2264" t="s">
        <v>2412</v>
      </c>
      <c r="B2264" s="17">
        <v>28.141500000000001</v>
      </c>
      <c r="C2264" s="17">
        <v>0.82640999999999998</v>
      </c>
      <c r="D2264" s="17">
        <v>1.6094999999999999</v>
      </c>
      <c r="E2264" s="18">
        <v>73</v>
      </c>
      <c r="F2264" s="19">
        <v>6.6933333333333303E-2</v>
      </c>
    </row>
    <row r="2265" spans="1:6" ht="18.75" customHeight="1" x14ac:dyDescent="0.3">
      <c r="A2265" t="s">
        <v>2413</v>
      </c>
      <c r="B2265" s="17">
        <v>18.116</v>
      </c>
      <c r="C2265" s="17">
        <v>0.86441999999999997</v>
      </c>
      <c r="D2265" s="17">
        <v>1.52925</v>
      </c>
      <c r="E2265" s="18">
        <v>69</v>
      </c>
      <c r="F2265" s="19">
        <v>0.20208333333296899</v>
      </c>
    </row>
    <row r="2266" spans="1:6" ht="18.75" customHeight="1" x14ac:dyDescent="0.3">
      <c r="A2266" t="s">
        <v>2414</v>
      </c>
      <c r="B2266" s="17">
        <v>14.26</v>
      </c>
      <c r="C2266" s="17">
        <v>0.95996999999999999</v>
      </c>
      <c r="D2266" s="17">
        <v>1.4490000000000001</v>
      </c>
      <c r="E2266" s="18">
        <v>65</v>
      </c>
      <c r="F2266" s="19">
        <v>0.42244999999999999</v>
      </c>
    </row>
    <row r="2267" spans="1:6" ht="18.75" customHeight="1" x14ac:dyDescent="0.3">
      <c r="A2267" t="s">
        <v>2415</v>
      </c>
      <c r="B2267" s="17">
        <v>11.836499999999999</v>
      </c>
      <c r="C2267" s="17">
        <v>0.96572999999999998</v>
      </c>
      <c r="D2267" s="17">
        <v>1.7215</v>
      </c>
      <c r="E2267" s="18">
        <v>65</v>
      </c>
      <c r="F2267" s="19">
        <v>0.58851666666630298</v>
      </c>
    </row>
    <row r="2268" spans="1:6" ht="18.75" customHeight="1" x14ac:dyDescent="0.3">
      <c r="A2268" t="s">
        <v>2416</v>
      </c>
      <c r="B2268" s="17">
        <v>11.211499999999999</v>
      </c>
      <c r="C2268" s="17">
        <v>0.62846000000000002</v>
      </c>
      <c r="D2268" s="17">
        <v>1.994</v>
      </c>
      <c r="E2268" s="18">
        <v>65</v>
      </c>
      <c r="F2268" s="19">
        <v>0.33329999999999999</v>
      </c>
    </row>
    <row r="2269" spans="1:6" ht="18.75" customHeight="1" x14ac:dyDescent="0.3">
      <c r="A2269" t="s">
        <v>2417</v>
      </c>
      <c r="B2269" s="17">
        <v>11.2555</v>
      </c>
      <c r="C2269" s="17">
        <v>0.67635999999999996</v>
      </c>
      <c r="D2269" s="17">
        <v>2.2665000000000002</v>
      </c>
      <c r="E2269" s="18">
        <v>65</v>
      </c>
      <c r="F2269" s="19">
        <v>2.4833333332969599E-2</v>
      </c>
    </row>
    <row r="2270" spans="1:6" ht="18.75" customHeight="1" x14ac:dyDescent="0.3">
      <c r="A2270" t="s">
        <v>2418</v>
      </c>
      <c r="B2270" s="17">
        <v>10.233499999999999</v>
      </c>
      <c r="C2270" s="17">
        <v>0.69691000000000003</v>
      </c>
      <c r="D2270" s="17">
        <v>2.5390000000000001</v>
      </c>
      <c r="E2270" s="18">
        <v>65</v>
      </c>
      <c r="F2270" s="19">
        <v>7.1683333334424698E-2</v>
      </c>
    </row>
    <row r="2271" spans="1:6" ht="18.75" customHeight="1" x14ac:dyDescent="0.3">
      <c r="A2271" t="s">
        <v>2419</v>
      </c>
      <c r="B2271" s="17">
        <v>10.422000000000001</v>
      </c>
      <c r="C2271" s="17">
        <v>1.1752800000000001</v>
      </c>
      <c r="D2271" s="17">
        <v>2.5852499999999998</v>
      </c>
      <c r="E2271" s="17">
        <v>70.25</v>
      </c>
      <c r="F2271" s="19">
        <v>0.115766666666303</v>
      </c>
    </row>
    <row r="2272" spans="1:6" ht="18.75" customHeight="1" x14ac:dyDescent="0.3">
      <c r="A2272" t="s">
        <v>2420</v>
      </c>
      <c r="B2272" s="17">
        <v>9.343</v>
      </c>
      <c r="C2272" s="17">
        <v>1.74892</v>
      </c>
      <c r="D2272" s="17">
        <v>2.6315</v>
      </c>
      <c r="E2272" s="17">
        <v>75.5</v>
      </c>
      <c r="F2272" s="19">
        <v>0.110266666667394</v>
      </c>
    </row>
    <row r="2273" spans="1:6" ht="18.75" customHeight="1" x14ac:dyDescent="0.3">
      <c r="A2273" t="s">
        <v>2421</v>
      </c>
      <c r="B2273" s="17">
        <v>9.3025000000000002</v>
      </c>
      <c r="C2273" s="17">
        <v>2.4489000000000001</v>
      </c>
      <c r="D2273" s="17">
        <v>2.6777500000000001</v>
      </c>
      <c r="E2273" s="17">
        <v>80.75</v>
      </c>
      <c r="F2273" s="19">
        <v>0.50718333333260601</v>
      </c>
    </row>
    <row r="2274" spans="1:6" ht="18.75" customHeight="1" x14ac:dyDescent="0.3">
      <c r="A2274" t="s">
        <v>2422</v>
      </c>
      <c r="B2274" s="17">
        <v>8.6905000000000001</v>
      </c>
      <c r="C2274" s="17">
        <v>2.1176699999999999</v>
      </c>
      <c r="D2274" s="17">
        <v>2.7240000000000002</v>
      </c>
      <c r="E2274" s="18">
        <v>86</v>
      </c>
      <c r="F2274" s="19">
        <v>5.8500000000727602E-2</v>
      </c>
    </row>
    <row r="2275" spans="1:6" ht="18.75" customHeight="1" x14ac:dyDescent="0.3">
      <c r="A2275" t="s">
        <v>2423</v>
      </c>
      <c r="B2275" s="17">
        <v>8.8439999999999994</v>
      </c>
      <c r="C2275" s="17">
        <v>2.8791799999999999</v>
      </c>
      <c r="D2275" s="17">
        <v>2.5185</v>
      </c>
      <c r="E2275" s="18">
        <v>88</v>
      </c>
      <c r="F2275" s="19">
        <v>0.18964999999854501</v>
      </c>
    </row>
    <row r="2276" spans="1:6" ht="18.75" customHeight="1" x14ac:dyDescent="0.3">
      <c r="A2276" t="s">
        <v>2424</v>
      </c>
      <c r="B2276" s="17">
        <v>7.5960000000000001</v>
      </c>
      <c r="C2276" s="17">
        <v>2.4650599999999998</v>
      </c>
      <c r="D2276" s="17">
        <v>2.3130000000000002</v>
      </c>
      <c r="E2276" s="18">
        <v>90</v>
      </c>
      <c r="F2276" s="19">
        <v>7.2666666670304601E-3</v>
      </c>
    </row>
    <row r="2277" spans="1:6" ht="18.75" customHeight="1" x14ac:dyDescent="0.3">
      <c r="A2277" t="s">
        <v>2425</v>
      </c>
      <c r="B2277" s="17">
        <v>6.992</v>
      </c>
      <c r="C2277" s="17">
        <v>3.0385200000000001</v>
      </c>
      <c r="D2277" s="17">
        <v>2.1074999999999999</v>
      </c>
      <c r="E2277" s="18">
        <v>92</v>
      </c>
      <c r="F2277" s="19">
        <v>5.52333333336971E-2</v>
      </c>
    </row>
    <row r="2278" spans="1:6" ht="18.75" customHeight="1" x14ac:dyDescent="0.3">
      <c r="A2278" t="s">
        <v>2426</v>
      </c>
      <c r="B2278" s="17">
        <v>5.7489999999999997</v>
      </c>
      <c r="C2278" s="17">
        <v>3.2941500000000001</v>
      </c>
      <c r="D2278" s="17">
        <v>1.9019999999999999</v>
      </c>
      <c r="E2278" s="18">
        <v>94</v>
      </c>
      <c r="F2278" s="19">
        <v>9.5366666667030503E-2</v>
      </c>
    </row>
    <row r="2279" spans="1:6" ht="18.75" customHeight="1" x14ac:dyDescent="0.3">
      <c r="A2279" t="s">
        <v>2427</v>
      </c>
      <c r="B2279" s="17">
        <v>5.0194999999999999</v>
      </c>
      <c r="C2279" s="17">
        <v>4.4422300000000003</v>
      </c>
      <c r="D2279" s="17">
        <v>1.8779999999999999</v>
      </c>
      <c r="E2279" s="17">
        <v>94.25</v>
      </c>
      <c r="F2279" s="19">
        <v>8.9499999999999996E-3</v>
      </c>
    </row>
    <row r="2280" spans="1:6" ht="18.75" customHeight="1" x14ac:dyDescent="0.3">
      <c r="A2280" t="s">
        <v>2428</v>
      </c>
      <c r="B2280" s="17">
        <v>3.6934999999999998</v>
      </c>
      <c r="C2280" s="17">
        <v>3.8425600000000002</v>
      </c>
      <c r="D2280" s="17">
        <v>1.8540000000000001</v>
      </c>
      <c r="E2280" s="17">
        <v>94.5</v>
      </c>
      <c r="F2280" s="19">
        <v>1.065E-2</v>
      </c>
    </row>
    <row r="2281" spans="1:6" ht="18.75" customHeight="1" x14ac:dyDescent="0.3">
      <c r="A2281" t="s">
        <v>2429</v>
      </c>
      <c r="B2281" s="17">
        <v>3.5024999999999999</v>
      </c>
      <c r="C2281" s="17">
        <v>4.2548000000000004</v>
      </c>
      <c r="D2281" s="17">
        <v>1.83</v>
      </c>
      <c r="E2281" s="17">
        <v>94.75</v>
      </c>
      <c r="F2281" s="19">
        <v>1.205E-2</v>
      </c>
    </row>
    <row r="2282" spans="1:6" ht="18.75" customHeight="1" x14ac:dyDescent="0.3">
      <c r="A2282" t="s">
        <v>2430</v>
      </c>
      <c r="B2282" s="17">
        <v>2.7865000000000002</v>
      </c>
      <c r="C2282" s="17">
        <v>4.4009</v>
      </c>
      <c r="D2282" s="17">
        <v>1.806</v>
      </c>
      <c r="E2282" s="18">
        <v>95</v>
      </c>
      <c r="F2282" s="19">
        <v>1.315E-2</v>
      </c>
    </row>
    <row r="2283" spans="1:6" ht="18.75" customHeight="1" x14ac:dyDescent="0.3">
      <c r="A2283" t="s">
        <v>2431</v>
      </c>
      <c r="B2283" s="17">
        <v>3.1110000000000002</v>
      </c>
      <c r="C2283" s="17">
        <v>5.4447400000000004</v>
      </c>
      <c r="D2283" s="17">
        <v>1.6972499999999999</v>
      </c>
      <c r="E2283" s="17">
        <v>89.25</v>
      </c>
      <c r="F2283" s="19">
        <v>2.8766666666666701E-2</v>
      </c>
    </row>
    <row r="2284" spans="1:6" ht="18.75" customHeight="1" x14ac:dyDescent="0.3">
      <c r="A2284" t="s">
        <v>2432</v>
      </c>
      <c r="B2284" s="17">
        <v>2.2040000000000002</v>
      </c>
      <c r="C2284" s="17">
        <v>4.6441699999999999</v>
      </c>
      <c r="D2284" s="17">
        <v>1.5885</v>
      </c>
      <c r="E2284" s="17">
        <v>83.5</v>
      </c>
      <c r="F2284" s="19">
        <v>3.295E-2</v>
      </c>
    </row>
    <row r="2285" spans="1:6" ht="18.75" customHeight="1" x14ac:dyDescent="0.3">
      <c r="A2285" t="s">
        <v>2433</v>
      </c>
      <c r="B2285" s="17">
        <v>3.0419999999999998</v>
      </c>
      <c r="C2285" s="17">
        <v>4.3683699999999996</v>
      </c>
      <c r="D2285" s="17">
        <v>1.4797499999999999</v>
      </c>
      <c r="E2285" s="17">
        <v>77.75</v>
      </c>
      <c r="F2285" s="19">
        <v>0.155516666666667</v>
      </c>
    </row>
    <row r="2286" spans="1:6" ht="18.75" customHeight="1" x14ac:dyDescent="0.3">
      <c r="A2286" t="s">
        <v>2434</v>
      </c>
      <c r="B2286" s="17">
        <v>3.0129999999999999</v>
      </c>
      <c r="C2286" s="17">
        <v>3.2149999999999999</v>
      </c>
      <c r="D2286" s="17">
        <v>1.371</v>
      </c>
      <c r="E2286" s="18">
        <v>72</v>
      </c>
      <c r="F2286" s="19">
        <v>0.399733333333333</v>
      </c>
    </row>
    <row r="2287" spans="1:6" ht="18.75" customHeight="1" x14ac:dyDescent="0.3">
      <c r="A2287" t="s">
        <v>2435</v>
      </c>
      <c r="B2287" s="17">
        <v>3.524</v>
      </c>
      <c r="C2287" s="17">
        <v>3.2989999999999999</v>
      </c>
      <c r="D2287" s="17">
        <v>1.357</v>
      </c>
      <c r="E2287" s="18">
        <v>72</v>
      </c>
      <c r="F2287" s="19">
        <v>0.2596</v>
      </c>
    </row>
    <row r="2288" spans="1:6" ht="18.75" customHeight="1" x14ac:dyDescent="0.3">
      <c r="A2288" t="s">
        <v>2436</v>
      </c>
      <c r="B2288" s="17">
        <v>3.3250000000000002</v>
      </c>
      <c r="C2288" s="17">
        <v>3.411</v>
      </c>
      <c r="D2288" s="17">
        <v>1.343</v>
      </c>
      <c r="E2288" s="18">
        <v>72</v>
      </c>
      <c r="F2288" s="19">
        <v>7.2916666666666699E-2</v>
      </c>
    </row>
    <row r="2289" spans="1:6" ht="18.75" customHeight="1" x14ac:dyDescent="0.3">
      <c r="A2289" t="s">
        <v>2437</v>
      </c>
      <c r="B2289" s="17">
        <v>4.5250000000000004</v>
      </c>
      <c r="C2289" s="17">
        <v>3.2149999999999999</v>
      </c>
      <c r="D2289" s="17">
        <v>1.329</v>
      </c>
      <c r="E2289" s="18">
        <v>72</v>
      </c>
      <c r="F2289" s="19">
        <v>7.3516666666666702E-2</v>
      </c>
    </row>
    <row r="2290" spans="1:6" ht="18.75" customHeight="1" x14ac:dyDescent="0.3">
      <c r="A2290" t="s">
        <v>2438</v>
      </c>
      <c r="B2290" s="17">
        <v>3.9630000000000001</v>
      </c>
      <c r="C2290" s="17">
        <v>3.2879999999999998</v>
      </c>
      <c r="D2290" s="17">
        <v>1.3149999999999999</v>
      </c>
      <c r="E2290" s="18">
        <v>72</v>
      </c>
      <c r="F2290" s="19">
        <v>8.5783333333333295E-2</v>
      </c>
    </row>
    <row r="2291" spans="1:6" ht="18.75" customHeight="1" x14ac:dyDescent="0.3">
      <c r="A2291" t="s">
        <v>2439</v>
      </c>
      <c r="B2291" s="17">
        <v>3.7225000000000001</v>
      </c>
      <c r="C2291" s="17">
        <v>4.1029999999999998</v>
      </c>
      <c r="D2291" s="17">
        <v>1.31175</v>
      </c>
      <c r="E2291" s="18">
        <v>72</v>
      </c>
      <c r="F2291" s="19">
        <v>6.4283333333333303E-2</v>
      </c>
    </row>
    <row r="2292" spans="1:6" ht="18.75" customHeight="1" x14ac:dyDescent="0.3">
      <c r="A2292" t="s">
        <v>2440</v>
      </c>
      <c r="B2292" s="17">
        <v>3.7465000000000002</v>
      </c>
      <c r="C2292" s="17">
        <v>3.8359999999999999</v>
      </c>
      <c r="D2292" s="17">
        <v>1.3085</v>
      </c>
      <c r="E2292" s="18">
        <v>72</v>
      </c>
      <c r="F2292" s="19">
        <v>6.6983333333333298E-2</v>
      </c>
    </row>
    <row r="2293" spans="1:6" ht="18.75" customHeight="1" x14ac:dyDescent="0.3">
      <c r="A2293" t="s">
        <v>2441</v>
      </c>
      <c r="B2293" s="17">
        <v>4.2965</v>
      </c>
      <c r="C2293" s="17">
        <v>3.6859999999999999</v>
      </c>
      <c r="D2293" s="17">
        <v>1.30525</v>
      </c>
      <c r="E2293" s="18">
        <v>72</v>
      </c>
      <c r="F2293" s="19">
        <v>8.4433333333333305E-2</v>
      </c>
    </row>
    <row r="2294" spans="1:6" ht="18.75" customHeight="1" x14ac:dyDescent="0.3">
      <c r="A2294" t="s">
        <v>2442</v>
      </c>
      <c r="B2294" s="17">
        <v>3.4495</v>
      </c>
      <c r="C2294" s="17">
        <v>4.1150000000000002</v>
      </c>
      <c r="D2294" s="17">
        <v>1.302</v>
      </c>
      <c r="E2294" s="18">
        <v>72</v>
      </c>
      <c r="F2294" s="19">
        <v>0.12341666666666699</v>
      </c>
    </row>
    <row r="2295" spans="1:6" ht="18.75" customHeight="1" x14ac:dyDescent="0.3">
      <c r="A2295" t="s">
        <v>2443</v>
      </c>
      <c r="B2295" s="17">
        <v>3.6145</v>
      </c>
      <c r="C2295" s="17">
        <v>4.1050000000000004</v>
      </c>
      <c r="D2295" s="17">
        <v>1.29725</v>
      </c>
      <c r="E2295" s="17">
        <v>69.75</v>
      </c>
      <c r="F2295" s="19">
        <v>8.5650000000000004E-2</v>
      </c>
    </row>
    <row r="2296" spans="1:6" ht="18.75" customHeight="1" x14ac:dyDescent="0.3">
      <c r="A2296" t="s">
        <v>2444</v>
      </c>
      <c r="B2296" s="17">
        <v>3.4965000000000002</v>
      </c>
      <c r="C2296" s="17">
        <v>3.6880000000000002</v>
      </c>
      <c r="D2296" s="17">
        <v>1.2925</v>
      </c>
      <c r="E2296" s="17">
        <v>67.5</v>
      </c>
      <c r="F2296" s="19">
        <v>8.4516666666666698E-2</v>
      </c>
    </row>
    <row r="2297" spans="1:6" ht="18.75" customHeight="1" x14ac:dyDescent="0.3">
      <c r="A2297" t="s">
        <v>2445</v>
      </c>
      <c r="B2297" s="17">
        <v>3.9740000000000002</v>
      </c>
      <c r="C2297" s="17">
        <v>3.54</v>
      </c>
      <c r="D2297" s="17">
        <v>1.28775</v>
      </c>
      <c r="E2297" s="17">
        <v>65.25</v>
      </c>
      <c r="F2297" s="19">
        <v>8.7083333333333304E-2</v>
      </c>
    </row>
    <row r="2298" spans="1:6" ht="18.75" customHeight="1" x14ac:dyDescent="0.3">
      <c r="A2298" t="s">
        <v>2446</v>
      </c>
      <c r="B2298" s="17">
        <v>3.71</v>
      </c>
      <c r="C2298" s="17">
        <v>3.7629999999999999</v>
      </c>
      <c r="D2298" s="17">
        <v>1.2829999999999999</v>
      </c>
      <c r="E2298" s="18">
        <v>63</v>
      </c>
      <c r="F2298" s="19">
        <v>7.7766666666666706E-2</v>
      </c>
    </row>
    <row r="2299" spans="1:6" ht="18.75" customHeight="1" x14ac:dyDescent="0.3">
      <c r="A2299" t="s">
        <v>2447</v>
      </c>
      <c r="B2299" s="17">
        <v>3.6019999999999999</v>
      </c>
      <c r="C2299" s="17">
        <v>3.4369999999999998</v>
      </c>
      <c r="D2299" s="17">
        <v>1.2809999999999999</v>
      </c>
      <c r="E2299" s="18">
        <v>54</v>
      </c>
      <c r="F2299" s="19">
        <v>3.26833333333333E-2</v>
      </c>
    </row>
    <row r="2300" spans="1:6" ht="18.75" customHeight="1" x14ac:dyDescent="0.3">
      <c r="A2300" t="s">
        <v>2448</v>
      </c>
      <c r="B2300" s="17">
        <v>4.05</v>
      </c>
      <c r="C2300" s="17">
        <v>2.5190000000000001</v>
      </c>
      <c r="D2300" s="17">
        <v>1.2789999999999999</v>
      </c>
      <c r="E2300" s="18">
        <v>45</v>
      </c>
      <c r="F2300" s="19">
        <v>3.1566666666666701E-2</v>
      </c>
    </row>
    <row r="2301" spans="1:6" ht="18.75" customHeight="1" x14ac:dyDescent="0.3">
      <c r="A2301" t="s">
        <v>2449</v>
      </c>
      <c r="B2301" s="17">
        <v>3.8944999999999999</v>
      </c>
      <c r="C2301" s="17">
        <v>2.04</v>
      </c>
      <c r="D2301" s="17">
        <v>1.2769999999999999</v>
      </c>
      <c r="E2301" s="18">
        <v>36</v>
      </c>
      <c r="F2301" s="19">
        <v>5.2049999999999999E-2</v>
      </c>
    </row>
    <row r="2302" spans="1:6" ht="18.75" customHeight="1" x14ac:dyDescent="0.3">
      <c r="A2302" t="s">
        <v>2450</v>
      </c>
      <c r="B2302" s="17">
        <v>4.0884999999999998</v>
      </c>
      <c r="C2302" s="17">
        <v>1.7330000000000001</v>
      </c>
      <c r="D2302" s="17">
        <v>1.2749999999999999</v>
      </c>
      <c r="E2302" s="18">
        <v>27</v>
      </c>
      <c r="F2302" s="19">
        <v>7.3550000000000004E-2</v>
      </c>
    </row>
    <row r="2303" spans="1:6" ht="18.75" customHeight="1" x14ac:dyDescent="0.3">
      <c r="A2303" t="s">
        <v>2451</v>
      </c>
      <c r="B2303" s="17">
        <v>3.5295000000000001</v>
      </c>
      <c r="C2303" s="17">
        <v>1.33</v>
      </c>
      <c r="D2303" s="17">
        <v>1.2709999999999999</v>
      </c>
      <c r="E2303" s="17">
        <v>24.75</v>
      </c>
      <c r="F2303" s="19">
        <v>3.9066666666666701E-2</v>
      </c>
    </row>
    <row r="2304" spans="1:6" ht="18.75" customHeight="1" x14ac:dyDescent="0.3">
      <c r="A2304" t="s">
        <v>2452</v>
      </c>
      <c r="B2304" s="17">
        <v>3.7235</v>
      </c>
      <c r="C2304" s="17">
        <v>1.091</v>
      </c>
      <c r="D2304" s="17">
        <v>1.2669999999999999</v>
      </c>
      <c r="E2304" s="17">
        <v>22.5</v>
      </c>
      <c r="F2304" s="19">
        <v>2.0299999999999999E-2</v>
      </c>
    </row>
    <row r="2305" spans="1:6" ht="18.75" customHeight="1" x14ac:dyDescent="0.3">
      <c r="A2305" t="s">
        <v>2453</v>
      </c>
      <c r="B2305" s="17">
        <v>4.1505000000000001</v>
      </c>
      <c r="C2305" s="17">
        <v>1.0229999999999999</v>
      </c>
      <c r="D2305" s="17">
        <v>1.2629999999999999</v>
      </c>
      <c r="E2305" s="17">
        <v>20.25</v>
      </c>
      <c r="F2305" s="19">
        <v>2.38333333333333E-2</v>
      </c>
    </row>
    <row r="2306" spans="1:6" ht="18.75" customHeight="1" x14ac:dyDescent="0.3">
      <c r="A2306" t="s">
        <v>2454</v>
      </c>
      <c r="B2306" s="17">
        <v>3.8205</v>
      </c>
      <c r="C2306" s="17">
        <v>1.4930000000000001</v>
      </c>
      <c r="D2306" s="17">
        <v>1.2589999999999999</v>
      </c>
      <c r="E2306" s="18">
        <v>18</v>
      </c>
      <c r="F2306" s="19">
        <v>3.7650000000000003E-2</v>
      </c>
    </row>
    <row r="2307" spans="1:6" ht="18.75" customHeight="1" x14ac:dyDescent="0.3">
      <c r="A2307" t="s">
        <v>2455</v>
      </c>
      <c r="B2307" s="17">
        <v>3.5815000000000001</v>
      </c>
      <c r="C2307" s="17">
        <v>1.5840000000000001</v>
      </c>
      <c r="D2307" s="17">
        <v>1.2585</v>
      </c>
      <c r="E2307" s="17">
        <v>16.75</v>
      </c>
      <c r="F2307" s="19">
        <v>2.3199999999999998E-2</v>
      </c>
    </row>
    <row r="2308" spans="1:6" ht="18.75" customHeight="1" x14ac:dyDescent="0.3">
      <c r="A2308" t="s">
        <v>2456</v>
      </c>
      <c r="B2308" s="17">
        <v>3.9275000000000002</v>
      </c>
      <c r="C2308" s="17">
        <v>1.849</v>
      </c>
      <c r="D2308" s="17">
        <v>1.258</v>
      </c>
      <c r="E2308" s="17">
        <v>15.5</v>
      </c>
      <c r="F2308" s="19">
        <v>2.52833333333333E-2</v>
      </c>
    </row>
    <row r="2309" spans="1:6" ht="18.75" customHeight="1" x14ac:dyDescent="0.3">
      <c r="A2309" t="s">
        <v>2457</v>
      </c>
      <c r="B2309" s="17">
        <v>3.1659999999999999</v>
      </c>
      <c r="C2309" s="17">
        <v>0.64700000000000002</v>
      </c>
      <c r="D2309" s="17">
        <v>1.2575000000000001</v>
      </c>
      <c r="E2309" s="17">
        <v>14.25</v>
      </c>
      <c r="F2309" s="19">
        <v>2.5233333333333299E-2</v>
      </c>
    </row>
    <row r="2310" spans="1:6" ht="18.75" customHeight="1" x14ac:dyDescent="0.3">
      <c r="A2310" t="s">
        <v>2458</v>
      </c>
      <c r="B2310" s="17">
        <v>3.29</v>
      </c>
      <c r="C2310" s="17">
        <v>0.51</v>
      </c>
      <c r="D2310" s="17">
        <v>1.2569999999999999</v>
      </c>
      <c r="E2310" s="18">
        <v>13</v>
      </c>
      <c r="F2310" s="19">
        <v>5.2999999999999999E-2</v>
      </c>
    </row>
    <row r="2311" spans="1:6" ht="18.75" customHeight="1" x14ac:dyDescent="0.3">
      <c r="A2311" t="s">
        <v>2459</v>
      </c>
      <c r="B2311" s="17">
        <v>3.0145</v>
      </c>
      <c r="C2311" s="17">
        <v>0.498</v>
      </c>
      <c r="D2311" s="17">
        <v>1.254</v>
      </c>
      <c r="E2311" s="17">
        <v>12.75</v>
      </c>
      <c r="F2311" s="19">
        <v>2.7183333333333299E-2</v>
      </c>
    </row>
    <row r="2312" spans="1:6" ht="18.75" customHeight="1" x14ac:dyDescent="0.3">
      <c r="A2312" t="s">
        <v>2460</v>
      </c>
      <c r="B2312" s="17">
        <v>3.0474999999999999</v>
      </c>
      <c r="C2312" s="17">
        <v>0.57099999999999995</v>
      </c>
      <c r="D2312" s="17">
        <v>1.2509999999999999</v>
      </c>
      <c r="E2312" s="17">
        <v>12.5</v>
      </c>
      <c r="F2312" s="19">
        <v>1.315E-2</v>
      </c>
    </row>
    <row r="2313" spans="1:6" ht="18.75" customHeight="1" x14ac:dyDescent="0.3">
      <c r="A2313" t="s">
        <v>2461</v>
      </c>
      <c r="B2313" s="17">
        <v>3.5005000000000002</v>
      </c>
      <c r="C2313" s="17">
        <v>0.503</v>
      </c>
      <c r="D2313" s="17">
        <v>1.248</v>
      </c>
      <c r="E2313" s="17">
        <v>12.25</v>
      </c>
      <c r="F2313" s="19">
        <v>2.06833333333333E-2</v>
      </c>
    </row>
    <row r="2314" spans="1:6" ht="18.75" customHeight="1" x14ac:dyDescent="0.3">
      <c r="A2314" t="s">
        <v>2462</v>
      </c>
      <c r="B2314" s="17">
        <v>3.2995000000000001</v>
      </c>
      <c r="C2314" s="17">
        <v>0.53200000000000003</v>
      </c>
      <c r="D2314" s="17">
        <v>1.2450000000000001</v>
      </c>
      <c r="E2314" s="18">
        <v>12</v>
      </c>
      <c r="F2314" s="19">
        <v>3.3166666666666698E-2</v>
      </c>
    </row>
    <row r="2315" spans="1:6" ht="18.75" customHeight="1" x14ac:dyDescent="0.3">
      <c r="A2315" t="s">
        <v>2463</v>
      </c>
      <c r="B2315" s="17">
        <v>3.0265</v>
      </c>
      <c r="C2315" s="17">
        <v>0.48599999999999999</v>
      </c>
      <c r="D2315" s="17">
        <v>1.2457499999999999</v>
      </c>
      <c r="E2315" s="18">
        <v>11</v>
      </c>
      <c r="F2315" s="19">
        <v>3.01333333333333E-2</v>
      </c>
    </row>
    <row r="2316" spans="1:6" ht="18.75" customHeight="1" x14ac:dyDescent="0.3">
      <c r="A2316" t="s">
        <v>2464</v>
      </c>
      <c r="B2316" s="17">
        <v>3.3664999999999998</v>
      </c>
      <c r="C2316" s="17">
        <v>0.63600000000000001</v>
      </c>
      <c r="D2316" s="17">
        <v>1.2464999999999999</v>
      </c>
      <c r="E2316" s="18">
        <v>10</v>
      </c>
      <c r="F2316" s="19">
        <v>0.35044999999999998</v>
      </c>
    </row>
    <row r="2317" spans="1:6" ht="18.75" customHeight="1" x14ac:dyDescent="0.3">
      <c r="A2317" t="s">
        <v>2465</v>
      </c>
      <c r="B2317" s="17">
        <v>3.5914999999999999</v>
      </c>
      <c r="C2317" s="17">
        <v>0.505</v>
      </c>
      <c r="D2317" s="17">
        <v>1.24725</v>
      </c>
      <c r="E2317" s="18">
        <v>9</v>
      </c>
      <c r="F2317" s="19">
        <v>0.415866666666667</v>
      </c>
    </row>
    <row r="2318" spans="1:6" ht="18.75" customHeight="1" x14ac:dyDescent="0.3">
      <c r="A2318" t="s">
        <v>2466</v>
      </c>
      <c r="B2318" s="17">
        <v>3.2454999999999998</v>
      </c>
      <c r="C2318" s="17">
        <v>0.96499999999999997</v>
      </c>
      <c r="D2318" s="17">
        <v>1.248</v>
      </c>
      <c r="E2318" s="18">
        <v>8</v>
      </c>
      <c r="F2318" s="19">
        <v>7.5733333333333305E-2</v>
      </c>
    </row>
    <row r="2319" spans="1:6" ht="18.75" customHeight="1" x14ac:dyDescent="0.3">
      <c r="A2319" t="s">
        <v>2467</v>
      </c>
      <c r="B2319" s="17">
        <v>3.3414999999999999</v>
      </c>
      <c r="C2319" s="17">
        <v>0.52200000000000002</v>
      </c>
      <c r="D2319" s="17">
        <v>1.248</v>
      </c>
      <c r="E2319" s="18">
        <v>8</v>
      </c>
      <c r="F2319" s="19">
        <v>2.52833333333333E-2</v>
      </c>
    </row>
    <row r="2320" spans="1:6" ht="18.75" customHeight="1" x14ac:dyDescent="0.3">
      <c r="A2320" t="s">
        <v>2468</v>
      </c>
      <c r="B2320" s="17">
        <v>3.4845000000000002</v>
      </c>
      <c r="C2320" s="17">
        <v>0.49099999999999999</v>
      </c>
      <c r="D2320" s="17">
        <v>1.248</v>
      </c>
      <c r="E2320" s="18">
        <v>8</v>
      </c>
      <c r="F2320" s="19">
        <v>1.3383333333333299E-2</v>
      </c>
    </row>
    <row r="2321" spans="1:6" ht="18.75" customHeight="1" x14ac:dyDescent="0.3">
      <c r="A2321" t="s">
        <v>2469</v>
      </c>
      <c r="B2321" s="17">
        <v>3.3330000000000002</v>
      </c>
      <c r="C2321" s="17">
        <v>0.55000000000000004</v>
      </c>
      <c r="D2321" s="17">
        <v>1.248</v>
      </c>
      <c r="E2321" s="18">
        <v>8</v>
      </c>
      <c r="F2321" s="19">
        <v>1.9349999999999999E-2</v>
      </c>
    </row>
    <row r="2322" spans="1:6" ht="18.75" customHeight="1" x14ac:dyDescent="0.3">
      <c r="A2322" t="s">
        <v>2470</v>
      </c>
      <c r="B2322" s="17">
        <v>3.262</v>
      </c>
      <c r="C2322" s="17">
        <v>0.47299999999999998</v>
      </c>
      <c r="D2322" s="17">
        <v>1.248</v>
      </c>
      <c r="E2322" s="18">
        <v>8</v>
      </c>
      <c r="F2322" s="19">
        <v>3.33833333333333E-2</v>
      </c>
    </row>
    <row r="2323" spans="1:6" ht="18.75" customHeight="1" x14ac:dyDescent="0.3">
      <c r="A2323" t="s">
        <v>2471</v>
      </c>
      <c r="B2323" s="17">
        <v>3.9319999999999999</v>
      </c>
      <c r="C2323" s="17">
        <v>0.60499999999999998</v>
      </c>
      <c r="D2323" s="17">
        <v>1.2470000000000001</v>
      </c>
      <c r="E2323" s="17">
        <v>8.75</v>
      </c>
      <c r="F2323" s="19">
        <v>3.1666666666666697E-2</v>
      </c>
    </row>
    <row r="2324" spans="1:6" ht="18.75" customHeight="1" x14ac:dyDescent="0.3">
      <c r="A2324" t="s">
        <v>2472</v>
      </c>
      <c r="B2324" s="17">
        <v>3.4340000000000002</v>
      </c>
      <c r="C2324" s="17">
        <v>0.44800000000000001</v>
      </c>
      <c r="D2324" s="17">
        <v>1.246</v>
      </c>
      <c r="E2324" s="17">
        <v>9.5</v>
      </c>
      <c r="F2324" s="19">
        <v>1.6916666666666701E-2</v>
      </c>
    </row>
    <row r="2325" spans="1:6" ht="18.75" customHeight="1" x14ac:dyDescent="0.3">
      <c r="A2325" t="s">
        <v>2473</v>
      </c>
      <c r="B2325" s="17">
        <v>3.29</v>
      </c>
      <c r="C2325" s="17">
        <v>0.56399999999999995</v>
      </c>
      <c r="D2325" s="17">
        <v>1.2450000000000001</v>
      </c>
      <c r="E2325" s="17">
        <v>10.25</v>
      </c>
      <c r="F2325" s="19">
        <v>2.1233333333333299E-2</v>
      </c>
    </row>
    <row r="2326" spans="1:6" ht="18.75" customHeight="1" x14ac:dyDescent="0.3">
      <c r="A2326" t="s">
        <v>2474</v>
      </c>
      <c r="B2326" s="17">
        <v>3.3479999999999999</v>
      </c>
      <c r="C2326" s="17">
        <v>0.47599999999999998</v>
      </c>
      <c r="D2326" s="17">
        <v>1.244</v>
      </c>
      <c r="E2326" s="18">
        <v>11</v>
      </c>
      <c r="F2326" s="19">
        <v>5.2883333333333303E-2</v>
      </c>
    </row>
    <row r="2327" spans="1:6" ht="18.75" customHeight="1" x14ac:dyDescent="0.3">
      <c r="A2327" t="s">
        <v>2475</v>
      </c>
      <c r="B2327" s="17">
        <v>3.1465000000000001</v>
      </c>
      <c r="C2327" s="17">
        <v>0.51800000000000002</v>
      </c>
      <c r="D2327" s="17">
        <v>1.252</v>
      </c>
      <c r="E2327" s="18">
        <v>11</v>
      </c>
      <c r="F2327" s="19">
        <v>3.3316666666666703E-2</v>
      </c>
    </row>
    <row r="2328" spans="1:6" ht="18.75" customHeight="1" x14ac:dyDescent="0.3">
      <c r="A2328" t="s">
        <v>2476</v>
      </c>
      <c r="B2328" s="17">
        <v>5.6275000000000004</v>
      </c>
      <c r="C2328" s="17">
        <v>0.95699999999999996</v>
      </c>
      <c r="D2328" s="17">
        <v>1.26</v>
      </c>
      <c r="E2328" s="18">
        <v>11</v>
      </c>
      <c r="F2328" s="19">
        <v>1.2966666666666699E-2</v>
      </c>
    </row>
    <row r="2329" spans="1:6" ht="18.75" customHeight="1" x14ac:dyDescent="0.3">
      <c r="A2329" t="s">
        <v>2477</v>
      </c>
      <c r="B2329" s="17">
        <v>8.5135000000000005</v>
      </c>
      <c r="C2329" s="17">
        <v>0.48899999999999999</v>
      </c>
      <c r="D2329" s="17">
        <v>1.268</v>
      </c>
      <c r="E2329" s="18">
        <v>11</v>
      </c>
      <c r="F2329" s="19">
        <v>1.7483333333333299E-2</v>
      </c>
    </row>
    <row r="2330" spans="1:6" ht="18.75" customHeight="1" x14ac:dyDescent="0.3">
      <c r="A2330" t="s">
        <v>2478</v>
      </c>
      <c r="B2330" s="17">
        <v>12.2415</v>
      </c>
      <c r="C2330" s="17">
        <v>0.58299999999999996</v>
      </c>
      <c r="D2330" s="17">
        <v>1.276</v>
      </c>
      <c r="E2330" s="18">
        <v>11</v>
      </c>
      <c r="F2330" s="19">
        <v>3.3149999999999999E-2</v>
      </c>
    </row>
    <row r="2331" spans="1:6" ht="18.75" customHeight="1" x14ac:dyDescent="0.3">
      <c r="A2331" t="s">
        <v>2479</v>
      </c>
      <c r="B2331" s="17">
        <v>14.439</v>
      </c>
      <c r="C2331" s="17">
        <v>0.47099999999999997</v>
      </c>
      <c r="D2331" s="17">
        <v>1.57775</v>
      </c>
      <c r="E2331" s="17">
        <v>19.25</v>
      </c>
      <c r="F2331" s="19">
        <v>2.4400000000000002E-2</v>
      </c>
    </row>
    <row r="2332" spans="1:6" ht="18.75" customHeight="1" x14ac:dyDescent="0.3">
      <c r="A2332" t="s">
        <v>2480</v>
      </c>
      <c r="B2332" s="17">
        <v>14.943</v>
      </c>
      <c r="C2332" s="17">
        <v>0.57299999999999995</v>
      </c>
      <c r="D2332" s="17">
        <v>1.8794999999999999</v>
      </c>
      <c r="E2332" s="17">
        <v>27.5</v>
      </c>
      <c r="F2332" s="19">
        <v>2.5433333333333301E-2</v>
      </c>
    </row>
    <row r="2333" spans="1:6" ht="18.75" customHeight="1" x14ac:dyDescent="0.3">
      <c r="A2333" t="s">
        <v>2481</v>
      </c>
      <c r="B2333" s="17">
        <v>13.864000000000001</v>
      </c>
      <c r="C2333" s="17">
        <v>0.44400000000000001</v>
      </c>
      <c r="D2333" s="17">
        <v>2.1812499999999999</v>
      </c>
      <c r="E2333" s="17">
        <v>35.75</v>
      </c>
      <c r="F2333" s="19">
        <v>1.60833333333333E-2</v>
      </c>
    </row>
    <row r="2334" spans="1:6" ht="18.75" customHeight="1" x14ac:dyDescent="0.3">
      <c r="A2334" t="s">
        <v>2482</v>
      </c>
      <c r="B2334" s="17">
        <v>13.853999999999999</v>
      </c>
      <c r="C2334" s="17">
        <v>0.54200000000000004</v>
      </c>
      <c r="D2334" s="17">
        <v>2.4830000000000001</v>
      </c>
      <c r="E2334" s="18">
        <v>44</v>
      </c>
      <c r="F2334" s="19">
        <v>4.095E-2</v>
      </c>
    </row>
    <row r="2335" spans="1:6" ht="18.75" customHeight="1" x14ac:dyDescent="0.3">
      <c r="A2335" t="s">
        <v>2483</v>
      </c>
      <c r="B2335" s="17">
        <v>12.6045</v>
      </c>
      <c r="C2335" s="17">
        <v>0.50800000000000001</v>
      </c>
      <c r="D2335" s="17">
        <v>2.6669999999999998</v>
      </c>
      <c r="E2335" s="17">
        <v>47.25</v>
      </c>
      <c r="F2335" s="19">
        <v>3.53333333333333E-2</v>
      </c>
    </row>
    <row r="2336" spans="1:6" ht="18.75" customHeight="1" x14ac:dyDescent="0.3">
      <c r="A2336" t="s">
        <v>2484</v>
      </c>
      <c r="B2336" s="17">
        <v>19.395499999999998</v>
      </c>
      <c r="C2336" s="17">
        <v>0.48099999999999998</v>
      </c>
      <c r="D2336" s="17">
        <v>2.851</v>
      </c>
      <c r="E2336" s="17">
        <v>50.5</v>
      </c>
      <c r="F2336" s="19">
        <v>2.7050000000000001E-2</v>
      </c>
    </row>
    <row r="2337" spans="1:6" ht="18.75" customHeight="1" x14ac:dyDescent="0.3">
      <c r="A2337" t="s">
        <v>2485</v>
      </c>
      <c r="B2337" s="17">
        <v>18.7605</v>
      </c>
      <c r="C2337" s="17">
        <v>0.52400000000000002</v>
      </c>
      <c r="D2337" s="17">
        <v>3.0350000000000001</v>
      </c>
      <c r="E2337" s="17">
        <v>53.75</v>
      </c>
      <c r="F2337" s="19">
        <v>1.3133333333333301E-2</v>
      </c>
    </row>
    <row r="2338" spans="1:6" ht="18.75" customHeight="1" x14ac:dyDescent="0.3">
      <c r="A2338" t="s">
        <v>2486</v>
      </c>
      <c r="B2338" s="17">
        <v>13.868499999999999</v>
      </c>
      <c r="C2338" s="17">
        <v>0.97599999999999998</v>
      </c>
      <c r="D2338" s="17">
        <v>3.2189999999999999</v>
      </c>
      <c r="E2338" s="18">
        <v>57</v>
      </c>
      <c r="F2338" s="19">
        <v>3.3616666666666697E-2</v>
      </c>
    </row>
    <row r="2339" spans="1:6" ht="18.75" customHeight="1" x14ac:dyDescent="0.3">
      <c r="A2339" t="s">
        <v>2487</v>
      </c>
      <c r="B2339" s="17">
        <v>15.058999999999999</v>
      </c>
      <c r="C2339" s="17">
        <v>0.51600000000000001</v>
      </c>
      <c r="D2339" s="17">
        <v>3.1492499999999999</v>
      </c>
      <c r="E2339" s="17">
        <v>62.75</v>
      </c>
      <c r="F2339" s="19">
        <v>1.9383333333333301E-2</v>
      </c>
    </row>
    <row r="2340" spans="1:6" ht="18.75" customHeight="1" x14ac:dyDescent="0.3">
      <c r="A2340" t="s">
        <v>2488</v>
      </c>
      <c r="B2340" s="17">
        <v>14.819000000000001</v>
      </c>
      <c r="C2340" s="17">
        <v>0.443</v>
      </c>
      <c r="D2340" s="17">
        <v>3.0794999999999999</v>
      </c>
      <c r="E2340" s="17">
        <v>68.5</v>
      </c>
      <c r="F2340" s="19">
        <v>2.5866666666666701E-2</v>
      </c>
    </row>
    <row r="2341" spans="1:6" ht="18.75" customHeight="1" x14ac:dyDescent="0.3">
      <c r="A2341" t="s">
        <v>2489</v>
      </c>
      <c r="B2341" s="17">
        <v>16.026499999999999</v>
      </c>
      <c r="C2341" s="17">
        <v>0.56799999999999995</v>
      </c>
      <c r="D2341" s="17">
        <v>3.0097499999999999</v>
      </c>
      <c r="E2341" s="17">
        <v>74.25</v>
      </c>
      <c r="F2341" s="19">
        <v>2.2183333333333301E-2</v>
      </c>
    </row>
    <row r="2342" spans="1:6" ht="18.75" customHeight="1" x14ac:dyDescent="0.3">
      <c r="A2342" t="s">
        <v>2490</v>
      </c>
      <c r="B2342" s="17">
        <v>20.0395</v>
      </c>
      <c r="C2342" s="17">
        <v>0.54484999999999995</v>
      </c>
      <c r="D2342" s="17">
        <v>2.94</v>
      </c>
      <c r="E2342" s="18">
        <v>80</v>
      </c>
      <c r="F2342" s="19">
        <v>3.6166666666666701E-2</v>
      </c>
    </row>
    <row r="2343" spans="1:6" ht="18.75" customHeight="1" x14ac:dyDescent="0.3">
      <c r="A2343" t="s">
        <v>2491</v>
      </c>
      <c r="B2343" s="17">
        <v>18.747499999999999</v>
      </c>
      <c r="C2343" s="17">
        <v>1.6142300000000001</v>
      </c>
      <c r="D2343" s="17">
        <v>2.92075</v>
      </c>
      <c r="E2343" s="17">
        <v>80.5</v>
      </c>
      <c r="F2343" s="19">
        <v>0.15973333333333301</v>
      </c>
    </row>
    <row r="2344" spans="1:6" ht="18.75" customHeight="1" x14ac:dyDescent="0.3">
      <c r="A2344" t="s">
        <v>2492</v>
      </c>
      <c r="B2344" s="17">
        <v>14.916499999999999</v>
      </c>
      <c r="C2344" s="17">
        <v>2.2544</v>
      </c>
      <c r="D2344" s="17">
        <v>2.9015</v>
      </c>
      <c r="E2344" s="18">
        <v>81</v>
      </c>
      <c r="F2344" s="19">
        <v>4.7633333333697098E-2</v>
      </c>
    </row>
    <row r="2345" spans="1:6" ht="18.75" customHeight="1" x14ac:dyDescent="0.3">
      <c r="A2345" t="s">
        <v>2493</v>
      </c>
      <c r="B2345" s="17">
        <v>14.881500000000001</v>
      </c>
      <c r="C2345" s="17">
        <v>2.67374</v>
      </c>
      <c r="D2345" s="17">
        <v>2.88225</v>
      </c>
      <c r="E2345" s="17">
        <v>81.5</v>
      </c>
      <c r="F2345" s="19">
        <v>6.1333333331878098E-2</v>
      </c>
    </row>
    <row r="2346" spans="1:6" ht="18.75" customHeight="1" x14ac:dyDescent="0.3">
      <c r="A2346" t="s">
        <v>2494</v>
      </c>
      <c r="B2346" s="17">
        <v>12.1305</v>
      </c>
      <c r="C2346" s="17">
        <v>3.50576</v>
      </c>
      <c r="D2346" s="17">
        <v>2.863</v>
      </c>
      <c r="E2346" s="18">
        <v>82</v>
      </c>
      <c r="F2346" s="19">
        <v>3.2116666667394302E-2</v>
      </c>
    </row>
    <row r="2347" spans="1:6" ht="18.75" customHeight="1" x14ac:dyDescent="0.3">
      <c r="A2347" t="s">
        <v>2495</v>
      </c>
      <c r="B2347" s="17">
        <v>13.304500000000001</v>
      </c>
      <c r="C2347" s="17">
        <v>4.0970500000000003</v>
      </c>
      <c r="D2347" s="17">
        <v>2.8054999999999999</v>
      </c>
      <c r="E2347" s="17">
        <v>82.25</v>
      </c>
      <c r="F2347" s="20">
        <v>0</v>
      </c>
    </row>
    <row r="2348" spans="1:6" ht="18.75" customHeight="1" x14ac:dyDescent="0.3">
      <c r="A2348" t="s">
        <v>2496</v>
      </c>
      <c r="B2348" s="17">
        <v>16.648499999999999</v>
      </c>
      <c r="C2348" s="17">
        <v>3.8101600000000002</v>
      </c>
      <c r="D2348" s="17">
        <v>2.7480000000000002</v>
      </c>
      <c r="E2348" s="17">
        <v>82.5</v>
      </c>
      <c r="F2348" s="19">
        <v>1.7249999999272399E-2</v>
      </c>
    </row>
    <row r="2349" spans="1:6" ht="18.75" customHeight="1" x14ac:dyDescent="0.3">
      <c r="A2349" t="s">
        <v>2497</v>
      </c>
      <c r="B2349" s="17">
        <v>18.297499999999999</v>
      </c>
      <c r="C2349" s="17">
        <v>3.8494199999999998</v>
      </c>
      <c r="D2349" s="17">
        <v>2.6905000000000001</v>
      </c>
      <c r="E2349" s="17">
        <v>82.75</v>
      </c>
      <c r="F2349" s="19">
        <v>0.10714999999963599</v>
      </c>
    </row>
    <row r="2350" spans="1:6" ht="18.75" customHeight="1" x14ac:dyDescent="0.3">
      <c r="A2350" t="s">
        <v>2498</v>
      </c>
      <c r="B2350" s="17">
        <v>17.6755</v>
      </c>
      <c r="C2350" s="17">
        <v>4.0720499999999999</v>
      </c>
      <c r="D2350" s="17">
        <v>2.633</v>
      </c>
      <c r="E2350" s="18">
        <v>83</v>
      </c>
      <c r="F2350" s="20">
        <v>0</v>
      </c>
    </row>
    <row r="2351" spans="1:6" ht="18.75" customHeight="1" x14ac:dyDescent="0.3">
      <c r="A2351" t="s">
        <v>2499</v>
      </c>
      <c r="B2351" s="17">
        <v>18.754999999999999</v>
      </c>
      <c r="C2351" s="17">
        <v>3.6256599999999999</v>
      </c>
      <c r="D2351" s="17">
        <v>2.7765</v>
      </c>
      <c r="E2351" s="17">
        <v>84.5</v>
      </c>
      <c r="F2351" s="19">
        <v>1.44999999996362E-2</v>
      </c>
    </row>
    <row r="2352" spans="1:6" ht="18.75" customHeight="1" x14ac:dyDescent="0.3">
      <c r="A2352" t="s">
        <v>2500</v>
      </c>
      <c r="B2352" s="17">
        <v>19.834</v>
      </c>
      <c r="C2352" s="17">
        <v>3.6605400000000001</v>
      </c>
      <c r="D2352" s="17">
        <v>2.92</v>
      </c>
      <c r="E2352" s="18">
        <v>86</v>
      </c>
      <c r="F2352" s="19">
        <v>0.13055</v>
      </c>
    </row>
    <row r="2353" spans="1:6" ht="18.75" customHeight="1" x14ac:dyDescent="0.3">
      <c r="A2353" t="s">
        <v>2501</v>
      </c>
      <c r="B2353" s="17">
        <v>25.801500000000001</v>
      </c>
      <c r="C2353" s="17">
        <v>4.2659500000000001</v>
      </c>
      <c r="D2353" s="17">
        <v>3.0634999999999999</v>
      </c>
      <c r="E2353" s="17">
        <v>87.5</v>
      </c>
      <c r="F2353" s="20">
        <v>1.6666666302789201E-5</v>
      </c>
    </row>
    <row r="2354" spans="1:6" ht="18.75" customHeight="1" x14ac:dyDescent="0.3">
      <c r="A2354" t="s">
        <v>2502</v>
      </c>
      <c r="B2354" s="17">
        <v>28.003499999999999</v>
      </c>
      <c r="C2354" s="17">
        <v>3.7442500000000001</v>
      </c>
      <c r="D2354" s="17">
        <v>3.2069999999999999</v>
      </c>
      <c r="E2354" s="18">
        <v>89</v>
      </c>
      <c r="F2354" s="19">
        <v>0.29144999999999999</v>
      </c>
    </row>
    <row r="2355" spans="1:6" ht="18.75" customHeight="1" x14ac:dyDescent="0.3">
      <c r="A2355" t="s">
        <v>2503</v>
      </c>
      <c r="B2355" s="17">
        <v>34.200000000000003</v>
      </c>
      <c r="C2355" s="17">
        <v>3.8776600000000001</v>
      </c>
      <c r="D2355" s="17">
        <v>3.0342500000000001</v>
      </c>
      <c r="E2355" s="17">
        <v>88.25</v>
      </c>
      <c r="F2355" s="19">
        <v>0.18410000000000001</v>
      </c>
    </row>
    <row r="2356" spans="1:6" ht="18.75" customHeight="1" x14ac:dyDescent="0.3">
      <c r="A2356" t="s">
        <v>2504</v>
      </c>
      <c r="B2356" s="17">
        <v>28.498000000000001</v>
      </c>
      <c r="C2356" s="17">
        <v>4.0960299999999998</v>
      </c>
      <c r="D2356" s="17">
        <v>2.8614999999999999</v>
      </c>
      <c r="E2356" s="17">
        <v>87.5</v>
      </c>
      <c r="F2356" s="19">
        <v>8.0166666666666705E-2</v>
      </c>
    </row>
    <row r="2357" spans="1:6" ht="18.75" customHeight="1" x14ac:dyDescent="0.3">
      <c r="A2357" t="s">
        <v>2505</v>
      </c>
      <c r="B2357" s="17">
        <v>26.332000000000001</v>
      </c>
      <c r="C2357" s="17">
        <v>2.7075800000000001</v>
      </c>
      <c r="D2357" s="17">
        <v>2.6887500000000002</v>
      </c>
      <c r="E2357" s="17">
        <v>86.75</v>
      </c>
      <c r="F2357" s="19">
        <v>0.109666666666667</v>
      </c>
    </row>
    <row r="2358" spans="1:6" ht="18.75" customHeight="1" x14ac:dyDescent="0.3">
      <c r="A2358" t="s">
        <v>2506</v>
      </c>
      <c r="B2358" s="17">
        <v>25.413</v>
      </c>
      <c r="C2358" s="17">
        <v>2.3479100000000002</v>
      </c>
      <c r="D2358" s="17">
        <v>2.516</v>
      </c>
      <c r="E2358" s="18">
        <v>86</v>
      </c>
      <c r="F2358" s="20">
        <v>0</v>
      </c>
    </row>
    <row r="2359" spans="1:6" ht="18.75" customHeight="1" x14ac:dyDescent="0.3">
      <c r="A2359" t="s">
        <v>2507</v>
      </c>
      <c r="B2359" s="17">
        <v>26.236499999999999</v>
      </c>
      <c r="C2359" s="17">
        <v>0.75634000000000001</v>
      </c>
      <c r="D2359" s="17">
        <v>2.45275</v>
      </c>
      <c r="E2359" s="17">
        <v>82.25</v>
      </c>
      <c r="F2359" s="19">
        <v>5.4266666666666699E-2</v>
      </c>
    </row>
    <row r="2360" spans="1:6" ht="18.75" customHeight="1" x14ac:dyDescent="0.3">
      <c r="A2360" t="s">
        <v>2508</v>
      </c>
      <c r="B2360" s="17">
        <v>22.9115</v>
      </c>
      <c r="C2360" s="17">
        <v>0.61114999999999997</v>
      </c>
      <c r="D2360" s="17">
        <v>2.3895</v>
      </c>
      <c r="E2360" s="17">
        <v>78.5</v>
      </c>
      <c r="F2360" s="19">
        <v>0.22989999999999999</v>
      </c>
    </row>
    <row r="2361" spans="1:6" ht="18.75" customHeight="1" x14ac:dyDescent="0.3">
      <c r="A2361" t="s">
        <v>2509</v>
      </c>
      <c r="B2361" s="17">
        <v>17.927499999999998</v>
      </c>
      <c r="C2361" s="17">
        <v>0.62187000000000003</v>
      </c>
      <c r="D2361" s="17">
        <v>2.3262499999999999</v>
      </c>
      <c r="E2361" s="17">
        <v>74.75</v>
      </c>
      <c r="F2361" s="19">
        <v>0.25716666666666699</v>
      </c>
    </row>
    <row r="2362" spans="1:6" ht="18.75" customHeight="1" x14ac:dyDescent="0.3">
      <c r="A2362" t="s">
        <v>2510</v>
      </c>
      <c r="B2362" s="17">
        <v>13.413500000000001</v>
      </c>
      <c r="C2362" s="17">
        <v>0.68618999999999997</v>
      </c>
      <c r="D2362" s="17">
        <v>2.2629999999999999</v>
      </c>
      <c r="E2362" s="18">
        <v>71</v>
      </c>
      <c r="F2362" s="19">
        <v>0.49988333333333301</v>
      </c>
    </row>
    <row r="2363" spans="1:6" ht="18.75" customHeight="1" x14ac:dyDescent="0.3">
      <c r="A2363" t="s">
        <v>2511</v>
      </c>
      <c r="B2363" s="17">
        <v>12.6775</v>
      </c>
      <c r="C2363" s="17">
        <v>0.57494000000000001</v>
      </c>
      <c r="D2363" s="17">
        <v>2.2987500000000001</v>
      </c>
      <c r="E2363" s="17">
        <v>72.25</v>
      </c>
      <c r="F2363" s="19">
        <v>0.45946666666630298</v>
      </c>
    </row>
    <row r="2364" spans="1:6" ht="18.75" customHeight="1" x14ac:dyDescent="0.3">
      <c r="A2364" t="s">
        <v>2512</v>
      </c>
      <c r="B2364" s="17">
        <v>11.9855</v>
      </c>
      <c r="C2364" s="17">
        <v>0.63122999999999996</v>
      </c>
      <c r="D2364" s="17">
        <v>2.3344999999999998</v>
      </c>
      <c r="E2364" s="17">
        <v>73.5</v>
      </c>
      <c r="F2364" s="19">
        <v>0.50121666666812204</v>
      </c>
    </row>
    <row r="2365" spans="1:6" ht="18.75" customHeight="1" x14ac:dyDescent="0.3">
      <c r="A2365" t="s">
        <v>2513</v>
      </c>
      <c r="B2365" s="17">
        <v>11.6325</v>
      </c>
      <c r="C2365" s="17">
        <v>0.56054999999999999</v>
      </c>
      <c r="D2365" s="17">
        <v>2.37025</v>
      </c>
      <c r="E2365" s="17">
        <v>74.75</v>
      </c>
      <c r="F2365" s="19">
        <v>8.0699999999636202E-2</v>
      </c>
    </row>
    <row r="2366" spans="1:6" ht="18.75" customHeight="1" x14ac:dyDescent="0.3">
      <c r="A2366" t="s">
        <v>2514</v>
      </c>
      <c r="B2366" s="17">
        <v>11.5435</v>
      </c>
      <c r="C2366" s="17">
        <v>0.67545999999999995</v>
      </c>
      <c r="D2366" s="17">
        <v>2.4060000000000001</v>
      </c>
      <c r="E2366" s="18">
        <v>76</v>
      </c>
      <c r="F2366" s="19">
        <v>0.123249999999636</v>
      </c>
    </row>
    <row r="2367" spans="1:6" ht="18.75" customHeight="1" x14ac:dyDescent="0.3">
      <c r="A2367" t="s">
        <v>2515</v>
      </c>
      <c r="B2367" s="17">
        <v>10.6615</v>
      </c>
      <c r="C2367" s="17">
        <v>1.54562</v>
      </c>
      <c r="D2367" s="17">
        <v>2.3075000000000001</v>
      </c>
      <c r="E2367" s="17">
        <v>79.75</v>
      </c>
      <c r="F2367" s="19">
        <v>4.9816666665939098E-2</v>
      </c>
    </row>
    <row r="2368" spans="1:6" ht="18.75" customHeight="1" x14ac:dyDescent="0.3">
      <c r="A2368" t="s">
        <v>2516</v>
      </c>
      <c r="B2368" s="17">
        <v>10.763500000000001</v>
      </c>
      <c r="C2368" s="17">
        <v>2.0308299999999999</v>
      </c>
      <c r="D2368" s="17">
        <v>2.2090000000000001</v>
      </c>
      <c r="E2368" s="17">
        <v>83.5</v>
      </c>
      <c r="F2368" s="19">
        <v>6.3450000000727605E-2</v>
      </c>
    </row>
    <row r="2369" spans="1:6" ht="18.75" customHeight="1" x14ac:dyDescent="0.3">
      <c r="A2369" t="s">
        <v>2517</v>
      </c>
      <c r="B2369" s="17">
        <v>10.0825</v>
      </c>
      <c r="C2369" s="17">
        <v>2.57104</v>
      </c>
      <c r="D2369" s="17">
        <v>2.1105</v>
      </c>
      <c r="E2369" s="17">
        <v>87.25</v>
      </c>
      <c r="F2369" s="19">
        <v>0.57834999999927195</v>
      </c>
    </row>
    <row r="2370" spans="1:6" ht="18.75" customHeight="1" x14ac:dyDescent="0.3">
      <c r="A2370" t="s">
        <v>2518</v>
      </c>
      <c r="B2370" s="17">
        <v>9.4335000000000004</v>
      </c>
      <c r="C2370" s="17">
        <v>2.8500700000000001</v>
      </c>
      <c r="D2370" s="17">
        <v>2.012</v>
      </c>
      <c r="E2370" s="18">
        <v>91</v>
      </c>
      <c r="F2370" s="19">
        <v>6.1150000000727602E-2</v>
      </c>
    </row>
    <row r="2371" spans="1:6" ht="18.75" customHeight="1" x14ac:dyDescent="0.3">
      <c r="A2371" t="s">
        <v>2519</v>
      </c>
      <c r="B2371" s="17">
        <v>9.0129999999999999</v>
      </c>
      <c r="C2371" s="17">
        <v>2.7497699999999998</v>
      </c>
      <c r="D2371" s="17">
        <v>1.9842500000000001</v>
      </c>
      <c r="E2371" s="17">
        <v>91.25</v>
      </c>
      <c r="F2371" s="19">
        <v>0.14138333333369699</v>
      </c>
    </row>
    <row r="2372" spans="1:6" ht="18.75" customHeight="1" x14ac:dyDescent="0.3">
      <c r="A2372" t="s">
        <v>2520</v>
      </c>
      <c r="B2372" s="17">
        <v>8.48</v>
      </c>
      <c r="C2372" s="17">
        <v>3.43865</v>
      </c>
      <c r="D2372" s="17">
        <v>1.9564999999999999</v>
      </c>
      <c r="E2372" s="17">
        <v>91.5</v>
      </c>
      <c r="F2372" s="19">
        <v>0.106083333332242</v>
      </c>
    </row>
    <row r="2373" spans="1:6" ht="18.75" customHeight="1" x14ac:dyDescent="0.3">
      <c r="A2373" t="s">
        <v>2521</v>
      </c>
      <c r="B2373" s="17">
        <v>7.5694999999999997</v>
      </c>
      <c r="C2373" s="17">
        <v>3.6365099999999999</v>
      </c>
      <c r="D2373" s="17">
        <v>1.92875</v>
      </c>
      <c r="E2373" s="17">
        <v>91.75</v>
      </c>
      <c r="F2373" s="19">
        <v>1.2950000000363801E-2</v>
      </c>
    </row>
    <row r="2374" spans="1:6" ht="18.75" customHeight="1" x14ac:dyDescent="0.3">
      <c r="A2374" t="s">
        <v>2522</v>
      </c>
      <c r="B2374" s="17">
        <v>6.9915000000000003</v>
      </c>
      <c r="C2374" s="17">
        <v>3.7430500000000002</v>
      </c>
      <c r="D2374" s="17">
        <v>1.901</v>
      </c>
      <c r="E2374" s="18">
        <v>92</v>
      </c>
      <c r="F2374" s="20">
        <v>0</v>
      </c>
    </row>
    <row r="2375" spans="1:6" ht="18.75" customHeight="1" x14ac:dyDescent="0.3">
      <c r="A2375" t="s">
        <v>2523</v>
      </c>
      <c r="B2375" s="17">
        <v>5.6855000000000002</v>
      </c>
      <c r="C2375" s="17">
        <v>3.6142400000000001</v>
      </c>
      <c r="D2375" s="17">
        <v>1.8505</v>
      </c>
      <c r="E2375" s="17">
        <v>92.5</v>
      </c>
      <c r="F2375" s="19">
        <v>0.109783333333697</v>
      </c>
    </row>
    <row r="2376" spans="1:6" ht="18.75" customHeight="1" x14ac:dyDescent="0.3">
      <c r="A2376" t="s">
        <v>2524</v>
      </c>
      <c r="B2376" s="17">
        <v>6.0274999999999999</v>
      </c>
      <c r="C2376" s="17">
        <v>3.64364</v>
      </c>
      <c r="D2376" s="17">
        <v>1.8</v>
      </c>
      <c r="E2376" s="18">
        <v>93</v>
      </c>
      <c r="F2376" s="19">
        <v>7.0000000000000001E-3</v>
      </c>
    </row>
    <row r="2377" spans="1:6" ht="18.75" customHeight="1" x14ac:dyDescent="0.3">
      <c r="A2377" t="s">
        <v>2525</v>
      </c>
      <c r="B2377" s="17">
        <v>4.7279999999999998</v>
      </c>
      <c r="C2377" s="17">
        <v>3.6631100000000001</v>
      </c>
      <c r="D2377" s="17">
        <v>1.7495000000000001</v>
      </c>
      <c r="E2377" s="17">
        <v>93.5</v>
      </c>
      <c r="F2377" s="20">
        <v>0</v>
      </c>
    </row>
    <row r="2378" spans="1:6" ht="18.75" customHeight="1" x14ac:dyDescent="0.3">
      <c r="A2378" t="s">
        <v>2526</v>
      </c>
      <c r="B2378" s="17">
        <v>4.625</v>
      </c>
      <c r="C2378" s="17">
        <v>4.0598900000000002</v>
      </c>
      <c r="D2378" s="17">
        <v>1.6990000000000001</v>
      </c>
      <c r="E2378" s="18">
        <v>94</v>
      </c>
      <c r="F2378" s="19">
        <v>1.0800000000000001E-2</v>
      </c>
    </row>
    <row r="2379" spans="1:6" ht="18.75" customHeight="1" x14ac:dyDescent="0.3">
      <c r="A2379" t="s">
        <v>2527</v>
      </c>
      <c r="B2379" s="17">
        <v>3.835</v>
      </c>
      <c r="C2379" s="17">
        <v>3.5400999999999998</v>
      </c>
      <c r="D2379" s="17">
        <v>1.60825</v>
      </c>
      <c r="E2379" s="17">
        <v>86.25</v>
      </c>
      <c r="F2379" s="19">
        <v>5.5333333333333297E-2</v>
      </c>
    </row>
    <row r="2380" spans="1:6" ht="18.75" customHeight="1" x14ac:dyDescent="0.3">
      <c r="A2380" t="s">
        <v>2528</v>
      </c>
      <c r="B2380" s="17">
        <v>4.0110000000000001</v>
      </c>
      <c r="C2380" s="17">
        <v>3.7004999999999999</v>
      </c>
      <c r="D2380" s="17">
        <v>1.5175000000000001</v>
      </c>
      <c r="E2380" s="17">
        <v>78.5</v>
      </c>
      <c r="F2380" s="19">
        <v>7.6450000000000004E-2</v>
      </c>
    </row>
    <row r="2381" spans="1:6" ht="18.75" customHeight="1" x14ac:dyDescent="0.3">
      <c r="A2381" t="s">
        <v>2529</v>
      </c>
      <c r="B2381" s="17">
        <v>3.2719999999999998</v>
      </c>
      <c r="C2381" s="17">
        <v>4.1832799999999999</v>
      </c>
      <c r="D2381" s="17">
        <v>1.42675</v>
      </c>
      <c r="E2381" s="17">
        <v>70.75</v>
      </c>
      <c r="F2381" s="19">
        <v>7.4466666666666695E-2</v>
      </c>
    </row>
    <row r="2382" spans="1:6" ht="18.75" customHeight="1" x14ac:dyDescent="0.3">
      <c r="A2382" t="s">
        <v>2530</v>
      </c>
      <c r="B2382" s="17">
        <v>4.1710000000000003</v>
      </c>
      <c r="C2382" s="17">
        <v>3.5</v>
      </c>
      <c r="D2382" s="17">
        <v>1.3360000000000001</v>
      </c>
      <c r="E2382" s="18">
        <v>63</v>
      </c>
      <c r="F2382" s="19">
        <v>7.7183333333333298E-2</v>
      </c>
    </row>
    <row r="2383" spans="1:6" ht="18.75" customHeight="1" x14ac:dyDescent="0.3">
      <c r="A2383" t="s">
        <v>2531</v>
      </c>
      <c r="B2383" s="17">
        <v>4.6725000000000003</v>
      </c>
      <c r="C2383" s="17">
        <v>2.8210000000000002</v>
      </c>
      <c r="D2383" s="17">
        <v>1.3640000000000001</v>
      </c>
      <c r="E2383" s="17">
        <v>65.25</v>
      </c>
      <c r="F2383" s="19">
        <v>8.6133333333333298E-2</v>
      </c>
    </row>
    <row r="2384" spans="1:6" ht="18.75" customHeight="1" x14ac:dyDescent="0.3">
      <c r="A2384" t="s">
        <v>2532</v>
      </c>
      <c r="B2384" s="17">
        <v>4.8244999999999996</v>
      </c>
      <c r="C2384" s="17">
        <v>2.6840000000000002</v>
      </c>
      <c r="D2384" s="17">
        <v>1.3919999999999999</v>
      </c>
      <c r="E2384" s="17">
        <v>67.5</v>
      </c>
      <c r="F2384" s="19">
        <v>7.8200000000000006E-2</v>
      </c>
    </row>
    <row r="2385" spans="1:6" ht="18.75" customHeight="1" x14ac:dyDescent="0.3">
      <c r="A2385" t="s">
        <v>2533</v>
      </c>
      <c r="B2385" s="17">
        <v>4.3535000000000004</v>
      </c>
      <c r="C2385" s="17">
        <v>3.8069999999999999</v>
      </c>
      <c r="D2385" s="17">
        <v>1.42</v>
      </c>
      <c r="E2385" s="17">
        <v>69.75</v>
      </c>
      <c r="F2385" s="19">
        <v>0.106366666666667</v>
      </c>
    </row>
    <row r="2386" spans="1:6" ht="18.75" customHeight="1" x14ac:dyDescent="0.3">
      <c r="A2386" t="s">
        <v>2534</v>
      </c>
      <c r="B2386" s="17">
        <v>4.7595000000000001</v>
      </c>
      <c r="C2386" s="17">
        <v>3.6579999999999999</v>
      </c>
      <c r="D2386" s="17">
        <v>1.448</v>
      </c>
      <c r="E2386" s="18">
        <v>72</v>
      </c>
      <c r="F2386" s="19">
        <v>9.8350000000000007E-2</v>
      </c>
    </row>
    <row r="2387" spans="1:6" ht="18.75" customHeight="1" x14ac:dyDescent="0.3">
      <c r="A2387" t="s">
        <v>2535</v>
      </c>
      <c r="B2387" s="17">
        <v>4.0724999999999998</v>
      </c>
      <c r="C2387" s="17">
        <v>3.3780000000000001</v>
      </c>
      <c r="D2387" s="17">
        <v>1.4065000000000001</v>
      </c>
      <c r="E2387" s="18">
        <v>70</v>
      </c>
      <c r="F2387" s="19">
        <v>0.103716666666667</v>
      </c>
    </row>
    <row r="2388" spans="1:6" ht="18.75" customHeight="1" x14ac:dyDescent="0.3">
      <c r="A2388" t="s">
        <v>2536</v>
      </c>
      <c r="B2388" s="17">
        <v>4.3434999999999997</v>
      </c>
      <c r="C2388" s="17">
        <v>3.181</v>
      </c>
      <c r="D2388" s="17">
        <v>1.365</v>
      </c>
      <c r="E2388" s="18">
        <v>68</v>
      </c>
      <c r="F2388" s="19">
        <v>0.101583333333333</v>
      </c>
    </row>
    <row r="2389" spans="1:6" ht="18.75" customHeight="1" x14ac:dyDescent="0.3">
      <c r="A2389" t="s">
        <v>2537</v>
      </c>
      <c r="B2389" s="17">
        <v>4.0890000000000004</v>
      </c>
      <c r="C2389" s="17">
        <v>2.7589999999999999</v>
      </c>
      <c r="D2389" s="17">
        <v>1.3234999999999999</v>
      </c>
      <c r="E2389" s="18">
        <v>66</v>
      </c>
      <c r="F2389" s="19">
        <v>8.795E-2</v>
      </c>
    </row>
    <row r="2390" spans="1:6" ht="18.75" customHeight="1" x14ac:dyDescent="0.3">
      <c r="A2390" t="s">
        <v>2538</v>
      </c>
      <c r="B2390" s="17">
        <v>4.7690000000000001</v>
      </c>
      <c r="C2390" s="17">
        <v>2.9209999999999998</v>
      </c>
      <c r="D2390" s="17">
        <v>1.282</v>
      </c>
      <c r="E2390" s="18">
        <v>64</v>
      </c>
      <c r="F2390" s="19">
        <v>9.3216666666666698E-2</v>
      </c>
    </row>
    <row r="2391" spans="1:6" ht="18.75" customHeight="1" x14ac:dyDescent="0.3">
      <c r="A2391" t="s">
        <v>2539</v>
      </c>
      <c r="B2391" s="17">
        <v>3.2890000000000001</v>
      </c>
      <c r="C2391" s="17">
        <v>2.524</v>
      </c>
      <c r="D2391" s="17">
        <v>1.2809999999999999</v>
      </c>
      <c r="E2391" s="17">
        <v>62.75</v>
      </c>
      <c r="F2391" s="19">
        <v>8.8650000000000007E-2</v>
      </c>
    </row>
    <row r="2392" spans="1:6" ht="18.75" customHeight="1" x14ac:dyDescent="0.3">
      <c r="A2392" t="s">
        <v>2540</v>
      </c>
      <c r="B2392" s="17">
        <v>3.5459999999999998</v>
      </c>
      <c r="C2392" s="17">
        <v>2.536</v>
      </c>
      <c r="D2392" s="17">
        <v>1.28</v>
      </c>
      <c r="E2392" s="17">
        <v>61.5</v>
      </c>
      <c r="F2392" s="19">
        <v>6.7783333333333307E-2</v>
      </c>
    </row>
    <row r="2393" spans="1:6" ht="18.75" customHeight="1" x14ac:dyDescent="0.3">
      <c r="A2393" t="s">
        <v>2541</v>
      </c>
      <c r="B2393" s="17">
        <v>3.109</v>
      </c>
      <c r="C2393" s="17">
        <v>2.274</v>
      </c>
      <c r="D2393" s="17">
        <v>1.2789999999999999</v>
      </c>
      <c r="E2393" s="17">
        <v>60.25</v>
      </c>
      <c r="F2393" s="19">
        <v>6.0566666666666699E-2</v>
      </c>
    </row>
    <row r="2394" spans="1:6" ht="18.75" customHeight="1" x14ac:dyDescent="0.3">
      <c r="A2394" t="s">
        <v>2542</v>
      </c>
      <c r="B2394" s="17">
        <v>3.7930000000000001</v>
      </c>
      <c r="C2394" s="17">
        <v>2.544</v>
      </c>
      <c r="D2394" s="17">
        <v>1.278</v>
      </c>
      <c r="E2394" s="18">
        <v>59</v>
      </c>
      <c r="F2394" s="19">
        <v>5.645E-2</v>
      </c>
    </row>
    <row r="2395" spans="1:6" ht="18.75" customHeight="1" x14ac:dyDescent="0.3">
      <c r="A2395" t="s">
        <v>2543</v>
      </c>
      <c r="B2395" s="17">
        <v>2.9514999999999998</v>
      </c>
      <c r="C2395" s="17">
        <v>2.528</v>
      </c>
      <c r="D2395" s="17">
        <v>1.27325</v>
      </c>
      <c r="E2395" s="17">
        <v>50.25</v>
      </c>
      <c r="F2395" s="19">
        <v>6.17333333333333E-2</v>
      </c>
    </row>
    <row r="2396" spans="1:6" ht="18.75" customHeight="1" x14ac:dyDescent="0.3">
      <c r="A2396" t="s">
        <v>2544</v>
      </c>
      <c r="B2396" s="17">
        <v>3.5065</v>
      </c>
      <c r="C2396" s="17">
        <v>2.2610000000000001</v>
      </c>
      <c r="D2396" s="17">
        <v>1.2685</v>
      </c>
      <c r="E2396" s="17">
        <v>41.5</v>
      </c>
      <c r="F2396" s="19">
        <v>3.1566666666666701E-2</v>
      </c>
    </row>
    <row r="2397" spans="1:6" ht="18.75" customHeight="1" x14ac:dyDescent="0.3">
      <c r="A2397" t="s">
        <v>2545</v>
      </c>
      <c r="B2397" s="17">
        <v>3.718</v>
      </c>
      <c r="C2397" s="17">
        <v>2.1869999999999998</v>
      </c>
      <c r="D2397" s="17">
        <v>1.2637499999999999</v>
      </c>
      <c r="E2397" s="17">
        <v>32.75</v>
      </c>
      <c r="F2397" s="19">
        <v>4.0633333333333299E-2</v>
      </c>
    </row>
    <row r="2398" spans="1:6" ht="18.75" customHeight="1" x14ac:dyDescent="0.3">
      <c r="A2398" t="s">
        <v>2546</v>
      </c>
      <c r="B2398" s="17">
        <v>3.6789999999999998</v>
      </c>
      <c r="C2398" s="17">
        <v>2.0870000000000002</v>
      </c>
      <c r="D2398" s="17">
        <v>1.2589999999999999</v>
      </c>
      <c r="E2398" s="18">
        <v>24</v>
      </c>
      <c r="F2398" s="19">
        <v>5.1683333333333303E-2</v>
      </c>
    </row>
    <row r="2399" spans="1:6" ht="18.75" customHeight="1" x14ac:dyDescent="0.3">
      <c r="A2399" t="s">
        <v>2547</v>
      </c>
      <c r="B2399" s="17">
        <v>3.0465</v>
      </c>
      <c r="C2399" s="17">
        <v>1.9119999999999999</v>
      </c>
      <c r="D2399" s="17">
        <v>1.2565</v>
      </c>
      <c r="E2399" s="17">
        <v>19.5</v>
      </c>
      <c r="F2399" s="19">
        <v>5.4916666666666697E-2</v>
      </c>
    </row>
    <row r="2400" spans="1:6" ht="18.75" customHeight="1" x14ac:dyDescent="0.3">
      <c r="A2400" t="s">
        <v>2548</v>
      </c>
      <c r="B2400" s="17">
        <v>3.4365000000000001</v>
      </c>
      <c r="C2400" s="17">
        <v>1.29</v>
      </c>
      <c r="D2400" s="17">
        <v>1.254</v>
      </c>
      <c r="E2400" s="18">
        <v>15</v>
      </c>
      <c r="F2400" s="19">
        <v>3.3683333333333301E-2</v>
      </c>
    </row>
    <row r="2401" spans="1:6" ht="18.75" customHeight="1" x14ac:dyDescent="0.3">
      <c r="A2401" t="s">
        <v>2549</v>
      </c>
      <c r="B2401" s="17">
        <v>2.8889999999999998</v>
      </c>
      <c r="C2401" s="17">
        <v>0.92100000000000004</v>
      </c>
      <c r="D2401" s="17">
        <v>1.2515000000000001</v>
      </c>
      <c r="E2401" s="17">
        <v>10.5</v>
      </c>
      <c r="F2401" s="19">
        <v>4.0349999999999997E-2</v>
      </c>
    </row>
    <row r="2402" spans="1:6" ht="18.75" customHeight="1" x14ac:dyDescent="0.3">
      <c r="A2402" t="s">
        <v>2550</v>
      </c>
      <c r="B2402" s="17">
        <v>3.5409999999999999</v>
      </c>
      <c r="C2402" s="17">
        <v>1.5029999999999999</v>
      </c>
      <c r="D2402" s="17">
        <v>1.2490000000000001</v>
      </c>
      <c r="E2402" s="18">
        <v>6</v>
      </c>
      <c r="F2402" s="19">
        <v>3.7600000000000001E-2</v>
      </c>
    </row>
    <row r="2403" spans="1:6" ht="18.75" customHeight="1" x14ac:dyDescent="0.3">
      <c r="A2403" t="s">
        <v>2551</v>
      </c>
      <c r="B2403" s="17">
        <v>4.0004999999999997</v>
      </c>
      <c r="C2403" s="17">
        <v>0.57099999999999995</v>
      </c>
      <c r="D2403" s="17">
        <v>1.24675</v>
      </c>
      <c r="E2403" s="17">
        <v>5.75</v>
      </c>
      <c r="F2403" s="19">
        <v>3.2050000000000002E-2</v>
      </c>
    </row>
    <row r="2404" spans="1:6" ht="18.75" customHeight="1" x14ac:dyDescent="0.3">
      <c r="A2404" t="s">
        <v>2552</v>
      </c>
      <c r="B2404" s="17">
        <v>4.2824999999999998</v>
      </c>
      <c r="C2404" s="17">
        <v>0.54800000000000004</v>
      </c>
      <c r="D2404" s="17">
        <v>1.2444999999999999</v>
      </c>
      <c r="E2404" s="17">
        <v>5.5</v>
      </c>
      <c r="F2404" s="19">
        <v>1.39166666666667E-2</v>
      </c>
    </row>
    <row r="2405" spans="1:6" ht="18.75" customHeight="1" x14ac:dyDescent="0.3">
      <c r="A2405" t="s">
        <v>2553</v>
      </c>
      <c r="B2405" s="17">
        <v>3.4615</v>
      </c>
      <c r="C2405" s="17">
        <v>0.51800000000000002</v>
      </c>
      <c r="D2405" s="17">
        <v>1.2422500000000001</v>
      </c>
      <c r="E2405" s="17">
        <v>5.25</v>
      </c>
      <c r="F2405" s="19">
        <v>1.71833333333333E-2</v>
      </c>
    </row>
    <row r="2406" spans="1:6" ht="18.75" customHeight="1" x14ac:dyDescent="0.3">
      <c r="A2406" t="s">
        <v>2554</v>
      </c>
      <c r="B2406" s="17">
        <v>4.0285000000000002</v>
      </c>
      <c r="C2406" s="17">
        <v>0.56599999999999995</v>
      </c>
      <c r="D2406" s="17">
        <v>1.24</v>
      </c>
      <c r="E2406" s="18">
        <v>5</v>
      </c>
      <c r="F2406" s="19">
        <v>4.3266666666666703E-2</v>
      </c>
    </row>
    <row r="2407" spans="1:6" ht="18.75" customHeight="1" x14ac:dyDescent="0.3">
      <c r="A2407" t="s">
        <v>2555</v>
      </c>
      <c r="B2407" s="17">
        <v>3.8574999999999999</v>
      </c>
      <c r="C2407" s="17">
        <v>0.497</v>
      </c>
      <c r="D2407" s="17">
        <v>1.238</v>
      </c>
      <c r="E2407" s="18">
        <v>5</v>
      </c>
      <c r="F2407" s="19">
        <v>2.6249999999999999E-2</v>
      </c>
    </row>
    <row r="2408" spans="1:6" ht="18.75" customHeight="1" x14ac:dyDescent="0.3">
      <c r="A2408" t="s">
        <v>2556</v>
      </c>
      <c r="B2408" s="17">
        <v>5.0294999999999996</v>
      </c>
      <c r="C2408" s="17">
        <v>0.55600000000000005</v>
      </c>
      <c r="D2408" s="17">
        <v>1.236</v>
      </c>
      <c r="E2408" s="18">
        <v>5</v>
      </c>
      <c r="F2408" s="19">
        <v>3.2716666666666699E-2</v>
      </c>
    </row>
    <row r="2409" spans="1:6" ht="18.75" customHeight="1" x14ac:dyDescent="0.3">
      <c r="A2409" t="s">
        <v>2557</v>
      </c>
      <c r="B2409" s="17">
        <v>3.9365000000000001</v>
      </c>
      <c r="C2409" s="17">
        <v>0.57799999999999996</v>
      </c>
      <c r="D2409" s="17">
        <v>1.234</v>
      </c>
      <c r="E2409" s="18">
        <v>5</v>
      </c>
      <c r="F2409" s="19">
        <v>3.2349999999999997E-2</v>
      </c>
    </row>
    <row r="2410" spans="1:6" ht="18.75" customHeight="1" x14ac:dyDescent="0.3">
      <c r="A2410" t="s">
        <v>2558</v>
      </c>
      <c r="B2410" s="17">
        <v>3.9845000000000002</v>
      </c>
      <c r="C2410" s="17">
        <v>0.52200000000000002</v>
      </c>
      <c r="D2410" s="17">
        <v>1.232</v>
      </c>
      <c r="E2410" s="18">
        <v>5</v>
      </c>
      <c r="F2410" s="19">
        <v>2.8516666666666701E-2</v>
      </c>
    </row>
    <row r="2411" spans="1:6" ht="18.75" customHeight="1" x14ac:dyDescent="0.3">
      <c r="A2411" t="s">
        <v>2559</v>
      </c>
      <c r="B2411" s="17">
        <v>3.3704999999999998</v>
      </c>
      <c r="C2411" s="17">
        <v>0.55800000000000005</v>
      </c>
      <c r="D2411" s="17">
        <v>1.2310000000000001</v>
      </c>
      <c r="E2411" s="18">
        <v>5</v>
      </c>
      <c r="F2411" s="19">
        <v>2.4916666666666702E-2</v>
      </c>
    </row>
    <row r="2412" spans="1:6" ht="18.75" customHeight="1" x14ac:dyDescent="0.3">
      <c r="A2412" t="s">
        <v>2560</v>
      </c>
      <c r="B2412" s="17">
        <v>3.8744999999999998</v>
      </c>
      <c r="C2412" s="17">
        <v>0.52700000000000002</v>
      </c>
      <c r="D2412" s="17">
        <v>1.23</v>
      </c>
      <c r="E2412" s="18">
        <v>5</v>
      </c>
      <c r="F2412" s="19">
        <v>0.35961666666666697</v>
      </c>
    </row>
    <row r="2413" spans="1:6" ht="18.75" customHeight="1" x14ac:dyDescent="0.3">
      <c r="A2413" t="s">
        <v>2561</v>
      </c>
      <c r="B2413" s="17">
        <v>3.4165000000000001</v>
      </c>
      <c r="C2413" s="17">
        <v>0.94699999999999995</v>
      </c>
      <c r="D2413" s="17">
        <v>1.2290000000000001</v>
      </c>
      <c r="E2413" s="18">
        <v>5</v>
      </c>
      <c r="F2413" s="19">
        <v>0.419333333333333</v>
      </c>
    </row>
    <row r="2414" spans="1:6" ht="18.75" customHeight="1" x14ac:dyDescent="0.3">
      <c r="A2414" t="s">
        <v>2562</v>
      </c>
      <c r="B2414" s="17">
        <v>3.8035000000000001</v>
      </c>
      <c r="C2414" s="17">
        <v>0.626</v>
      </c>
      <c r="D2414" s="17">
        <v>1.228</v>
      </c>
      <c r="E2414" s="18">
        <v>5</v>
      </c>
      <c r="F2414" s="19">
        <v>0.20030000000000001</v>
      </c>
    </row>
    <row r="2415" spans="1:6" ht="18.75" customHeight="1" x14ac:dyDescent="0.3">
      <c r="A2415" t="s">
        <v>2563</v>
      </c>
      <c r="B2415" s="17">
        <v>4.1879999999999997</v>
      </c>
      <c r="C2415" s="17">
        <v>0.61199999999999999</v>
      </c>
      <c r="D2415" s="17">
        <v>1.228</v>
      </c>
      <c r="E2415" s="17">
        <v>5.25</v>
      </c>
      <c r="F2415" s="19">
        <v>2.2333333333333299E-2</v>
      </c>
    </row>
    <row r="2416" spans="1:6" ht="18.75" customHeight="1" x14ac:dyDescent="0.3">
      <c r="A2416" t="s">
        <v>2564</v>
      </c>
      <c r="B2416" s="17">
        <v>4.5279999999999996</v>
      </c>
      <c r="C2416" s="17">
        <v>0.52100000000000002</v>
      </c>
      <c r="D2416" s="17">
        <v>1.228</v>
      </c>
      <c r="E2416" s="17">
        <v>5.5</v>
      </c>
      <c r="F2416" s="19">
        <v>3.2833333333333298E-2</v>
      </c>
    </row>
    <row r="2417" spans="1:6" ht="18.75" customHeight="1" x14ac:dyDescent="0.3">
      <c r="A2417" t="s">
        <v>2565</v>
      </c>
      <c r="B2417" s="17">
        <v>3.5459999999999998</v>
      </c>
      <c r="C2417" s="17">
        <v>0.50700000000000001</v>
      </c>
      <c r="D2417" s="17">
        <v>1.228</v>
      </c>
      <c r="E2417" s="17">
        <v>5.75</v>
      </c>
      <c r="F2417" s="19">
        <v>3.12333333333333E-2</v>
      </c>
    </row>
    <row r="2418" spans="1:6" ht="18.75" customHeight="1" x14ac:dyDescent="0.3">
      <c r="A2418" t="s">
        <v>2566</v>
      </c>
      <c r="B2418" s="17">
        <v>3.7480000000000002</v>
      </c>
      <c r="C2418" s="17">
        <v>0.48199999999999998</v>
      </c>
      <c r="D2418" s="17">
        <v>1.228</v>
      </c>
      <c r="E2418" s="18">
        <v>6</v>
      </c>
      <c r="F2418" s="19">
        <v>3.1033333333333302E-2</v>
      </c>
    </row>
    <row r="2419" spans="1:6" ht="18.75" customHeight="1" x14ac:dyDescent="0.3">
      <c r="A2419" t="s">
        <v>2567</v>
      </c>
      <c r="B2419" s="17">
        <v>3.5819999999999999</v>
      </c>
      <c r="C2419" s="17">
        <v>0.55200000000000005</v>
      </c>
      <c r="D2419" s="17">
        <v>1.22925</v>
      </c>
      <c r="E2419" s="18">
        <v>7</v>
      </c>
      <c r="F2419" s="19">
        <v>1.9900000000000001E-2</v>
      </c>
    </row>
    <row r="2420" spans="1:6" ht="18.75" customHeight="1" x14ac:dyDescent="0.3">
      <c r="A2420" t="s">
        <v>2568</v>
      </c>
      <c r="B2420" s="17">
        <v>4.1520000000000001</v>
      </c>
      <c r="C2420" s="17">
        <v>0.52200000000000002</v>
      </c>
      <c r="D2420" s="17">
        <v>1.2304999999999999</v>
      </c>
      <c r="E2420" s="18">
        <v>8</v>
      </c>
      <c r="F2420" s="19">
        <v>1.29E-2</v>
      </c>
    </row>
    <row r="2421" spans="1:6" ht="18.75" customHeight="1" x14ac:dyDescent="0.3">
      <c r="A2421" t="s">
        <v>2569</v>
      </c>
      <c r="B2421" s="17">
        <v>4.0049999999999999</v>
      </c>
      <c r="C2421" s="17">
        <v>0.48199999999999998</v>
      </c>
      <c r="D2421" s="17">
        <v>1.2317499999999999</v>
      </c>
      <c r="E2421" s="18">
        <v>9</v>
      </c>
      <c r="F2421" s="19">
        <v>2.035E-2</v>
      </c>
    </row>
    <row r="2422" spans="1:6" ht="18.75" customHeight="1" x14ac:dyDescent="0.3">
      <c r="A2422" t="s">
        <v>2570</v>
      </c>
      <c r="B2422" s="17">
        <v>4.1399999999999997</v>
      </c>
      <c r="C2422" s="17">
        <v>0.53900000000000003</v>
      </c>
      <c r="D2422" s="17">
        <v>1.2330000000000001</v>
      </c>
      <c r="E2422" s="18">
        <v>10</v>
      </c>
      <c r="F2422" s="19">
        <v>4.2900000000000001E-2</v>
      </c>
    </row>
    <row r="2423" spans="1:6" ht="18.75" customHeight="1" x14ac:dyDescent="0.3">
      <c r="A2423" t="s">
        <v>2571</v>
      </c>
      <c r="B2423" s="17">
        <v>4.2134999999999998</v>
      </c>
      <c r="C2423" s="17">
        <v>0.54500000000000004</v>
      </c>
      <c r="D2423" s="17">
        <v>1.2304999999999999</v>
      </c>
      <c r="E2423" s="17">
        <v>10.25</v>
      </c>
      <c r="F2423" s="19">
        <v>2.20666666666667E-2</v>
      </c>
    </row>
    <row r="2424" spans="1:6" ht="18.75" customHeight="1" x14ac:dyDescent="0.3">
      <c r="A2424" t="s">
        <v>2572</v>
      </c>
      <c r="B2424" s="17">
        <v>7.9024999999999999</v>
      </c>
      <c r="C2424" s="17">
        <v>0.58199999999999996</v>
      </c>
      <c r="D2424" s="17">
        <v>1.228</v>
      </c>
      <c r="E2424" s="17">
        <v>10.5</v>
      </c>
      <c r="F2424" s="19">
        <v>2.3183333333333299E-2</v>
      </c>
    </row>
    <row r="2425" spans="1:6" ht="18.75" customHeight="1" x14ac:dyDescent="0.3">
      <c r="A2425" t="s">
        <v>2573</v>
      </c>
      <c r="B2425" s="17">
        <v>9.2174999999999994</v>
      </c>
      <c r="C2425" s="17">
        <v>1.0289999999999999</v>
      </c>
      <c r="D2425" s="17">
        <v>1.2255</v>
      </c>
      <c r="E2425" s="17">
        <v>10.75</v>
      </c>
      <c r="F2425" s="19">
        <v>3.2599999999999997E-2</v>
      </c>
    </row>
    <row r="2426" spans="1:6" ht="18.75" customHeight="1" x14ac:dyDescent="0.3">
      <c r="A2426" t="s">
        <v>2574</v>
      </c>
      <c r="B2426" s="17">
        <v>12.1685</v>
      </c>
      <c r="C2426" s="17">
        <v>0.46300000000000002</v>
      </c>
      <c r="D2426" s="17">
        <v>1.2230000000000001</v>
      </c>
      <c r="E2426" s="18">
        <v>11</v>
      </c>
      <c r="F2426" s="19">
        <v>3.9399999999999998E-2</v>
      </c>
    </row>
    <row r="2427" spans="1:6" ht="18.75" customHeight="1" x14ac:dyDescent="0.3">
      <c r="A2427" t="s">
        <v>2575</v>
      </c>
      <c r="B2427" s="17">
        <v>12.359</v>
      </c>
      <c r="C2427" s="17">
        <v>0.54500000000000004</v>
      </c>
      <c r="D2427" s="17">
        <v>1.331</v>
      </c>
      <c r="E2427" s="18">
        <v>21</v>
      </c>
      <c r="F2427" s="19">
        <v>2.0533333333333299E-2</v>
      </c>
    </row>
    <row r="2428" spans="1:6" ht="18.75" customHeight="1" x14ac:dyDescent="0.3">
      <c r="A2428" t="s">
        <v>2576</v>
      </c>
      <c r="B2428" s="17">
        <v>13.079000000000001</v>
      </c>
      <c r="C2428" s="17">
        <v>0.48899999999999999</v>
      </c>
      <c r="D2428" s="17">
        <v>1.4390000000000001</v>
      </c>
      <c r="E2428" s="18">
        <v>31</v>
      </c>
      <c r="F2428" s="19">
        <v>1.2833333333333301E-2</v>
      </c>
    </row>
    <row r="2429" spans="1:6" ht="18.75" customHeight="1" x14ac:dyDescent="0.3">
      <c r="A2429" t="s">
        <v>2577</v>
      </c>
      <c r="B2429" s="17">
        <v>14.868499999999999</v>
      </c>
      <c r="C2429" s="17">
        <v>0.50700000000000001</v>
      </c>
      <c r="D2429" s="17">
        <v>1.5469999999999999</v>
      </c>
      <c r="E2429" s="18">
        <v>41</v>
      </c>
      <c r="F2429" s="19">
        <v>1.29E-2</v>
      </c>
    </row>
    <row r="2430" spans="1:6" ht="18.75" customHeight="1" x14ac:dyDescent="0.3">
      <c r="A2430" t="s">
        <v>2578</v>
      </c>
      <c r="B2430" s="17">
        <v>15.307499999999999</v>
      </c>
      <c r="C2430" s="17">
        <v>0.50800000000000001</v>
      </c>
      <c r="D2430" s="17">
        <v>1.655</v>
      </c>
      <c r="E2430" s="18">
        <v>51</v>
      </c>
      <c r="F2430" s="19">
        <v>4.75166666666667E-2</v>
      </c>
    </row>
    <row r="2431" spans="1:6" ht="18.75" customHeight="1" x14ac:dyDescent="0.3">
      <c r="A2431" t="s">
        <v>2579</v>
      </c>
      <c r="B2431" s="17">
        <v>14.038500000000001</v>
      </c>
      <c r="C2431" s="17">
        <v>0.54400000000000004</v>
      </c>
      <c r="D2431" s="17">
        <v>1.9</v>
      </c>
      <c r="E2431" s="17">
        <v>53.5</v>
      </c>
      <c r="F2431" s="19">
        <v>2.3099999999999999E-2</v>
      </c>
    </row>
    <row r="2432" spans="1:6" ht="18.75" customHeight="1" x14ac:dyDescent="0.3">
      <c r="A2432" t="s">
        <v>2580</v>
      </c>
      <c r="B2432" s="17">
        <v>13.6745</v>
      </c>
      <c r="C2432" s="17">
        <v>0.52700000000000002</v>
      </c>
      <c r="D2432" s="17">
        <v>2.145</v>
      </c>
      <c r="E2432" s="18">
        <v>56</v>
      </c>
      <c r="F2432" s="19">
        <v>1.27333333333333E-2</v>
      </c>
    </row>
    <row r="2433" spans="1:6" ht="18.75" customHeight="1" x14ac:dyDescent="0.3">
      <c r="A2433" t="s">
        <v>2581</v>
      </c>
      <c r="B2433" s="17">
        <v>12.183</v>
      </c>
      <c r="C2433" s="17">
        <v>0.5</v>
      </c>
      <c r="D2433" s="17">
        <v>2.39</v>
      </c>
      <c r="E2433" s="17">
        <v>58.5</v>
      </c>
      <c r="F2433" s="19">
        <v>2.6516666666666699E-2</v>
      </c>
    </row>
    <row r="2434" spans="1:6" ht="18.75" customHeight="1" x14ac:dyDescent="0.3">
      <c r="A2434" t="s">
        <v>2582</v>
      </c>
      <c r="B2434" s="17">
        <v>12.287000000000001</v>
      </c>
      <c r="C2434" s="17">
        <v>0.51200000000000001</v>
      </c>
      <c r="D2434" s="17">
        <v>2.6349999999999998</v>
      </c>
      <c r="E2434" s="18">
        <v>61</v>
      </c>
      <c r="F2434" s="19">
        <v>5.1383333333333302E-2</v>
      </c>
    </row>
    <row r="2435" spans="1:6" ht="18.75" customHeight="1" x14ac:dyDescent="0.3">
      <c r="A2435" t="s">
        <v>2583</v>
      </c>
      <c r="B2435" s="17">
        <v>15.6165</v>
      </c>
      <c r="C2435" s="17">
        <v>0.58699999999999997</v>
      </c>
      <c r="D2435" s="17">
        <v>2.4895</v>
      </c>
      <c r="E2435" s="17">
        <v>67.25</v>
      </c>
      <c r="F2435" s="19">
        <v>4.2033333333333298E-2</v>
      </c>
    </row>
    <row r="2436" spans="1:6" ht="18.75" customHeight="1" x14ac:dyDescent="0.3">
      <c r="A2436" t="s">
        <v>2584</v>
      </c>
      <c r="B2436" s="17">
        <v>19.013500000000001</v>
      </c>
      <c r="C2436" s="17">
        <v>0.68600000000000005</v>
      </c>
      <c r="D2436" s="17">
        <v>2.3439999999999999</v>
      </c>
      <c r="E2436" s="17">
        <v>73.5</v>
      </c>
      <c r="F2436" s="19">
        <v>4.6966666666666698E-2</v>
      </c>
    </row>
    <row r="2437" spans="1:6" ht="18.75" customHeight="1" x14ac:dyDescent="0.3">
      <c r="A2437" t="s">
        <v>2585</v>
      </c>
      <c r="B2437" s="17">
        <v>14.032</v>
      </c>
      <c r="C2437" s="17">
        <v>0.755</v>
      </c>
      <c r="D2437" s="17">
        <v>2.1985000000000001</v>
      </c>
      <c r="E2437" s="17">
        <v>79.75</v>
      </c>
      <c r="F2437" s="19">
        <v>2.5899999999999999E-2</v>
      </c>
    </row>
    <row r="2438" spans="1:6" ht="18.75" customHeight="1" x14ac:dyDescent="0.3">
      <c r="A2438" t="s">
        <v>2586</v>
      </c>
      <c r="B2438" s="17">
        <v>13.743</v>
      </c>
      <c r="C2438" s="17">
        <v>0.60938999999999999</v>
      </c>
      <c r="D2438" s="17">
        <v>2.0529999999999999</v>
      </c>
      <c r="E2438" s="18">
        <v>86</v>
      </c>
      <c r="F2438" s="19">
        <v>3.1699999999999999E-2</v>
      </c>
    </row>
    <row r="2439" spans="1:6" ht="18.75" customHeight="1" x14ac:dyDescent="0.3">
      <c r="A2439" t="s">
        <v>2587</v>
      </c>
      <c r="B2439" s="17">
        <v>14.82</v>
      </c>
      <c r="C2439" s="17">
        <v>1.6631400000000001</v>
      </c>
      <c r="D2439" s="17">
        <v>2.0230000000000001</v>
      </c>
      <c r="E2439" s="17">
        <v>85.5</v>
      </c>
      <c r="F2439" s="19">
        <v>1.005E-2</v>
      </c>
    </row>
    <row r="2440" spans="1:6" ht="18.75" customHeight="1" x14ac:dyDescent="0.3">
      <c r="A2440" t="s">
        <v>2588</v>
      </c>
      <c r="B2440" s="17">
        <v>13.762</v>
      </c>
      <c r="C2440" s="17">
        <v>2.66778</v>
      </c>
      <c r="D2440" s="17">
        <v>1.9930000000000001</v>
      </c>
      <c r="E2440" s="18">
        <v>85</v>
      </c>
      <c r="F2440" s="20">
        <v>0</v>
      </c>
    </row>
    <row r="2441" spans="1:6" ht="18.75" customHeight="1" x14ac:dyDescent="0.3">
      <c r="A2441" t="s">
        <v>2589</v>
      </c>
      <c r="B2441" s="17">
        <v>13.114000000000001</v>
      </c>
      <c r="C2441" s="17">
        <v>2.5101100000000001</v>
      </c>
      <c r="D2441" s="17">
        <v>1.9630000000000001</v>
      </c>
      <c r="E2441" s="17">
        <v>84.5</v>
      </c>
      <c r="F2441" s="19">
        <v>1.8433333333697101E-2</v>
      </c>
    </row>
    <row r="2442" spans="1:6" ht="18.75" customHeight="1" x14ac:dyDescent="0.3">
      <c r="A2442" t="s">
        <v>2590</v>
      </c>
      <c r="B2442" s="17">
        <v>11.382999999999999</v>
      </c>
      <c r="C2442" s="17">
        <v>3.1850100000000001</v>
      </c>
      <c r="D2442" s="17">
        <v>1.9330000000000001</v>
      </c>
      <c r="E2442" s="18">
        <v>84</v>
      </c>
      <c r="F2442" s="19">
        <v>2.42500000003638E-2</v>
      </c>
    </row>
    <row r="2443" spans="1:6" ht="18.75" customHeight="1" x14ac:dyDescent="0.3">
      <c r="A2443" t="s">
        <v>2591</v>
      </c>
      <c r="B2443" s="17">
        <v>13.567500000000001</v>
      </c>
      <c r="C2443" s="17">
        <v>2.9630100000000001</v>
      </c>
      <c r="D2443" s="17">
        <v>1.8972500000000001</v>
      </c>
      <c r="E2443" s="18">
        <v>82</v>
      </c>
      <c r="F2443" s="19">
        <v>1.7066666665575301E-2</v>
      </c>
    </row>
    <row r="2444" spans="1:6" ht="18.75" customHeight="1" x14ac:dyDescent="0.3">
      <c r="A2444" t="s">
        <v>2592</v>
      </c>
      <c r="B2444" s="17">
        <v>16.220500000000001</v>
      </c>
      <c r="C2444" s="17">
        <v>3.9426199999999998</v>
      </c>
      <c r="D2444" s="17">
        <v>1.8614999999999999</v>
      </c>
      <c r="E2444" s="18">
        <v>80</v>
      </c>
      <c r="F2444" s="19">
        <v>3.8233333334424802E-2</v>
      </c>
    </row>
    <row r="2445" spans="1:6" ht="18.75" customHeight="1" x14ac:dyDescent="0.3">
      <c r="A2445" t="s">
        <v>2593</v>
      </c>
      <c r="B2445" s="17">
        <v>16.998999999999999</v>
      </c>
      <c r="C2445" s="17">
        <v>3.5852300000000001</v>
      </c>
      <c r="D2445" s="17">
        <v>1.82575</v>
      </c>
      <c r="E2445" s="18">
        <v>78</v>
      </c>
      <c r="F2445" s="19">
        <v>1.08499999992724E-2</v>
      </c>
    </row>
    <row r="2446" spans="1:6" ht="18.75" customHeight="1" x14ac:dyDescent="0.3">
      <c r="A2446" t="s">
        <v>2594</v>
      </c>
      <c r="B2446" s="17">
        <v>16.771000000000001</v>
      </c>
      <c r="C2446" s="17">
        <v>3.8548</v>
      </c>
      <c r="D2446" s="17">
        <v>1.79</v>
      </c>
      <c r="E2446" s="18">
        <v>76</v>
      </c>
      <c r="F2446" s="19">
        <v>1.25166666659391E-2</v>
      </c>
    </row>
    <row r="2447" spans="1:6" ht="18.75" customHeight="1" x14ac:dyDescent="0.3">
      <c r="A2447" t="s">
        <v>2595</v>
      </c>
      <c r="B2447" s="17">
        <v>17.027999999999999</v>
      </c>
      <c r="C2447" s="17">
        <v>4.0806699999999996</v>
      </c>
      <c r="D2447" s="17">
        <v>1.8474999999999999</v>
      </c>
      <c r="E2447" s="17">
        <v>78.25</v>
      </c>
      <c r="F2447" s="20">
        <v>0</v>
      </c>
    </row>
    <row r="2448" spans="1:6" ht="18.75" customHeight="1" x14ac:dyDescent="0.3">
      <c r="A2448" t="s">
        <v>2596</v>
      </c>
      <c r="B2448" s="17">
        <v>17.484000000000002</v>
      </c>
      <c r="C2448" s="17">
        <v>4.1839899999999997</v>
      </c>
      <c r="D2448" s="17">
        <v>1.905</v>
      </c>
      <c r="E2448" s="17">
        <v>80.5</v>
      </c>
      <c r="F2448" s="19">
        <v>4.5266666666302899E-2</v>
      </c>
    </row>
    <row r="2449" spans="1:6" ht="18.75" customHeight="1" x14ac:dyDescent="0.3">
      <c r="A2449" t="s">
        <v>2597</v>
      </c>
      <c r="B2449" s="17">
        <v>18.497</v>
      </c>
      <c r="C2449" s="17">
        <v>4.5125200000000003</v>
      </c>
      <c r="D2449" s="17">
        <v>1.9624999999999999</v>
      </c>
      <c r="E2449" s="17">
        <v>82.75</v>
      </c>
      <c r="F2449" s="19">
        <v>8.1333333329695091E-3</v>
      </c>
    </row>
    <row r="2450" spans="1:6" ht="18.75" customHeight="1" x14ac:dyDescent="0.3">
      <c r="A2450" t="s">
        <v>2598</v>
      </c>
      <c r="B2450" s="17">
        <v>17.085999999999999</v>
      </c>
      <c r="C2450" s="17">
        <v>4.4763200000000003</v>
      </c>
      <c r="D2450" s="17">
        <v>2.02</v>
      </c>
      <c r="E2450" s="18">
        <v>85</v>
      </c>
      <c r="F2450" s="19">
        <v>7.3966666668121905E-2</v>
      </c>
    </row>
    <row r="2451" spans="1:6" ht="18.75" customHeight="1" x14ac:dyDescent="0.3">
      <c r="A2451" t="s">
        <v>2599</v>
      </c>
      <c r="B2451" s="17">
        <v>20.3245</v>
      </c>
      <c r="C2451" s="17">
        <v>4.2413100000000004</v>
      </c>
      <c r="D2451" s="17">
        <v>2.0419999999999998</v>
      </c>
      <c r="E2451" s="17">
        <v>84.5</v>
      </c>
      <c r="F2451" s="20">
        <v>0</v>
      </c>
    </row>
    <row r="2452" spans="1:6" ht="18.75" customHeight="1" x14ac:dyDescent="0.3">
      <c r="A2452" t="s">
        <v>2600</v>
      </c>
      <c r="B2452" s="17">
        <v>19.079499999999999</v>
      </c>
      <c r="C2452" s="17">
        <v>4.1479400000000002</v>
      </c>
      <c r="D2452" s="17">
        <v>2.0640000000000001</v>
      </c>
      <c r="E2452" s="18">
        <v>84</v>
      </c>
      <c r="F2452" s="19">
        <v>0.45658333333297002</v>
      </c>
    </row>
    <row r="2453" spans="1:6" ht="18.75" customHeight="1" x14ac:dyDescent="0.3">
      <c r="A2453" t="s">
        <v>2601</v>
      </c>
      <c r="B2453" s="17">
        <v>20.5535</v>
      </c>
      <c r="C2453" s="17">
        <v>3.8580100000000002</v>
      </c>
      <c r="D2453" s="17">
        <v>2.0859999999999999</v>
      </c>
      <c r="E2453" s="17">
        <v>83.5</v>
      </c>
      <c r="F2453" s="19">
        <v>4.7916666665939099E-2</v>
      </c>
    </row>
    <row r="2454" spans="1:6" ht="18.75" customHeight="1" x14ac:dyDescent="0.3">
      <c r="A2454" t="s">
        <v>2602</v>
      </c>
      <c r="B2454" s="17">
        <v>19.067499999999999</v>
      </c>
      <c r="C2454" s="17">
        <v>2.2024599999999999</v>
      </c>
      <c r="D2454" s="17">
        <v>2.1080000000000001</v>
      </c>
      <c r="E2454" s="18">
        <v>83</v>
      </c>
      <c r="F2454" s="19">
        <v>0.17155000000072801</v>
      </c>
    </row>
    <row r="2455" spans="1:6" ht="18.75" customHeight="1" x14ac:dyDescent="0.3">
      <c r="A2455" t="s">
        <v>2603</v>
      </c>
      <c r="B2455" s="17">
        <v>18.728999999999999</v>
      </c>
      <c r="C2455" s="17">
        <v>1.7082599999999999</v>
      </c>
      <c r="D2455" s="17">
        <v>1.976</v>
      </c>
      <c r="E2455" s="17">
        <v>77.75</v>
      </c>
      <c r="F2455" s="19">
        <v>8.7099999999272398E-2</v>
      </c>
    </row>
    <row r="2456" spans="1:6" ht="18.75" customHeight="1" x14ac:dyDescent="0.3">
      <c r="A2456" t="s">
        <v>2604</v>
      </c>
      <c r="B2456" s="17">
        <v>20.556000000000001</v>
      </c>
      <c r="C2456" s="17">
        <v>0.72538000000000002</v>
      </c>
      <c r="D2456" s="17">
        <v>1.8440000000000001</v>
      </c>
      <c r="E2456" s="17">
        <v>72.5</v>
      </c>
      <c r="F2456" s="19">
        <v>0.37471666666812198</v>
      </c>
    </row>
    <row r="2457" spans="1:6" ht="18.75" customHeight="1" x14ac:dyDescent="0.3">
      <c r="A2457" t="s">
        <v>2605</v>
      </c>
      <c r="B2457" s="17">
        <v>18.803999999999998</v>
      </c>
      <c r="C2457" s="17">
        <v>0.49173</v>
      </c>
      <c r="D2457" s="17">
        <v>1.712</v>
      </c>
      <c r="E2457" s="17">
        <v>67.25</v>
      </c>
      <c r="F2457" s="19">
        <v>0.36284999999963602</v>
      </c>
    </row>
    <row r="2458" spans="1:6" ht="18.75" customHeight="1" x14ac:dyDescent="0.3">
      <c r="A2458" t="s">
        <v>2606</v>
      </c>
      <c r="B2458" s="17">
        <v>15.843</v>
      </c>
      <c r="C2458" s="17">
        <v>1.11463</v>
      </c>
      <c r="D2458" s="17">
        <v>1.58</v>
      </c>
      <c r="E2458" s="18">
        <v>62</v>
      </c>
      <c r="F2458" s="19">
        <v>0.18288333333260601</v>
      </c>
    </row>
    <row r="2459" spans="1:6" ht="18.75" customHeight="1" x14ac:dyDescent="0.3">
      <c r="A2459" t="s">
        <v>2607</v>
      </c>
      <c r="B2459" s="17">
        <v>16.448</v>
      </c>
      <c r="C2459" s="17">
        <v>0.51971000000000001</v>
      </c>
      <c r="D2459" s="17">
        <v>1.50725</v>
      </c>
      <c r="E2459" s="17">
        <v>61.75</v>
      </c>
      <c r="F2459" s="19">
        <v>7.5616666666302804E-2</v>
      </c>
    </row>
    <row r="2460" spans="1:6" ht="18.75" customHeight="1" x14ac:dyDescent="0.3">
      <c r="A2460" t="s">
        <v>2608</v>
      </c>
      <c r="B2460" s="17">
        <v>10.808999999999999</v>
      </c>
      <c r="C2460" s="17">
        <v>0.56479999999999997</v>
      </c>
      <c r="D2460" s="17">
        <v>1.4345000000000001</v>
      </c>
      <c r="E2460" s="17">
        <v>61.5</v>
      </c>
      <c r="F2460" s="19">
        <v>0.64959999999999996</v>
      </c>
    </row>
    <row r="2461" spans="1:6" ht="18.75" customHeight="1" x14ac:dyDescent="0.3">
      <c r="A2461" t="s">
        <v>2609</v>
      </c>
      <c r="B2461" s="17">
        <v>9.7654999999999994</v>
      </c>
      <c r="C2461" s="17">
        <v>0.5696</v>
      </c>
      <c r="D2461" s="17">
        <v>1.36175</v>
      </c>
      <c r="E2461" s="17">
        <v>61.25</v>
      </c>
      <c r="F2461" s="19">
        <v>0.52978333333406102</v>
      </c>
    </row>
    <row r="2462" spans="1:6" ht="18.75" customHeight="1" x14ac:dyDescent="0.3">
      <c r="A2462" t="s">
        <v>2610</v>
      </c>
      <c r="B2462" s="17">
        <v>10.3325</v>
      </c>
      <c r="C2462" s="17">
        <v>0.59836</v>
      </c>
      <c r="D2462" s="17">
        <v>1.2889999999999999</v>
      </c>
      <c r="E2462" s="18">
        <v>61</v>
      </c>
      <c r="F2462" s="19">
        <v>0.52106666666593904</v>
      </c>
    </row>
    <row r="2463" spans="1:6" ht="18.75" customHeight="1" x14ac:dyDescent="0.3">
      <c r="A2463" t="s">
        <v>2611</v>
      </c>
      <c r="B2463" s="17">
        <v>7.0765000000000002</v>
      </c>
      <c r="C2463" s="17">
        <v>1.8428100000000001</v>
      </c>
      <c r="D2463" s="17">
        <v>1.29525</v>
      </c>
      <c r="E2463" s="18">
        <v>67</v>
      </c>
      <c r="F2463" s="19">
        <v>0.94821666666739401</v>
      </c>
    </row>
    <row r="2464" spans="1:6" ht="18.75" customHeight="1" x14ac:dyDescent="0.3">
      <c r="A2464" t="s">
        <v>2612</v>
      </c>
      <c r="B2464" s="17">
        <v>6.0895000000000001</v>
      </c>
      <c r="C2464" s="17">
        <v>2.10527</v>
      </c>
      <c r="D2464" s="17">
        <v>1.3015000000000001</v>
      </c>
      <c r="E2464" s="18">
        <v>73</v>
      </c>
      <c r="F2464" s="19">
        <v>0.61706666666703003</v>
      </c>
    </row>
    <row r="2465" spans="1:6" ht="18.75" customHeight="1" x14ac:dyDescent="0.3">
      <c r="A2465" t="s">
        <v>2613</v>
      </c>
      <c r="B2465" s="17">
        <v>5.9340000000000002</v>
      </c>
      <c r="C2465" s="17">
        <v>2.8872499999999999</v>
      </c>
      <c r="D2465" s="17">
        <v>1.30775</v>
      </c>
      <c r="E2465" s="18">
        <v>79</v>
      </c>
      <c r="F2465" s="19">
        <v>0.59164999999890899</v>
      </c>
    </row>
    <row r="2466" spans="1:6" ht="18.75" customHeight="1" x14ac:dyDescent="0.3">
      <c r="A2466" t="s">
        <v>2614</v>
      </c>
      <c r="B2466" s="17">
        <v>5.056</v>
      </c>
      <c r="C2466" s="17">
        <v>3.0750199999999999</v>
      </c>
      <c r="D2466" s="17">
        <v>1.3140000000000001</v>
      </c>
      <c r="E2466" s="18">
        <v>85</v>
      </c>
      <c r="F2466" s="19">
        <v>0.42005000000036402</v>
      </c>
    </row>
    <row r="2467" spans="1:6" ht="18.75" customHeight="1" x14ac:dyDescent="0.3">
      <c r="A2467" t="s">
        <v>2615</v>
      </c>
      <c r="B2467" s="17">
        <v>4.5190000000000001</v>
      </c>
      <c r="C2467" s="17">
        <v>2.5597099999999999</v>
      </c>
      <c r="D2467" s="17">
        <v>1.30925</v>
      </c>
      <c r="E2467" s="18">
        <v>85</v>
      </c>
      <c r="F2467" s="20">
        <v>0</v>
      </c>
    </row>
    <row r="2468" spans="1:6" ht="18.75" customHeight="1" x14ac:dyDescent="0.3">
      <c r="A2468" t="s">
        <v>2616</v>
      </c>
      <c r="B2468" s="17">
        <v>4.3239999999999998</v>
      </c>
      <c r="C2468" s="17">
        <v>2.6634799999999998</v>
      </c>
      <c r="D2468" s="17">
        <v>1.3045</v>
      </c>
      <c r="E2468" s="18">
        <v>85</v>
      </c>
      <c r="F2468" s="19">
        <v>7.1500000003638002E-3</v>
      </c>
    </row>
    <row r="2469" spans="1:6" ht="18.75" customHeight="1" x14ac:dyDescent="0.3">
      <c r="A2469" t="s">
        <v>2617</v>
      </c>
      <c r="B2469" s="17">
        <v>4.42</v>
      </c>
      <c r="C2469" s="17">
        <v>3.3776799999999998</v>
      </c>
      <c r="D2469" s="17">
        <v>1.29975</v>
      </c>
      <c r="E2469" s="18">
        <v>85</v>
      </c>
      <c r="F2469" s="19">
        <v>3.9566666667030501E-2</v>
      </c>
    </row>
    <row r="2470" spans="1:6" ht="18.75" customHeight="1" x14ac:dyDescent="0.3">
      <c r="A2470" t="s">
        <v>2618</v>
      </c>
      <c r="B2470" s="17">
        <v>4.6989999999999998</v>
      </c>
      <c r="C2470" s="17">
        <v>4.0669199999999996</v>
      </c>
      <c r="D2470" s="17">
        <v>1.2949999999999999</v>
      </c>
      <c r="E2470" s="18">
        <v>85</v>
      </c>
      <c r="F2470" s="19">
        <v>8.2616666665211502E-2</v>
      </c>
    </row>
    <row r="2471" spans="1:6" ht="18.75" customHeight="1" x14ac:dyDescent="0.3">
      <c r="A2471" t="s">
        <v>2619</v>
      </c>
      <c r="B2471" s="17">
        <v>4.2119999999999997</v>
      </c>
      <c r="C2471" s="17">
        <v>4.1127900000000004</v>
      </c>
      <c r="D2471" s="17">
        <v>1.30325</v>
      </c>
      <c r="E2471" s="18">
        <v>83</v>
      </c>
      <c r="F2471" s="19">
        <v>0.181600000000364</v>
      </c>
    </row>
    <row r="2472" spans="1:6" ht="18.75" customHeight="1" x14ac:dyDescent="0.3">
      <c r="A2472" t="s">
        <v>2620</v>
      </c>
      <c r="B2472" s="17">
        <v>3.6440000000000001</v>
      </c>
      <c r="C2472" s="17">
        <v>3.7387999999999999</v>
      </c>
      <c r="D2472" s="17">
        <v>1.3115000000000001</v>
      </c>
      <c r="E2472" s="18">
        <v>81</v>
      </c>
      <c r="F2472" s="20">
        <v>0</v>
      </c>
    </row>
    <row r="2473" spans="1:6" ht="18.75" customHeight="1" x14ac:dyDescent="0.3">
      <c r="A2473" t="s">
        <v>2621</v>
      </c>
      <c r="B2473" s="17">
        <v>2.794</v>
      </c>
      <c r="C2473" s="17">
        <v>4.8703200000000004</v>
      </c>
      <c r="D2473" s="17">
        <v>1.31975</v>
      </c>
      <c r="E2473" s="18">
        <v>79</v>
      </c>
      <c r="F2473" s="20">
        <v>0</v>
      </c>
    </row>
    <row r="2474" spans="1:6" ht="18.75" customHeight="1" x14ac:dyDescent="0.3">
      <c r="A2474" t="s">
        <v>2622</v>
      </c>
      <c r="B2474" s="17">
        <v>2.6789999999999998</v>
      </c>
      <c r="C2474" s="17">
        <v>4.79284</v>
      </c>
      <c r="D2474" s="17">
        <v>1.3280000000000001</v>
      </c>
      <c r="E2474" s="18">
        <v>77</v>
      </c>
      <c r="F2474" s="19">
        <v>4.07E-2</v>
      </c>
    </row>
    <row r="2475" spans="1:6" ht="18.75" customHeight="1" x14ac:dyDescent="0.3">
      <c r="A2475" t="s">
        <v>2623</v>
      </c>
      <c r="B2475" s="17">
        <v>2.8275000000000001</v>
      </c>
      <c r="C2475" s="17">
        <v>4.5587600000000004</v>
      </c>
      <c r="D2475" s="17">
        <v>1.3154999999999999</v>
      </c>
      <c r="E2475" s="18">
        <v>76</v>
      </c>
      <c r="F2475" s="19">
        <v>5.2333333333333301E-2</v>
      </c>
    </row>
    <row r="2476" spans="1:6" ht="18.75" customHeight="1" x14ac:dyDescent="0.3">
      <c r="A2476" t="s">
        <v>2624</v>
      </c>
      <c r="B2476" s="17">
        <v>2.9504999999999999</v>
      </c>
      <c r="C2476" s="17">
        <v>4.5457099999999997</v>
      </c>
      <c r="D2476" s="17">
        <v>1.3029999999999999</v>
      </c>
      <c r="E2476" s="18">
        <v>75</v>
      </c>
      <c r="F2476" s="19">
        <v>5.06666666666667E-2</v>
      </c>
    </row>
    <row r="2477" spans="1:6" ht="18.75" customHeight="1" x14ac:dyDescent="0.3">
      <c r="A2477" t="s">
        <v>2625</v>
      </c>
      <c r="B2477" s="17">
        <v>2.968</v>
      </c>
      <c r="C2477" s="17">
        <v>4.1040000000000001</v>
      </c>
      <c r="D2477" s="17">
        <v>1.2905</v>
      </c>
      <c r="E2477" s="18">
        <v>74</v>
      </c>
      <c r="F2477" s="19">
        <v>4.29166666666667E-2</v>
      </c>
    </row>
    <row r="2478" spans="1:6" ht="18.75" customHeight="1" x14ac:dyDescent="0.3">
      <c r="A2478" t="s">
        <v>2626</v>
      </c>
      <c r="B2478" s="17">
        <v>3.0870000000000002</v>
      </c>
      <c r="C2478" s="17">
        <v>3.9239999999999999</v>
      </c>
      <c r="D2478" s="17">
        <v>1.278</v>
      </c>
      <c r="E2478" s="18">
        <v>73</v>
      </c>
      <c r="F2478" s="19">
        <v>7.3499999999999996E-2</v>
      </c>
    </row>
    <row r="2479" spans="1:6" ht="18.75" customHeight="1" x14ac:dyDescent="0.3">
      <c r="A2479" t="s">
        <v>2627</v>
      </c>
      <c r="B2479" s="17">
        <v>3.0754999999999999</v>
      </c>
      <c r="C2479" s="17">
        <v>2.726</v>
      </c>
      <c r="D2479" s="17">
        <v>1.276</v>
      </c>
      <c r="E2479" s="17">
        <v>72.25</v>
      </c>
      <c r="F2479" s="19">
        <v>3.2399999999999998E-2</v>
      </c>
    </row>
    <row r="2480" spans="1:6" ht="18.75" customHeight="1" x14ac:dyDescent="0.3">
      <c r="A2480" t="s">
        <v>2628</v>
      </c>
      <c r="B2480" s="17">
        <v>3.0865</v>
      </c>
      <c r="C2480" s="17">
        <v>2.6720000000000002</v>
      </c>
      <c r="D2480" s="17">
        <v>1.274</v>
      </c>
      <c r="E2480" s="17">
        <v>71.5</v>
      </c>
      <c r="F2480" s="19">
        <v>1.9966666666666699E-2</v>
      </c>
    </row>
    <row r="2481" spans="1:6" ht="18.75" customHeight="1" x14ac:dyDescent="0.3">
      <c r="A2481" t="s">
        <v>2629</v>
      </c>
      <c r="B2481" s="17">
        <v>2.8984999999999999</v>
      </c>
      <c r="C2481" s="17">
        <v>2.4809999999999999</v>
      </c>
      <c r="D2481" s="17">
        <v>1.272</v>
      </c>
      <c r="E2481" s="17">
        <v>70.75</v>
      </c>
      <c r="F2481" s="19">
        <v>2.5583333333333302E-2</v>
      </c>
    </row>
    <row r="2482" spans="1:6" ht="18.75" customHeight="1" x14ac:dyDescent="0.3">
      <c r="A2482" t="s">
        <v>2630</v>
      </c>
      <c r="B2482" s="17">
        <v>2.9565000000000001</v>
      </c>
      <c r="C2482" s="17">
        <v>2.63</v>
      </c>
      <c r="D2482" s="17">
        <v>1.27</v>
      </c>
      <c r="E2482" s="18">
        <v>70</v>
      </c>
      <c r="F2482" s="19">
        <v>2.8483333333333302E-2</v>
      </c>
    </row>
    <row r="2483" spans="1:6" ht="18.75" customHeight="1" x14ac:dyDescent="0.3">
      <c r="A2483" t="s">
        <v>2631</v>
      </c>
      <c r="B2483" s="17">
        <v>2.6324999999999998</v>
      </c>
      <c r="C2483" s="17">
        <v>2.6829999999999998</v>
      </c>
      <c r="D2483" s="17">
        <v>1.27</v>
      </c>
      <c r="E2483" s="17">
        <v>68.25</v>
      </c>
      <c r="F2483" s="19">
        <v>1.51666666666667E-2</v>
      </c>
    </row>
    <row r="2484" spans="1:6" ht="18.75" customHeight="1" x14ac:dyDescent="0.3">
      <c r="A2484" t="s">
        <v>2632</v>
      </c>
      <c r="B2484" s="17">
        <v>2.8115000000000001</v>
      </c>
      <c r="C2484" s="17">
        <v>2.5529999999999999</v>
      </c>
      <c r="D2484" s="17">
        <v>1.27</v>
      </c>
      <c r="E2484" s="17">
        <v>66.5</v>
      </c>
      <c r="F2484" s="19">
        <v>3.0866666666666698E-2</v>
      </c>
    </row>
    <row r="2485" spans="1:6" ht="18.75" customHeight="1" x14ac:dyDescent="0.3">
      <c r="A2485" t="s">
        <v>2633</v>
      </c>
      <c r="B2485" s="17">
        <v>2.589</v>
      </c>
      <c r="C2485" s="17">
        <v>2.9550000000000001</v>
      </c>
      <c r="D2485" s="17">
        <v>1.27</v>
      </c>
      <c r="E2485" s="17">
        <v>64.75</v>
      </c>
      <c r="F2485" s="19">
        <v>2.5316666666666699E-2</v>
      </c>
    </row>
    <row r="2486" spans="1:6" ht="18.75" customHeight="1" x14ac:dyDescent="0.3">
      <c r="A2486" t="s">
        <v>2634</v>
      </c>
      <c r="B2486" s="17">
        <v>2.6960000000000002</v>
      </c>
      <c r="C2486" s="17">
        <v>2.5590000000000002</v>
      </c>
      <c r="D2486" s="17">
        <v>1.27</v>
      </c>
      <c r="E2486" s="18">
        <v>63</v>
      </c>
      <c r="F2486" s="19">
        <v>0.1193</v>
      </c>
    </row>
    <row r="2487" spans="1:6" ht="18.75" customHeight="1" x14ac:dyDescent="0.3">
      <c r="A2487" t="s">
        <v>2635</v>
      </c>
      <c r="B2487" s="17">
        <v>3.0234999999999999</v>
      </c>
      <c r="C2487" s="17">
        <v>2.5249999999999999</v>
      </c>
      <c r="D2487" s="17">
        <v>1.2669999999999999</v>
      </c>
      <c r="E2487" s="17">
        <v>58.75</v>
      </c>
      <c r="F2487" s="19">
        <v>9.8049999999999998E-2</v>
      </c>
    </row>
    <row r="2488" spans="1:6" ht="18.75" customHeight="1" x14ac:dyDescent="0.3">
      <c r="A2488" t="s">
        <v>2636</v>
      </c>
      <c r="B2488" s="17">
        <v>2.7214999999999998</v>
      </c>
      <c r="C2488" s="17">
        <v>2.5430000000000001</v>
      </c>
      <c r="D2488" s="17">
        <v>1.264</v>
      </c>
      <c r="E2488" s="17">
        <v>54.5</v>
      </c>
      <c r="F2488" s="19">
        <v>6.6233333333333297E-2</v>
      </c>
    </row>
    <row r="2489" spans="1:6" ht="18.75" customHeight="1" x14ac:dyDescent="0.3">
      <c r="A2489" t="s">
        <v>2637</v>
      </c>
      <c r="B2489" s="17">
        <v>2.5034999999999998</v>
      </c>
      <c r="C2489" s="17">
        <v>2.5169999999999999</v>
      </c>
      <c r="D2489" s="17">
        <v>1.2609999999999999</v>
      </c>
      <c r="E2489" s="17">
        <v>50.25</v>
      </c>
      <c r="F2489" s="19">
        <v>7.3899999999999993E-2</v>
      </c>
    </row>
    <row r="2490" spans="1:6" ht="18.75" customHeight="1" x14ac:dyDescent="0.3">
      <c r="A2490" t="s">
        <v>2638</v>
      </c>
      <c r="B2490" s="17">
        <v>2.4355000000000002</v>
      </c>
      <c r="C2490" s="17">
        <v>2.5649999999999999</v>
      </c>
      <c r="D2490" s="17">
        <v>1.258</v>
      </c>
      <c r="E2490" s="18">
        <v>46</v>
      </c>
      <c r="F2490" s="19">
        <v>7.5333333333333294E-2</v>
      </c>
    </row>
    <row r="2491" spans="1:6" ht="18.75" customHeight="1" x14ac:dyDescent="0.3">
      <c r="A2491" t="s">
        <v>2639</v>
      </c>
      <c r="B2491" s="17">
        <v>2.806</v>
      </c>
      <c r="C2491" s="17">
        <v>2.165</v>
      </c>
      <c r="D2491" s="17">
        <v>1.2569999999999999</v>
      </c>
      <c r="E2491" s="18">
        <v>38</v>
      </c>
      <c r="F2491" s="19">
        <v>6.1583333333333302E-2</v>
      </c>
    </row>
    <row r="2492" spans="1:6" ht="18.75" customHeight="1" x14ac:dyDescent="0.3">
      <c r="A2492" t="s">
        <v>2640</v>
      </c>
      <c r="B2492" s="17">
        <v>2.806</v>
      </c>
      <c r="C2492" s="17">
        <v>2.0379999999999998</v>
      </c>
      <c r="D2492" s="17">
        <v>1.256</v>
      </c>
      <c r="E2492" s="18">
        <v>30</v>
      </c>
      <c r="F2492" s="19">
        <v>7.9450000000000007E-2</v>
      </c>
    </row>
    <row r="2493" spans="1:6" ht="18.75" customHeight="1" x14ac:dyDescent="0.3">
      <c r="A2493" t="s">
        <v>2641</v>
      </c>
      <c r="B2493" s="17">
        <v>2.6989999999999998</v>
      </c>
      <c r="C2493" s="17">
        <v>2.165</v>
      </c>
      <c r="D2493" s="17">
        <v>1.2549999999999999</v>
      </c>
      <c r="E2493" s="18">
        <v>22</v>
      </c>
      <c r="F2493" s="19">
        <v>8.0199999999999994E-2</v>
      </c>
    </row>
    <row r="2494" spans="1:6" ht="18.75" customHeight="1" x14ac:dyDescent="0.3">
      <c r="A2494" t="s">
        <v>2642</v>
      </c>
      <c r="B2494" s="17">
        <v>2.66</v>
      </c>
      <c r="C2494" s="17">
        <v>1.71</v>
      </c>
      <c r="D2494" s="17">
        <v>1.254</v>
      </c>
      <c r="E2494" s="18">
        <v>14</v>
      </c>
      <c r="F2494" s="19">
        <v>9.9400000000000002E-2</v>
      </c>
    </row>
    <row r="2495" spans="1:6" ht="18.75" customHeight="1" x14ac:dyDescent="0.3">
      <c r="A2495" t="s">
        <v>2643</v>
      </c>
      <c r="B2495" s="17">
        <v>2.7084999999999999</v>
      </c>
      <c r="C2495" s="17">
        <v>1.611</v>
      </c>
      <c r="D2495" s="17">
        <v>1.2509999999999999</v>
      </c>
      <c r="E2495" s="17">
        <v>11.75</v>
      </c>
      <c r="F2495" s="19">
        <v>8.4483333333333299E-2</v>
      </c>
    </row>
    <row r="2496" spans="1:6" ht="18.75" customHeight="1" x14ac:dyDescent="0.3">
      <c r="A2496" t="s">
        <v>2644</v>
      </c>
      <c r="B2496" s="17">
        <v>2.4925000000000002</v>
      </c>
      <c r="C2496" s="17">
        <v>1.948</v>
      </c>
      <c r="D2496" s="17">
        <v>1.248</v>
      </c>
      <c r="E2496" s="17">
        <v>9.5</v>
      </c>
      <c r="F2496" s="19">
        <v>2.1983333333333299E-2</v>
      </c>
    </row>
    <row r="2497" spans="1:6" ht="18.75" customHeight="1" x14ac:dyDescent="0.3">
      <c r="A2497" t="s">
        <v>2645</v>
      </c>
      <c r="B2497" s="17">
        <v>2.3605</v>
      </c>
      <c r="C2497" s="17">
        <v>1.5049999999999999</v>
      </c>
      <c r="D2497" s="17">
        <v>1.2450000000000001</v>
      </c>
      <c r="E2497" s="17">
        <v>7.25</v>
      </c>
      <c r="F2497" s="19">
        <v>3.015E-2</v>
      </c>
    </row>
    <row r="2498" spans="1:6" ht="18.75" customHeight="1" x14ac:dyDescent="0.3">
      <c r="A2498" t="s">
        <v>2646</v>
      </c>
      <c r="B2498" s="17">
        <v>2.4904999999999999</v>
      </c>
      <c r="C2498" s="17">
        <v>1.45</v>
      </c>
      <c r="D2498" s="17">
        <v>1.242</v>
      </c>
      <c r="E2498" s="18">
        <v>5</v>
      </c>
      <c r="F2498" s="19">
        <v>3.3016666666666701E-2</v>
      </c>
    </row>
    <row r="2499" spans="1:6" ht="18.75" customHeight="1" x14ac:dyDescent="0.3">
      <c r="A2499" t="s">
        <v>2647</v>
      </c>
      <c r="B2499" s="17">
        <v>2.5950000000000002</v>
      </c>
      <c r="C2499" s="17">
        <v>1.42</v>
      </c>
      <c r="D2499" s="17">
        <v>1.2424999999999999</v>
      </c>
      <c r="E2499" s="17">
        <v>4.75</v>
      </c>
      <c r="F2499" s="19">
        <v>2.81166666666667E-2</v>
      </c>
    </row>
    <row r="2500" spans="1:6" ht="18.75" customHeight="1" x14ac:dyDescent="0.3">
      <c r="A2500" t="s">
        <v>2648</v>
      </c>
      <c r="B2500" s="17">
        <v>2.448</v>
      </c>
      <c r="C2500" s="17">
        <v>0.47399999999999998</v>
      </c>
      <c r="D2500" s="17">
        <v>1.2430000000000001</v>
      </c>
      <c r="E2500" s="17">
        <v>4.5</v>
      </c>
      <c r="F2500" s="19">
        <v>2.5700000000000001E-2</v>
      </c>
    </row>
    <row r="2501" spans="1:6" ht="18.75" customHeight="1" x14ac:dyDescent="0.3">
      <c r="A2501" t="s">
        <v>2649</v>
      </c>
      <c r="B2501" s="17">
        <v>2.4769999999999999</v>
      </c>
      <c r="C2501" s="17">
        <v>0.54200000000000004</v>
      </c>
      <c r="D2501" s="17">
        <v>1.2435</v>
      </c>
      <c r="E2501" s="17">
        <v>4.25</v>
      </c>
      <c r="F2501" s="19">
        <v>3.87333333333333E-2</v>
      </c>
    </row>
    <row r="2502" spans="1:6" ht="18.75" customHeight="1" x14ac:dyDescent="0.3">
      <c r="A2502" t="s">
        <v>2650</v>
      </c>
      <c r="B2502" s="17">
        <v>2.4420000000000002</v>
      </c>
      <c r="C2502" s="17">
        <v>0.53700000000000003</v>
      </c>
      <c r="D2502" s="17">
        <v>1.244</v>
      </c>
      <c r="E2502" s="18">
        <v>4</v>
      </c>
      <c r="F2502" s="19">
        <v>4.7883333333333299E-2</v>
      </c>
    </row>
    <row r="2503" spans="1:6" ht="18.75" customHeight="1" x14ac:dyDescent="0.3">
      <c r="A2503" t="s">
        <v>2651</v>
      </c>
      <c r="B2503" s="17">
        <v>2.8565</v>
      </c>
      <c r="C2503" s="17">
        <v>0.52300000000000002</v>
      </c>
      <c r="D2503" s="17">
        <v>1.2430000000000001</v>
      </c>
      <c r="E2503" s="18">
        <v>4</v>
      </c>
      <c r="F2503" s="19">
        <v>1.6449999999999999E-2</v>
      </c>
    </row>
    <row r="2504" spans="1:6" ht="18.75" customHeight="1" x14ac:dyDescent="0.3">
      <c r="A2504" t="s">
        <v>2652</v>
      </c>
      <c r="B2504" s="17">
        <v>2.6934999999999998</v>
      </c>
      <c r="C2504" s="17">
        <v>0.53200000000000003</v>
      </c>
      <c r="D2504" s="17">
        <v>1.242</v>
      </c>
      <c r="E2504" s="18">
        <v>4</v>
      </c>
      <c r="F2504" s="19">
        <v>1.2749999999999999E-2</v>
      </c>
    </row>
    <row r="2505" spans="1:6" ht="18.75" customHeight="1" x14ac:dyDescent="0.3">
      <c r="A2505" t="s">
        <v>2653</v>
      </c>
      <c r="B2505" s="17">
        <v>2.5775000000000001</v>
      </c>
      <c r="C2505" s="17">
        <v>0.48299999999999998</v>
      </c>
      <c r="D2505" s="17">
        <v>1.2410000000000001</v>
      </c>
      <c r="E2505" s="18">
        <v>4</v>
      </c>
      <c r="F2505" s="19">
        <v>2.0333333333333301E-2</v>
      </c>
    </row>
    <row r="2506" spans="1:6" ht="18.75" customHeight="1" x14ac:dyDescent="0.3">
      <c r="A2506" t="s">
        <v>2654</v>
      </c>
      <c r="B2506" s="17">
        <v>2.6074999999999999</v>
      </c>
      <c r="C2506" s="17">
        <v>0.60599999999999998</v>
      </c>
      <c r="D2506" s="17">
        <v>1.24</v>
      </c>
      <c r="E2506" s="18">
        <v>4</v>
      </c>
      <c r="F2506" s="19">
        <v>3.2383333333333299E-2</v>
      </c>
    </row>
    <row r="2507" spans="1:6" ht="18.75" customHeight="1" x14ac:dyDescent="0.3">
      <c r="A2507" t="s">
        <v>2655</v>
      </c>
      <c r="B2507" s="17">
        <v>2.7160000000000002</v>
      </c>
      <c r="C2507" s="17">
        <v>0.47</v>
      </c>
      <c r="D2507" s="17">
        <v>1.2395</v>
      </c>
      <c r="E2507" s="17">
        <v>4.25</v>
      </c>
      <c r="F2507" s="19">
        <v>3.0849999999999999E-2</v>
      </c>
    </row>
    <row r="2508" spans="1:6" ht="18.75" customHeight="1" x14ac:dyDescent="0.3">
      <c r="A2508" t="s">
        <v>2656</v>
      </c>
      <c r="B2508" s="17">
        <v>2.7519999999999998</v>
      </c>
      <c r="C2508" s="17">
        <v>0.996</v>
      </c>
      <c r="D2508" s="17">
        <v>1.2390000000000001</v>
      </c>
      <c r="E2508" s="17">
        <v>4.5</v>
      </c>
      <c r="F2508" s="19">
        <v>0.32676666666666698</v>
      </c>
    </row>
    <row r="2509" spans="1:6" ht="18.75" customHeight="1" x14ac:dyDescent="0.3">
      <c r="A2509" t="s">
        <v>2657</v>
      </c>
      <c r="B2509" s="17">
        <v>2.4700000000000002</v>
      </c>
      <c r="C2509" s="17">
        <v>0.46400000000000002</v>
      </c>
      <c r="D2509" s="17">
        <v>1.2384999999999999</v>
      </c>
      <c r="E2509" s="17">
        <v>4.75</v>
      </c>
      <c r="F2509" s="19">
        <v>0.420866666666667</v>
      </c>
    </row>
    <row r="2510" spans="1:6" ht="18.75" customHeight="1" x14ac:dyDescent="0.3">
      <c r="A2510" t="s">
        <v>2658</v>
      </c>
      <c r="B2510" s="17">
        <v>2.5590000000000002</v>
      </c>
      <c r="C2510" s="17">
        <v>0.53200000000000003</v>
      </c>
      <c r="D2510" s="17">
        <v>1.238</v>
      </c>
      <c r="E2510" s="18">
        <v>5</v>
      </c>
      <c r="F2510" s="19">
        <v>0.16796666666666701</v>
      </c>
    </row>
    <row r="2511" spans="1:6" ht="18.75" customHeight="1" x14ac:dyDescent="0.3">
      <c r="A2511" t="s">
        <v>2659</v>
      </c>
      <c r="B2511" s="17">
        <v>3.077</v>
      </c>
      <c r="C2511" s="17">
        <v>0.499</v>
      </c>
      <c r="D2511" s="17">
        <v>1.2364999999999999</v>
      </c>
      <c r="E2511" s="18">
        <v>5</v>
      </c>
      <c r="F2511" s="19">
        <v>5.6800000000000003E-2</v>
      </c>
    </row>
    <row r="2512" spans="1:6" ht="18.75" customHeight="1" x14ac:dyDescent="0.3">
      <c r="A2512" t="s">
        <v>2660</v>
      </c>
      <c r="B2512" s="17">
        <v>2.7429999999999999</v>
      </c>
      <c r="C2512" s="17">
        <v>0.48399999999999999</v>
      </c>
      <c r="D2512" s="17">
        <v>1.2350000000000001</v>
      </c>
      <c r="E2512" s="18">
        <v>5</v>
      </c>
      <c r="F2512" s="19">
        <v>3.4016666666666702E-2</v>
      </c>
    </row>
    <row r="2513" spans="1:6" ht="18.75" customHeight="1" x14ac:dyDescent="0.3">
      <c r="A2513" t="s">
        <v>2661</v>
      </c>
      <c r="B2513" s="17">
        <v>2.3984999999999999</v>
      </c>
      <c r="C2513" s="17">
        <v>0.52</v>
      </c>
      <c r="D2513" s="17">
        <v>1.2335</v>
      </c>
      <c r="E2513" s="18">
        <v>5</v>
      </c>
      <c r="F2513" s="19">
        <v>3.7516666666666698E-2</v>
      </c>
    </row>
    <row r="2514" spans="1:6" ht="18.75" customHeight="1" x14ac:dyDescent="0.3">
      <c r="A2514" t="s">
        <v>2662</v>
      </c>
      <c r="B2514" s="17">
        <v>2.7214999999999998</v>
      </c>
      <c r="C2514" s="17">
        <v>0.51700000000000002</v>
      </c>
      <c r="D2514" s="17">
        <v>1.232</v>
      </c>
      <c r="E2514" s="18">
        <v>5</v>
      </c>
      <c r="F2514" s="19">
        <v>3.5249999999999997E-2</v>
      </c>
    </row>
    <row r="2515" spans="1:6" ht="18.75" customHeight="1" x14ac:dyDescent="0.3">
      <c r="A2515" t="s">
        <v>2663</v>
      </c>
      <c r="B2515" s="17">
        <v>3.6324999999999998</v>
      </c>
      <c r="C2515" s="17">
        <v>0.51500000000000001</v>
      </c>
      <c r="D2515" s="17">
        <v>1.2315</v>
      </c>
      <c r="E2515" s="17">
        <v>6.25</v>
      </c>
      <c r="F2515" s="19">
        <v>1.255E-2</v>
      </c>
    </row>
    <row r="2516" spans="1:6" ht="18.75" customHeight="1" x14ac:dyDescent="0.3">
      <c r="A2516" t="s">
        <v>2664</v>
      </c>
      <c r="B2516" s="17">
        <v>3.0895000000000001</v>
      </c>
      <c r="C2516" s="17">
        <v>0.45500000000000002</v>
      </c>
      <c r="D2516" s="17">
        <v>1.2310000000000001</v>
      </c>
      <c r="E2516" s="17">
        <v>7.5</v>
      </c>
      <c r="F2516" s="19">
        <v>1.26333333333333E-2</v>
      </c>
    </row>
    <row r="2517" spans="1:6" ht="18.75" customHeight="1" x14ac:dyDescent="0.3">
      <c r="A2517" t="s">
        <v>2665</v>
      </c>
      <c r="B2517" s="17">
        <v>2.6844999999999999</v>
      </c>
      <c r="C2517" s="17">
        <v>0.51200000000000001</v>
      </c>
      <c r="D2517" s="17">
        <v>1.2304999999999999</v>
      </c>
      <c r="E2517" s="17">
        <v>8.75</v>
      </c>
      <c r="F2517" s="19">
        <v>3.1633333333333298E-2</v>
      </c>
    </row>
    <row r="2518" spans="1:6" ht="18.75" customHeight="1" x14ac:dyDescent="0.3">
      <c r="A2518" t="s">
        <v>2666</v>
      </c>
      <c r="B2518" s="17">
        <v>3.3374999999999999</v>
      </c>
      <c r="C2518" s="17">
        <v>0.47299999999999998</v>
      </c>
      <c r="D2518" s="17">
        <v>1.23</v>
      </c>
      <c r="E2518" s="18">
        <v>10</v>
      </c>
      <c r="F2518" s="19">
        <v>3.8850000000000003E-2</v>
      </c>
    </row>
    <row r="2519" spans="1:6" ht="18.75" customHeight="1" x14ac:dyDescent="0.3">
      <c r="A2519" t="s">
        <v>2667</v>
      </c>
      <c r="B2519" s="17">
        <v>4.1050000000000004</v>
      </c>
      <c r="C2519" s="17">
        <v>0.98399999999999999</v>
      </c>
      <c r="D2519" s="17">
        <v>1.22725</v>
      </c>
      <c r="E2519" s="17">
        <v>10.25</v>
      </c>
      <c r="F2519" s="19">
        <v>2.40166666666667E-2</v>
      </c>
    </row>
    <row r="2520" spans="1:6" ht="18.75" customHeight="1" x14ac:dyDescent="0.3">
      <c r="A2520" t="s">
        <v>2668</v>
      </c>
      <c r="B2520" s="17">
        <v>3.7879999999999998</v>
      </c>
      <c r="C2520" s="17">
        <v>0.443</v>
      </c>
      <c r="D2520" s="17">
        <v>1.2244999999999999</v>
      </c>
      <c r="E2520" s="17">
        <v>10.5</v>
      </c>
      <c r="F2520" s="19">
        <v>3.2283333333333303E-2</v>
      </c>
    </row>
    <row r="2521" spans="1:6" ht="18.75" customHeight="1" x14ac:dyDescent="0.3">
      <c r="A2521" t="s">
        <v>2669</v>
      </c>
      <c r="B2521" s="17">
        <v>3.54</v>
      </c>
      <c r="C2521" s="17">
        <v>0.53500000000000003</v>
      </c>
      <c r="D2521" s="17">
        <v>1.2217499999999999</v>
      </c>
      <c r="E2521" s="17">
        <v>10.75</v>
      </c>
      <c r="F2521" s="19">
        <v>2.4299999999999999E-2</v>
      </c>
    </row>
    <row r="2522" spans="1:6" ht="18.75" customHeight="1" x14ac:dyDescent="0.3">
      <c r="A2522" t="s">
        <v>2670</v>
      </c>
      <c r="B2522" s="17">
        <v>2.7309999999999999</v>
      </c>
      <c r="C2522" s="17">
        <v>0.504</v>
      </c>
      <c r="D2522" s="17">
        <v>1.2190000000000001</v>
      </c>
      <c r="E2522" s="18">
        <v>11</v>
      </c>
      <c r="F2522" s="19">
        <v>3.0716666666666701E-2</v>
      </c>
    </row>
    <row r="2523" spans="1:6" ht="18.75" customHeight="1" x14ac:dyDescent="0.3">
      <c r="A2523" t="s">
        <v>2671</v>
      </c>
      <c r="B2523" s="17">
        <v>2.4489999999999998</v>
      </c>
      <c r="C2523" s="17">
        <v>0.51700000000000002</v>
      </c>
      <c r="D2523" s="17">
        <v>1.2435</v>
      </c>
      <c r="E2523" s="17">
        <v>10.75</v>
      </c>
      <c r="F2523" s="19">
        <v>1.7749999999999998E-2</v>
      </c>
    </row>
    <row r="2524" spans="1:6" ht="18.75" customHeight="1" x14ac:dyDescent="0.3">
      <c r="A2524" t="s">
        <v>2672</v>
      </c>
      <c r="B2524" s="17">
        <v>2.7469999999999999</v>
      </c>
      <c r="C2524" s="17">
        <v>0.497</v>
      </c>
      <c r="D2524" s="17">
        <v>1.268</v>
      </c>
      <c r="E2524" s="17">
        <v>10.5</v>
      </c>
      <c r="F2524" s="19">
        <v>1.2583333333333301E-2</v>
      </c>
    </row>
    <row r="2525" spans="1:6" ht="18.75" customHeight="1" x14ac:dyDescent="0.3">
      <c r="A2525" t="s">
        <v>2673</v>
      </c>
      <c r="B2525" s="17">
        <v>3.3155000000000001</v>
      </c>
      <c r="C2525" s="17">
        <v>0.46100000000000002</v>
      </c>
      <c r="D2525" s="17">
        <v>1.2925</v>
      </c>
      <c r="E2525" s="17">
        <v>10.25</v>
      </c>
      <c r="F2525" s="19">
        <v>2.98E-2</v>
      </c>
    </row>
    <row r="2526" spans="1:6" ht="18.75" customHeight="1" x14ac:dyDescent="0.3">
      <c r="A2526" t="s">
        <v>2674</v>
      </c>
      <c r="B2526" s="17">
        <v>2.8715000000000002</v>
      </c>
      <c r="C2526" s="17">
        <v>0.51700000000000002</v>
      </c>
      <c r="D2526" s="17">
        <v>1.3169999999999999</v>
      </c>
      <c r="E2526" s="18">
        <v>10</v>
      </c>
      <c r="F2526" s="19">
        <v>3.7749999999999999E-2</v>
      </c>
    </row>
    <row r="2527" spans="1:6" ht="18.75" customHeight="1" x14ac:dyDescent="0.3">
      <c r="A2527" t="s">
        <v>2675</v>
      </c>
      <c r="B2527" s="17">
        <v>2.9424999999999999</v>
      </c>
      <c r="C2527" s="17">
        <v>0.46200000000000002</v>
      </c>
      <c r="D2527" s="17">
        <v>1.26675</v>
      </c>
      <c r="E2527" s="18">
        <v>10</v>
      </c>
      <c r="F2527" s="19">
        <v>1.92333333333333E-2</v>
      </c>
    </row>
    <row r="2528" spans="1:6" ht="18.75" customHeight="1" x14ac:dyDescent="0.3">
      <c r="A2528" t="s">
        <v>2676</v>
      </c>
      <c r="B2528" s="17">
        <v>3.3294999999999999</v>
      </c>
      <c r="C2528" s="17">
        <v>0.52500000000000002</v>
      </c>
      <c r="D2528" s="17">
        <v>1.2164999999999999</v>
      </c>
      <c r="E2528" s="18">
        <v>10</v>
      </c>
      <c r="F2528" s="19">
        <v>2.04333333333333E-2</v>
      </c>
    </row>
    <row r="2529" spans="1:6" ht="18.75" customHeight="1" x14ac:dyDescent="0.3">
      <c r="A2529" t="s">
        <v>2677</v>
      </c>
      <c r="B2529" s="17">
        <v>2.8</v>
      </c>
      <c r="C2529" s="17">
        <v>0.91100000000000003</v>
      </c>
      <c r="D2529" s="17">
        <v>1.16625</v>
      </c>
      <c r="E2529" s="18">
        <v>10</v>
      </c>
      <c r="F2529" s="19">
        <v>3.2366666666666703E-2</v>
      </c>
    </row>
    <row r="2530" spans="1:6" ht="18.75" customHeight="1" x14ac:dyDescent="0.3">
      <c r="A2530" t="s">
        <v>2678</v>
      </c>
      <c r="B2530" s="17">
        <v>2.7890000000000001</v>
      </c>
      <c r="C2530" s="17">
        <v>0.52600000000000002</v>
      </c>
      <c r="D2530" s="17">
        <v>1.1160000000000001</v>
      </c>
      <c r="E2530" s="18">
        <v>10</v>
      </c>
      <c r="F2530" s="19">
        <v>4.1750000000000002E-2</v>
      </c>
    </row>
    <row r="2531" spans="1:6" ht="18.75" customHeight="1" x14ac:dyDescent="0.3">
      <c r="A2531" t="s">
        <v>2679</v>
      </c>
      <c r="B2531" s="17">
        <v>2.7050000000000001</v>
      </c>
      <c r="C2531" s="17">
        <v>0.95299999999999996</v>
      </c>
      <c r="D2531" s="17">
        <v>1.1114999999999999</v>
      </c>
      <c r="E2531" s="17">
        <v>9.25</v>
      </c>
      <c r="F2531" s="19">
        <v>2.1766666666666701E-2</v>
      </c>
    </row>
    <row r="2532" spans="1:6" ht="18.75" customHeight="1" x14ac:dyDescent="0.3">
      <c r="A2532" t="s">
        <v>2680</v>
      </c>
      <c r="B2532" s="17">
        <v>2.8650000000000002</v>
      </c>
      <c r="C2532" s="17">
        <v>1.169</v>
      </c>
      <c r="D2532" s="17">
        <v>1.107</v>
      </c>
      <c r="E2532" s="17">
        <v>8.5</v>
      </c>
      <c r="F2532" s="19">
        <v>1.2449999999999999E-2</v>
      </c>
    </row>
    <row r="2533" spans="1:6" ht="18.75" customHeight="1" x14ac:dyDescent="0.3">
      <c r="A2533" t="s">
        <v>2681</v>
      </c>
      <c r="B2533" s="17">
        <v>3.1305000000000001</v>
      </c>
      <c r="C2533" s="17">
        <v>1.1279999999999999</v>
      </c>
      <c r="D2533" s="17">
        <v>1.1025</v>
      </c>
      <c r="E2533" s="17">
        <v>7.75</v>
      </c>
      <c r="F2533" s="19">
        <v>9.4666666666666701E-3</v>
      </c>
    </row>
    <row r="2534" spans="1:6" ht="18.75" customHeight="1" x14ac:dyDescent="0.3">
      <c r="A2534" t="s">
        <v>2682</v>
      </c>
      <c r="B2534" s="17">
        <v>2.6025</v>
      </c>
      <c r="C2534" s="17">
        <v>1.1217999999999999</v>
      </c>
      <c r="D2534" s="17">
        <v>1.0980000000000001</v>
      </c>
      <c r="E2534" s="18">
        <v>7</v>
      </c>
      <c r="F2534" s="19">
        <v>3.4633333333333301E-2</v>
      </c>
    </row>
    <row r="2535" spans="1:6" ht="18.75" customHeight="1" x14ac:dyDescent="0.3">
      <c r="A2535" t="s">
        <v>2683</v>
      </c>
      <c r="B2535" s="17">
        <v>2.5994999999999999</v>
      </c>
      <c r="C2535" s="17">
        <v>1.1977599999999999</v>
      </c>
      <c r="D2535" s="17">
        <v>1.1005</v>
      </c>
      <c r="E2535" s="17">
        <v>6.5</v>
      </c>
      <c r="F2535" s="19">
        <v>6.7833333333333301E-2</v>
      </c>
    </row>
    <row r="2536" spans="1:6" ht="18.75" customHeight="1" x14ac:dyDescent="0.3">
      <c r="A2536" t="s">
        <v>2684</v>
      </c>
      <c r="B2536" s="17">
        <v>3.3235000000000001</v>
      </c>
      <c r="C2536" s="17">
        <v>1.4274100000000001</v>
      </c>
      <c r="D2536" s="17">
        <v>1.103</v>
      </c>
      <c r="E2536" s="18">
        <v>6</v>
      </c>
      <c r="F2536" s="19">
        <v>0.13793333333333299</v>
      </c>
    </row>
    <row r="2537" spans="1:6" ht="18.75" customHeight="1" x14ac:dyDescent="0.3">
      <c r="A2537" t="s">
        <v>2685</v>
      </c>
      <c r="B2537" s="17">
        <v>3.0785</v>
      </c>
      <c r="C2537" s="17">
        <v>2.1870500000000002</v>
      </c>
      <c r="D2537" s="17">
        <v>1.1054999999999999</v>
      </c>
      <c r="E2537" s="17">
        <v>5.5</v>
      </c>
      <c r="F2537" s="19">
        <v>5.3766666667030498E-2</v>
      </c>
    </row>
    <row r="2538" spans="1:6" ht="18.75" customHeight="1" x14ac:dyDescent="0.3">
      <c r="A2538" t="s">
        <v>2686</v>
      </c>
      <c r="B2538" s="17">
        <v>3.4685000000000001</v>
      </c>
      <c r="C2538" s="17">
        <v>2.4298600000000001</v>
      </c>
      <c r="D2538" s="17">
        <v>1.1080000000000001</v>
      </c>
      <c r="E2538" s="18">
        <v>5</v>
      </c>
      <c r="F2538" s="19">
        <v>0.15178333333406099</v>
      </c>
    </row>
    <row r="2539" spans="1:6" ht="18.75" customHeight="1" x14ac:dyDescent="0.3">
      <c r="A2539" t="s">
        <v>2687</v>
      </c>
      <c r="B2539" s="17">
        <v>4.8624999999999998</v>
      </c>
      <c r="C2539" s="17">
        <v>2.66147</v>
      </c>
      <c r="D2539" s="17">
        <v>1.1107499999999999</v>
      </c>
      <c r="E2539" s="17">
        <v>4.75</v>
      </c>
      <c r="F2539" s="19">
        <v>0.63096666666557499</v>
      </c>
    </row>
    <row r="2540" spans="1:6" ht="18.75" customHeight="1" x14ac:dyDescent="0.3">
      <c r="A2540" t="s">
        <v>2688</v>
      </c>
      <c r="B2540" s="17">
        <v>6.0625</v>
      </c>
      <c r="C2540" s="17">
        <v>2.7023899999999998</v>
      </c>
      <c r="D2540" s="17">
        <v>1.1134999999999999</v>
      </c>
      <c r="E2540" s="17">
        <v>4.5</v>
      </c>
      <c r="F2540" s="19">
        <v>0.51291666666739399</v>
      </c>
    </row>
    <row r="2541" spans="1:6" ht="18.75" customHeight="1" x14ac:dyDescent="0.3">
      <c r="A2541" t="s">
        <v>2689</v>
      </c>
      <c r="B2541" s="17">
        <v>6.0919999999999996</v>
      </c>
      <c r="C2541" s="17">
        <v>2.4617800000000001</v>
      </c>
      <c r="D2541" s="17">
        <v>1.11625</v>
      </c>
      <c r="E2541" s="17">
        <v>4.25</v>
      </c>
      <c r="F2541" s="19">
        <v>0.55561666666593901</v>
      </c>
    </row>
    <row r="2542" spans="1:6" ht="18.75" customHeight="1" x14ac:dyDescent="0.3">
      <c r="A2542" t="s">
        <v>2690</v>
      </c>
      <c r="B2542" s="17">
        <v>6.7789999999999999</v>
      </c>
      <c r="C2542" s="17">
        <v>2.4065599999999998</v>
      </c>
      <c r="D2542" s="17">
        <v>1.119</v>
      </c>
      <c r="E2542" s="18">
        <v>4</v>
      </c>
      <c r="F2542" s="19">
        <v>0.59419999999999995</v>
      </c>
    </row>
    <row r="2543" spans="1:6" ht="18.75" customHeight="1" x14ac:dyDescent="0.3">
      <c r="A2543" t="s">
        <v>2691</v>
      </c>
      <c r="B2543" s="17">
        <v>8.5459999999999994</v>
      </c>
      <c r="C2543" s="17">
        <v>2.65489</v>
      </c>
      <c r="D2543" s="17">
        <v>1.1207499999999999</v>
      </c>
      <c r="E2543" s="17">
        <v>4.25</v>
      </c>
      <c r="F2543" s="19">
        <v>0.54430000000000001</v>
      </c>
    </row>
    <row r="2544" spans="1:6" ht="18.75" customHeight="1" x14ac:dyDescent="0.3">
      <c r="A2544" t="s">
        <v>2692</v>
      </c>
      <c r="B2544" s="17">
        <v>9.5419999999999998</v>
      </c>
      <c r="C2544" s="17">
        <v>2.9312900000000002</v>
      </c>
      <c r="D2544" s="17">
        <v>1.1225000000000001</v>
      </c>
      <c r="E2544" s="17">
        <v>4.5</v>
      </c>
      <c r="F2544" s="19">
        <v>0.37081666666775798</v>
      </c>
    </row>
    <row r="2545" spans="1:6" ht="18.75" customHeight="1" x14ac:dyDescent="0.3">
      <c r="A2545" t="s">
        <v>2693</v>
      </c>
      <c r="B2545" s="17">
        <v>6.1740000000000004</v>
      </c>
      <c r="C2545" s="17">
        <v>2.7488600000000001</v>
      </c>
      <c r="D2545" s="17">
        <v>1.12425</v>
      </c>
      <c r="E2545" s="17">
        <v>4.75</v>
      </c>
      <c r="F2545" s="19">
        <v>0.29556666666557502</v>
      </c>
    </row>
    <row r="2546" spans="1:6" ht="18.75" customHeight="1" x14ac:dyDescent="0.3">
      <c r="A2546" t="s">
        <v>2694</v>
      </c>
      <c r="B2546" s="17">
        <v>6.0309999999999997</v>
      </c>
      <c r="C2546" s="17">
        <v>2.52027</v>
      </c>
      <c r="D2546" s="17">
        <v>1.1259999999999999</v>
      </c>
      <c r="E2546" s="18">
        <v>5</v>
      </c>
      <c r="F2546" s="19">
        <v>0.74810000000072796</v>
      </c>
    </row>
    <row r="2547" spans="1:6" ht="18.75" customHeight="1" x14ac:dyDescent="0.3">
      <c r="A2547" t="s">
        <v>2695</v>
      </c>
      <c r="B2547" s="17">
        <v>6.5529999999999999</v>
      </c>
      <c r="C2547" s="17">
        <v>2.56609</v>
      </c>
      <c r="D2547" s="17">
        <v>1.1299999999999999</v>
      </c>
      <c r="E2547" s="17">
        <v>4.75</v>
      </c>
      <c r="F2547" s="19">
        <v>1.30773333333261</v>
      </c>
    </row>
    <row r="2548" spans="1:6" ht="18.75" customHeight="1" x14ac:dyDescent="0.3">
      <c r="A2548" t="s">
        <v>2696</v>
      </c>
      <c r="B2548" s="17">
        <v>6.7430000000000003</v>
      </c>
      <c r="C2548" s="17">
        <v>2.6794199999999999</v>
      </c>
      <c r="D2548" s="17">
        <v>1.1339999999999999</v>
      </c>
      <c r="E2548" s="17">
        <v>4.5</v>
      </c>
      <c r="F2548" s="19">
        <v>1.2673833333340601</v>
      </c>
    </row>
    <row r="2549" spans="1:6" ht="18.75" customHeight="1" x14ac:dyDescent="0.3">
      <c r="A2549" t="s">
        <v>2697</v>
      </c>
      <c r="B2549" s="17">
        <v>6.7210000000000001</v>
      </c>
      <c r="C2549" s="17">
        <v>2.4565199999999998</v>
      </c>
      <c r="D2549" s="17">
        <v>1.1379999999999999</v>
      </c>
      <c r="E2549" s="17">
        <v>4.25</v>
      </c>
      <c r="F2549" s="19">
        <v>1.30684999999927</v>
      </c>
    </row>
    <row r="2550" spans="1:6" ht="18.75" customHeight="1" x14ac:dyDescent="0.3">
      <c r="A2550" t="s">
        <v>2698</v>
      </c>
      <c r="B2550" s="17">
        <v>6.9829999999999997</v>
      </c>
      <c r="C2550" s="17">
        <v>2.98176</v>
      </c>
      <c r="D2550" s="17">
        <v>1.1419999999999999</v>
      </c>
      <c r="E2550" s="18">
        <v>4</v>
      </c>
      <c r="F2550" s="19">
        <v>1.39310000000109</v>
      </c>
    </row>
    <row r="2551" spans="1:6" ht="18.75" customHeight="1" x14ac:dyDescent="0.3">
      <c r="A2551" t="s">
        <v>2699</v>
      </c>
      <c r="B2551" s="17">
        <v>8.1334999999999997</v>
      </c>
      <c r="C2551" s="17">
        <v>2.4500899999999999</v>
      </c>
      <c r="D2551" s="17">
        <v>1.1445000000000001</v>
      </c>
      <c r="E2551" s="17">
        <v>4.75</v>
      </c>
      <c r="F2551" s="19">
        <v>1.3826833333326101</v>
      </c>
    </row>
    <row r="2552" spans="1:6" ht="18.75" customHeight="1" x14ac:dyDescent="0.3">
      <c r="A2552" t="s">
        <v>2700</v>
      </c>
      <c r="B2552" s="17">
        <v>7.9435000000000002</v>
      </c>
      <c r="C2552" s="17">
        <v>2.4203399999999999</v>
      </c>
      <c r="D2552" s="17">
        <v>1.147</v>
      </c>
      <c r="E2552" s="17">
        <v>5.5</v>
      </c>
      <c r="F2552" s="19">
        <v>1.3934666666659401</v>
      </c>
    </row>
    <row r="2553" spans="1:6" ht="18.75" customHeight="1" x14ac:dyDescent="0.3">
      <c r="A2553" t="s">
        <v>2701</v>
      </c>
      <c r="B2553" s="17">
        <v>8.0370000000000008</v>
      </c>
      <c r="C2553" s="17">
        <v>2.9651800000000001</v>
      </c>
      <c r="D2553" s="17">
        <v>1.1495</v>
      </c>
      <c r="E2553" s="17">
        <v>6.25</v>
      </c>
      <c r="F2553" s="19">
        <v>1.3800333333344199</v>
      </c>
    </row>
    <row r="2554" spans="1:6" ht="18.75" customHeight="1" x14ac:dyDescent="0.3">
      <c r="A2554" t="s">
        <v>2702</v>
      </c>
      <c r="B2554" s="17">
        <v>7.077</v>
      </c>
      <c r="C2554" s="17">
        <v>3.0616099999999999</v>
      </c>
      <c r="D2554" s="17">
        <v>1.1519999999999999</v>
      </c>
      <c r="E2554" s="18">
        <v>7</v>
      </c>
      <c r="F2554" s="19">
        <v>1.36924999999927</v>
      </c>
    </row>
    <row r="2555" spans="1:6" ht="18.75" customHeight="1" x14ac:dyDescent="0.3">
      <c r="A2555" t="s">
        <v>2703</v>
      </c>
      <c r="B2555" s="17">
        <v>6.3920000000000003</v>
      </c>
      <c r="C2555" s="17">
        <v>2.0107599999999999</v>
      </c>
      <c r="D2555" s="17">
        <v>1.1557500000000001</v>
      </c>
      <c r="E2555" s="18">
        <v>8</v>
      </c>
      <c r="F2555" s="19">
        <v>1.2797333333340599</v>
      </c>
    </row>
    <row r="2556" spans="1:6" ht="18.75" customHeight="1" x14ac:dyDescent="0.3">
      <c r="A2556" t="s">
        <v>2704</v>
      </c>
      <c r="B2556" s="17">
        <v>6.6180000000000003</v>
      </c>
      <c r="C2556" s="17">
        <v>1.45702</v>
      </c>
      <c r="D2556" s="17">
        <v>1.1595</v>
      </c>
      <c r="E2556" s="18">
        <v>9</v>
      </c>
      <c r="F2556" s="19">
        <v>1.3501499999992701</v>
      </c>
    </row>
    <row r="2557" spans="1:6" ht="18.75" customHeight="1" x14ac:dyDescent="0.3">
      <c r="A2557" t="s">
        <v>2705</v>
      </c>
      <c r="B2557" s="17">
        <v>6.3879999999999999</v>
      </c>
      <c r="C2557" s="17">
        <v>1.34046</v>
      </c>
      <c r="D2557" s="17">
        <v>1.1632499999999999</v>
      </c>
      <c r="E2557" s="18">
        <v>10</v>
      </c>
      <c r="F2557" s="19">
        <v>1.3732833333344201</v>
      </c>
    </row>
    <row r="2558" spans="1:6" ht="18.75" customHeight="1" x14ac:dyDescent="0.3">
      <c r="A2558" t="s">
        <v>2706</v>
      </c>
      <c r="B2558" s="17">
        <v>6.0229999999999997</v>
      </c>
      <c r="C2558" s="17">
        <v>1.9253400000000001</v>
      </c>
      <c r="D2558" s="17">
        <v>1.167</v>
      </c>
      <c r="E2558" s="18">
        <v>11</v>
      </c>
      <c r="F2558" s="19">
        <v>1.2892333333322401</v>
      </c>
    </row>
    <row r="2559" spans="1:6" ht="18.75" customHeight="1" x14ac:dyDescent="0.3">
      <c r="A2559" t="s">
        <v>2707</v>
      </c>
      <c r="B2559" s="17">
        <v>5.9649999999999999</v>
      </c>
      <c r="C2559" s="17">
        <v>1.17753</v>
      </c>
      <c r="D2559" s="17">
        <v>1.1715</v>
      </c>
      <c r="E2559" s="17">
        <v>9.5</v>
      </c>
      <c r="F2559" s="19">
        <v>1.38550000000109</v>
      </c>
    </row>
    <row r="2560" spans="1:6" ht="18.75" customHeight="1" x14ac:dyDescent="0.3">
      <c r="A2560" t="s">
        <v>2708</v>
      </c>
      <c r="B2560" s="17">
        <v>7.1820000000000004</v>
      </c>
      <c r="C2560" s="17">
        <v>0.69616999999999996</v>
      </c>
      <c r="D2560" s="17">
        <v>1.1759999999999999</v>
      </c>
      <c r="E2560" s="18">
        <v>8</v>
      </c>
      <c r="F2560" s="19">
        <v>1.38728333333261</v>
      </c>
    </row>
    <row r="2561" spans="1:6" ht="18.75" customHeight="1" x14ac:dyDescent="0.3">
      <c r="A2561" t="s">
        <v>2709</v>
      </c>
      <c r="B2561" s="17">
        <v>6.9050000000000002</v>
      </c>
      <c r="C2561" s="17">
        <v>1.0871900000000001</v>
      </c>
      <c r="D2561" s="17">
        <v>1.1805000000000001</v>
      </c>
      <c r="E2561" s="17">
        <v>6.5</v>
      </c>
      <c r="F2561" s="19">
        <v>1.3016833333340601</v>
      </c>
    </row>
    <row r="2562" spans="1:6" ht="18.75" customHeight="1" x14ac:dyDescent="0.3">
      <c r="A2562" t="s">
        <v>2710</v>
      </c>
      <c r="B2562" s="17">
        <v>5.8890000000000002</v>
      </c>
      <c r="C2562" s="17">
        <v>0.66059999999999997</v>
      </c>
      <c r="D2562" s="17">
        <v>1.1850000000000001</v>
      </c>
      <c r="E2562" s="18">
        <v>5</v>
      </c>
      <c r="F2562" s="19">
        <v>1.2867333333322399</v>
      </c>
    </row>
    <row r="2563" spans="1:6" ht="18.75" customHeight="1" x14ac:dyDescent="0.3">
      <c r="A2563" t="s">
        <v>2711</v>
      </c>
      <c r="B2563" s="17">
        <v>6.0854999999999997</v>
      </c>
      <c r="C2563" s="17">
        <v>0.7107</v>
      </c>
      <c r="D2563" s="17">
        <v>1.18875</v>
      </c>
      <c r="E2563" s="17">
        <v>4.75</v>
      </c>
      <c r="F2563" s="19">
        <v>1.2924333333340601</v>
      </c>
    </row>
    <row r="2564" spans="1:6" ht="18.75" customHeight="1" x14ac:dyDescent="0.3">
      <c r="A2564" t="s">
        <v>2712</v>
      </c>
      <c r="B2564" s="17">
        <v>6.1515000000000004</v>
      </c>
      <c r="C2564" s="17">
        <v>1.06752</v>
      </c>
      <c r="D2564" s="17">
        <v>1.1924999999999999</v>
      </c>
      <c r="E2564" s="17">
        <v>4.5</v>
      </c>
      <c r="F2564" s="19">
        <v>0.13096666666703</v>
      </c>
    </row>
    <row r="2565" spans="1:6" ht="18.75" customHeight="1" x14ac:dyDescent="0.3">
      <c r="A2565" t="s">
        <v>2713</v>
      </c>
      <c r="B2565" s="17">
        <v>5.274</v>
      </c>
      <c r="C2565" s="17">
        <v>1.27339</v>
      </c>
      <c r="D2565" s="17">
        <v>1.19625</v>
      </c>
      <c r="E2565" s="17">
        <v>4.25</v>
      </c>
      <c r="F2565" s="19">
        <v>1.3516666665211501E-2</v>
      </c>
    </row>
    <row r="2566" spans="1:6" ht="18.75" customHeight="1" x14ac:dyDescent="0.3">
      <c r="A2566" t="s">
        <v>2714</v>
      </c>
      <c r="B2566" s="17">
        <v>4.5570000000000004</v>
      </c>
      <c r="C2566" s="17">
        <v>1.8737600000000001</v>
      </c>
      <c r="D2566" s="17">
        <v>1.2</v>
      </c>
      <c r="E2566" s="18">
        <v>4</v>
      </c>
      <c r="F2566" s="19">
        <v>4.6216666667030497E-2</v>
      </c>
    </row>
    <row r="2567" spans="1:6" ht="18.75" customHeight="1" x14ac:dyDescent="0.3">
      <c r="A2567" t="s">
        <v>2715</v>
      </c>
      <c r="B2567" s="17">
        <v>4.3654999999999999</v>
      </c>
      <c r="C2567" s="17">
        <v>2.7299199999999999</v>
      </c>
      <c r="D2567" s="17">
        <v>1.202</v>
      </c>
      <c r="E2567" s="17">
        <v>5.75</v>
      </c>
      <c r="F2567" s="19">
        <v>6.2250000000363799E-2</v>
      </c>
    </row>
    <row r="2568" spans="1:6" ht="18.75" customHeight="1" x14ac:dyDescent="0.3">
      <c r="A2568" t="s">
        <v>2716</v>
      </c>
      <c r="B2568" s="17">
        <v>4.0484999999999998</v>
      </c>
      <c r="C2568" s="17">
        <v>2.5771000000000002</v>
      </c>
      <c r="D2568" s="17">
        <v>1.204</v>
      </c>
      <c r="E2568" s="17">
        <v>7.5</v>
      </c>
      <c r="F2568" s="20">
        <v>0</v>
      </c>
    </row>
    <row r="2569" spans="1:6" ht="18.75" customHeight="1" x14ac:dyDescent="0.3">
      <c r="A2569" t="s">
        <v>2717</v>
      </c>
      <c r="B2569" s="17">
        <v>3.1739999999999999</v>
      </c>
      <c r="C2569" s="17">
        <v>2.8926400000000001</v>
      </c>
      <c r="D2569" s="17">
        <v>1.206</v>
      </c>
      <c r="E2569" s="17">
        <v>9.25</v>
      </c>
      <c r="F2569" s="19">
        <v>6.3266666667030499E-2</v>
      </c>
    </row>
    <row r="2570" spans="1:6" ht="18.75" customHeight="1" x14ac:dyDescent="0.3">
      <c r="A2570" t="s">
        <v>2718</v>
      </c>
      <c r="B2570" s="17">
        <v>2.7759999999999998</v>
      </c>
      <c r="C2570" s="17">
        <v>2.3511799999999998</v>
      </c>
      <c r="D2570" s="17">
        <v>1.208</v>
      </c>
      <c r="E2570" s="18">
        <v>11</v>
      </c>
      <c r="F2570" s="19">
        <v>3.1866666666666703E-2</v>
      </c>
    </row>
    <row r="2571" spans="1:6" ht="18.75" customHeight="1" x14ac:dyDescent="0.3">
      <c r="A2571" t="s">
        <v>2719</v>
      </c>
      <c r="B2571" s="17">
        <v>1.8765000000000001</v>
      </c>
      <c r="C2571" s="17">
        <v>1.82494</v>
      </c>
      <c r="D2571" s="17">
        <v>1.2030000000000001</v>
      </c>
      <c r="E2571" s="17">
        <v>9.5</v>
      </c>
      <c r="F2571" s="19">
        <v>0.101533333333333</v>
      </c>
    </row>
    <row r="2572" spans="1:6" ht="18.75" customHeight="1" x14ac:dyDescent="0.3">
      <c r="A2572" t="s">
        <v>2720</v>
      </c>
      <c r="B2572" s="17">
        <v>1.7424999999999999</v>
      </c>
      <c r="C2572" s="17">
        <v>0.99934000000000001</v>
      </c>
      <c r="D2572" s="17">
        <v>1.198</v>
      </c>
      <c r="E2572" s="18">
        <v>8</v>
      </c>
      <c r="F2572" s="19">
        <v>6.00333333333333E-2</v>
      </c>
    </row>
    <row r="2573" spans="1:6" ht="18.75" customHeight="1" x14ac:dyDescent="0.3">
      <c r="A2573" t="s">
        <v>2721</v>
      </c>
      <c r="B2573" s="17">
        <v>1.8805000000000001</v>
      </c>
      <c r="C2573" s="17">
        <v>1.6423300000000001</v>
      </c>
      <c r="D2573" s="17">
        <v>1.1930000000000001</v>
      </c>
      <c r="E2573" s="17">
        <v>6.5</v>
      </c>
      <c r="F2573" s="19">
        <v>6.1533333333333301E-2</v>
      </c>
    </row>
    <row r="2574" spans="1:6" ht="18.75" customHeight="1" x14ac:dyDescent="0.3">
      <c r="A2574" t="s">
        <v>2722</v>
      </c>
      <c r="B2574" s="17">
        <v>2.4495</v>
      </c>
      <c r="C2574" s="17">
        <v>1.206</v>
      </c>
      <c r="D2574" s="17">
        <v>1.1879999999999999</v>
      </c>
      <c r="E2574" s="18">
        <v>5</v>
      </c>
      <c r="F2574" s="19">
        <v>7.5816666666666699E-2</v>
      </c>
    </row>
    <row r="2575" spans="1:6" ht="18.75" customHeight="1" x14ac:dyDescent="0.3">
      <c r="A2575" t="s">
        <v>2723</v>
      </c>
      <c r="B2575" s="17">
        <v>3.0905</v>
      </c>
      <c r="C2575" s="17">
        <v>0.92600000000000005</v>
      </c>
      <c r="D2575" s="17">
        <v>1.1877500000000001</v>
      </c>
      <c r="E2575" s="18">
        <v>5</v>
      </c>
      <c r="F2575" s="19">
        <v>0.102466666666667</v>
      </c>
    </row>
    <row r="2576" spans="1:6" ht="18.75" customHeight="1" x14ac:dyDescent="0.3">
      <c r="A2576" t="s">
        <v>2724</v>
      </c>
      <c r="B2576" s="17">
        <v>2.0745</v>
      </c>
      <c r="C2576" s="17">
        <v>0.65800000000000003</v>
      </c>
      <c r="D2576" s="17">
        <v>1.1875</v>
      </c>
      <c r="E2576" s="18">
        <v>5</v>
      </c>
      <c r="F2576" s="19">
        <v>8.3683333333333304E-2</v>
      </c>
    </row>
    <row r="2577" spans="1:6" ht="18.75" customHeight="1" x14ac:dyDescent="0.3">
      <c r="A2577" t="s">
        <v>2725</v>
      </c>
      <c r="B2577" s="17">
        <v>2.1985000000000001</v>
      </c>
      <c r="C2577" s="17">
        <v>0.81100000000000005</v>
      </c>
      <c r="D2577" s="17">
        <v>1.1872499999999999</v>
      </c>
      <c r="E2577" s="18">
        <v>5</v>
      </c>
      <c r="F2577" s="19">
        <v>8.0666666666666706E-2</v>
      </c>
    </row>
    <row r="2578" spans="1:6" ht="18.75" customHeight="1" x14ac:dyDescent="0.3">
      <c r="A2578" t="s">
        <v>2726</v>
      </c>
      <c r="B2578" s="17">
        <v>2.1915</v>
      </c>
      <c r="C2578" s="17">
        <v>0.60199999999999998</v>
      </c>
      <c r="D2578" s="17">
        <v>1.1870000000000001</v>
      </c>
      <c r="E2578" s="18">
        <v>5</v>
      </c>
      <c r="F2578" s="19">
        <v>0.293366666666667</v>
      </c>
    </row>
    <row r="2579" spans="1:6" ht="18.75" customHeight="1" x14ac:dyDescent="0.3">
      <c r="A2579" t="s">
        <v>2727</v>
      </c>
      <c r="B2579" s="17">
        <v>1.8425</v>
      </c>
      <c r="C2579" s="17">
        <v>0.44</v>
      </c>
      <c r="D2579" s="17">
        <v>1.1819999999999999</v>
      </c>
      <c r="E2579" s="17">
        <v>5.5</v>
      </c>
      <c r="F2579" s="19">
        <v>0.300366666666667</v>
      </c>
    </row>
    <row r="2580" spans="1:6" ht="18.75" customHeight="1" x14ac:dyDescent="0.3">
      <c r="A2580" t="s">
        <v>2728</v>
      </c>
      <c r="B2580" s="17">
        <v>2.1945000000000001</v>
      </c>
      <c r="C2580" s="17">
        <v>0.54200000000000004</v>
      </c>
      <c r="D2580" s="17">
        <v>1.177</v>
      </c>
      <c r="E2580" s="18">
        <v>6</v>
      </c>
      <c r="F2580" s="19">
        <v>3.5033333333333298E-2</v>
      </c>
    </row>
    <row r="2581" spans="1:6" ht="18.75" customHeight="1" x14ac:dyDescent="0.3">
      <c r="A2581" t="s">
        <v>2729</v>
      </c>
      <c r="B2581" s="17">
        <v>2.8039999999999998</v>
      </c>
      <c r="C2581" s="17">
        <v>0.443</v>
      </c>
      <c r="D2581" s="17">
        <v>1.1719999999999999</v>
      </c>
      <c r="E2581" s="17">
        <v>6.5</v>
      </c>
      <c r="F2581" s="19">
        <v>3.3116666666666697E-2</v>
      </c>
    </row>
    <row r="2582" spans="1:6" ht="18.75" customHeight="1" x14ac:dyDescent="0.3">
      <c r="A2582" t="s">
        <v>2730</v>
      </c>
      <c r="B2582" s="17">
        <v>2.5609999999999999</v>
      </c>
      <c r="C2582" s="17">
        <v>0.59199999999999997</v>
      </c>
      <c r="D2582" s="17">
        <v>1.167</v>
      </c>
      <c r="E2582" s="18">
        <v>7</v>
      </c>
      <c r="F2582" s="19">
        <v>8.7183333333333293E-2</v>
      </c>
    </row>
    <row r="2583" spans="1:6" ht="18.75" customHeight="1" x14ac:dyDescent="0.3">
      <c r="A2583" t="s">
        <v>2731</v>
      </c>
      <c r="B2583" s="17">
        <v>2.1955</v>
      </c>
      <c r="C2583" s="17">
        <v>0.495</v>
      </c>
      <c r="D2583" s="17">
        <v>1.1639999999999999</v>
      </c>
      <c r="E2583" s="17">
        <v>7.75</v>
      </c>
      <c r="F2583" s="19">
        <v>6.9866666666666702E-2</v>
      </c>
    </row>
    <row r="2584" spans="1:6" ht="18.75" customHeight="1" x14ac:dyDescent="0.3">
      <c r="A2584" t="s">
        <v>2732</v>
      </c>
      <c r="B2584" s="17">
        <v>2.5314999999999999</v>
      </c>
      <c r="C2584" s="17">
        <v>0.96599999999999997</v>
      </c>
      <c r="D2584" s="17">
        <v>1.161</v>
      </c>
      <c r="E2584" s="17">
        <v>8.5</v>
      </c>
      <c r="F2584" s="19">
        <v>2.81833333333333E-2</v>
      </c>
    </row>
    <row r="2585" spans="1:6" ht="18.75" customHeight="1" x14ac:dyDescent="0.3">
      <c r="A2585" t="s">
        <v>2733</v>
      </c>
      <c r="B2585" s="17">
        <v>2.9434999999999998</v>
      </c>
      <c r="C2585" s="17">
        <v>0.53300000000000003</v>
      </c>
      <c r="D2585" s="17">
        <v>1.1579999999999999</v>
      </c>
      <c r="E2585" s="17">
        <v>9.25</v>
      </c>
      <c r="F2585" s="19">
        <v>1.4366666666666699E-2</v>
      </c>
    </row>
    <row r="2586" spans="1:6" ht="18.75" customHeight="1" x14ac:dyDescent="0.3">
      <c r="A2586" t="s">
        <v>2734</v>
      </c>
      <c r="B2586" s="17">
        <v>2.7094999999999998</v>
      </c>
      <c r="C2586" s="17">
        <v>0.47799999999999998</v>
      </c>
      <c r="D2586" s="17">
        <v>1.155</v>
      </c>
      <c r="E2586" s="18">
        <v>10</v>
      </c>
      <c r="F2586" s="19">
        <v>3.3833333333333299E-2</v>
      </c>
    </row>
    <row r="2587" spans="1:6" ht="18.75" customHeight="1" x14ac:dyDescent="0.3">
      <c r="A2587" t="s">
        <v>2735</v>
      </c>
      <c r="B2587" s="17">
        <v>2.5950000000000002</v>
      </c>
      <c r="C2587" s="17">
        <v>0.56000000000000005</v>
      </c>
      <c r="D2587" s="17">
        <v>1.1532500000000001</v>
      </c>
      <c r="E2587" s="17">
        <v>9.5</v>
      </c>
      <c r="F2587" s="19">
        <v>2.74166666666667E-2</v>
      </c>
    </row>
    <row r="2588" spans="1:6" ht="18.75" customHeight="1" x14ac:dyDescent="0.3">
      <c r="A2588" t="s">
        <v>2736</v>
      </c>
      <c r="B2588" s="17">
        <v>2.5499999999999998</v>
      </c>
      <c r="C2588" s="17">
        <v>0.47499999999999998</v>
      </c>
      <c r="D2588" s="17">
        <v>1.1515</v>
      </c>
      <c r="E2588" s="18">
        <v>9</v>
      </c>
      <c r="F2588" s="19">
        <v>3.1550000000000002E-2</v>
      </c>
    </row>
    <row r="2589" spans="1:6" ht="18.75" customHeight="1" x14ac:dyDescent="0.3">
      <c r="A2589" t="s">
        <v>2737</v>
      </c>
      <c r="B2589" s="17">
        <v>2.8279999999999998</v>
      </c>
      <c r="C2589" s="17">
        <v>0.55000000000000004</v>
      </c>
      <c r="D2589" s="17">
        <v>1.14975</v>
      </c>
      <c r="E2589" s="17">
        <v>8.5</v>
      </c>
      <c r="F2589" s="19">
        <v>2.6016666666666698E-2</v>
      </c>
    </row>
    <row r="2590" spans="1:6" ht="18.75" customHeight="1" x14ac:dyDescent="0.3">
      <c r="A2590" t="s">
        <v>2738</v>
      </c>
      <c r="B2590" s="17">
        <v>2.8079999999999998</v>
      </c>
      <c r="C2590" s="17">
        <v>0.48899999999999999</v>
      </c>
      <c r="D2590" s="17">
        <v>1.1479999999999999</v>
      </c>
      <c r="E2590" s="18">
        <v>8</v>
      </c>
      <c r="F2590" s="19">
        <v>4.4266666666666697E-2</v>
      </c>
    </row>
    <row r="2591" spans="1:6" ht="18.75" customHeight="1" x14ac:dyDescent="0.3">
      <c r="A2591" t="s">
        <v>2739</v>
      </c>
      <c r="B2591" s="17">
        <v>2.6575000000000002</v>
      </c>
      <c r="C2591" s="17">
        <v>0.54200000000000004</v>
      </c>
      <c r="D2591" s="17">
        <v>1.145</v>
      </c>
      <c r="E2591" s="17">
        <v>7.25</v>
      </c>
      <c r="F2591" s="19">
        <v>2.4833333333333301E-2</v>
      </c>
    </row>
    <row r="2592" spans="1:6" ht="18.75" customHeight="1" x14ac:dyDescent="0.3">
      <c r="A2592" t="s">
        <v>2740</v>
      </c>
      <c r="B2592" s="17">
        <v>2.4594999999999998</v>
      </c>
      <c r="C2592" s="17">
        <v>0.53400000000000003</v>
      </c>
      <c r="D2592" s="17">
        <v>1.1419999999999999</v>
      </c>
      <c r="E2592" s="17">
        <v>6.5</v>
      </c>
      <c r="F2592" s="19">
        <v>1.44E-2</v>
      </c>
    </row>
    <row r="2593" spans="1:6" ht="18.75" customHeight="1" x14ac:dyDescent="0.3">
      <c r="A2593" t="s">
        <v>2741</v>
      </c>
      <c r="B2593" s="17">
        <v>3.2734999999999999</v>
      </c>
      <c r="C2593" s="17">
        <v>0.46</v>
      </c>
      <c r="D2593" s="17">
        <v>1.139</v>
      </c>
      <c r="E2593" s="17">
        <v>5.75</v>
      </c>
      <c r="F2593" s="19">
        <v>1.4449999999999999E-2</v>
      </c>
    </row>
    <row r="2594" spans="1:6" ht="18.75" customHeight="1" x14ac:dyDescent="0.3">
      <c r="A2594" t="s">
        <v>2742</v>
      </c>
      <c r="B2594" s="17">
        <v>3.5105</v>
      </c>
      <c r="C2594" s="17">
        <v>0.50800000000000001</v>
      </c>
      <c r="D2594" s="17">
        <v>1.1359999999999999</v>
      </c>
      <c r="E2594" s="18">
        <v>5</v>
      </c>
      <c r="F2594" s="19">
        <v>3.97666666666667E-2</v>
      </c>
    </row>
    <row r="2595" spans="1:6" ht="18.75" customHeight="1" x14ac:dyDescent="0.3">
      <c r="A2595" t="s">
        <v>2743</v>
      </c>
      <c r="B2595" s="17">
        <v>3.3264999999999998</v>
      </c>
      <c r="C2595" s="17">
        <v>0.91100000000000003</v>
      </c>
      <c r="D2595" s="17">
        <v>1.13625</v>
      </c>
      <c r="E2595" s="17">
        <v>4.75</v>
      </c>
      <c r="F2595" s="19">
        <v>3.8100000000000002E-2</v>
      </c>
    </row>
    <row r="2596" spans="1:6" ht="18.75" customHeight="1" x14ac:dyDescent="0.3">
      <c r="A2596" t="s">
        <v>2744</v>
      </c>
      <c r="B2596" s="17">
        <v>2.6844999999999999</v>
      </c>
      <c r="C2596" s="17">
        <v>0.51900000000000002</v>
      </c>
      <c r="D2596" s="17">
        <v>1.1365000000000001</v>
      </c>
      <c r="E2596" s="17">
        <v>4.5</v>
      </c>
      <c r="F2596" s="19">
        <v>2.9983333333333299E-2</v>
      </c>
    </row>
    <row r="2597" spans="1:6" ht="18.75" customHeight="1" x14ac:dyDescent="0.3">
      <c r="A2597" t="s">
        <v>2745</v>
      </c>
      <c r="B2597" s="17">
        <v>2.548</v>
      </c>
      <c r="C2597" s="17">
        <v>0.48599999999999999</v>
      </c>
      <c r="D2597" s="17">
        <v>1.1367499999999999</v>
      </c>
      <c r="E2597" s="17">
        <v>4.25</v>
      </c>
      <c r="F2597" s="19">
        <v>2.61333333333333E-2</v>
      </c>
    </row>
    <row r="2598" spans="1:6" ht="18.75" customHeight="1" x14ac:dyDescent="0.3">
      <c r="A2598" t="s">
        <v>2746</v>
      </c>
      <c r="B2598" s="17">
        <v>3.1070000000000002</v>
      </c>
      <c r="C2598" s="17">
        <v>0.51100000000000001</v>
      </c>
      <c r="D2598" s="17">
        <v>1.137</v>
      </c>
      <c r="E2598" s="18">
        <v>4</v>
      </c>
      <c r="F2598" s="19">
        <v>3.5349999999999999E-2</v>
      </c>
    </row>
    <row r="2599" spans="1:6" ht="18.75" customHeight="1" x14ac:dyDescent="0.3">
      <c r="A2599" t="s">
        <v>2747</v>
      </c>
      <c r="B2599" s="17">
        <v>2.9005000000000001</v>
      </c>
      <c r="C2599" s="17">
        <v>0.52100000000000002</v>
      </c>
      <c r="D2599" s="17">
        <v>1.13625</v>
      </c>
      <c r="E2599" s="17">
        <v>4.25</v>
      </c>
      <c r="F2599" s="19">
        <v>6.7016666666666697E-2</v>
      </c>
    </row>
    <row r="2600" spans="1:6" ht="18.75" customHeight="1" x14ac:dyDescent="0.3">
      <c r="A2600" t="s">
        <v>2748</v>
      </c>
      <c r="B2600" s="17">
        <v>2.7685</v>
      </c>
      <c r="C2600" s="17">
        <v>0.47799999999999998</v>
      </c>
      <c r="D2600" s="17">
        <v>1.1355</v>
      </c>
      <c r="E2600" s="17">
        <v>4.5</v>
      </c>
      <c r="F2600" s="19">
        <v>1.8200000000000001E-2</v>
      </c>
    </row>
    <row r="2601" spans="1:6" ht="18.75" customHeight="1" x14ac:dyDescent="0.3">
      <c r="A2601" t="s">
        <v>2749</v>
      </c>
      <c r="B2601" s="17">
        <v>2.5720000000000001</v>
      </c>
      <c r="C2601" s="17">
        <v>0.52100000000000002</v>
      </c>
      <c r="D2601" s="17">
        <v>1.1347499999999999</v>
      </c>
      <c r="E2601" s="17">
        <v>4.75</v>
      </c>
      <c r="F2601" s="19">
        <v>2.8383333333333299E-2</v>
      </c>
    </row>
    <row r="2602" spans="1:6" ht="18.75" customHeight="1" x14ac:dyDescent="0.3">
      <c r="A2602" t="s">
        <v>2750</v>
      </c>
      <c r="B2602" s="17">
        <v>2.5190000000000001</v>
      </c>
      <c r="C2602" s="17">
        <v>0.442</v>
      </c>
      <c r="D2602" s="17">
        <v>1.1339999999999999</v>
      </c>
      <c r="E2602" s="18">
        <v>5</v>
      </c>
      <c r="F2602" s="19">
        <v>3.8133333333333297E-2</v>
      </c>
    </row>
    <row r="2603" spans="1:6" ht="18.75" customHeight="1" x14ac:dyDescent="0.3">
      <c r="A2603" t="s">
        <v>2751</v>
      </c>
      <c r="B2603" s="17">
        <v>3.0950000000000002</v>
      </c>
      <c r="C2603" s="17">
        <v>0.60399999999999998</v>
      </c>
      <c r="D2603" s="17">
        <v>1.13175</v>
      </c>
      <c r="E2603" s="17">
        <v>4.75</v>
      </c>
      <c r="F2603" s="19">
        <v>4.3799999999999999E-2</v>
      </c>
    </row>
    <row r="2604" spans="1:6" ht="18.75" customHeight="1" x14ac:dyDescent="0.3">
      <c r="A2604" t="s">
        <v>2752</v>
      </c>
      <c r="B2604" s="17">
        <v>3.891</v>
      </c>
      <c r="C2604" s="17">
        <v>1.133</v>
      </c>
      <c r="D2604" s="17">
        <v>1.1294999999999999</v>
      </c>
      <c r="E2604" s="17">
        <v>4.5</v>
      </c>
      <c r="F2604" s="19">
        <v>0.36001666666666698</v>
      </c>
    </row>
    <row r="2605" spans="1:6" ht="18.75" customHeight="1" x14ac:dyDescent="0.3">
      <c r="A2605" t="s">
        <v>2753</v>
      </c>
      <c r="B2605" s="17">
        <v>2.7050000000000001</v>
      </c>
      <c r="C2605" s="17">
        <v>1.3919999999999999</v>
      </c>
      <c r="D2605" s="17">
        <v>1.1272500000000001</v>
      </c>
      <c r="E2605" s="17">
        <v>4.25</v>
      </c>
      <c r="F2605" s="19">
        <v>0.40606666666666702</v>
      </c>
    </row>
    <row r="2606" spans="1:6" ht="18.75" customHeight="1" x14ac:dyDescent="0.3">
      <c r="A2606" t="s">
        <v>2754</v>
      </c>
      <c r="B2606" s="17">
        <v>2.4510000000000001</v>
      </c>
      <c r="C2606" s="17">
        <v>1.7270000000000001</v>
      </c>
      <c r="D2606" s="17">
        <v>1.125</v>
      </c>
      <c r="E2606" s="18">
        <v>4</v>
      </c>
      <c r="F2606" s="19">
        <v>7.99666666666667E-2</v>
      </c>
    </row>
    <row r="2607" spans="1:6" ht="18.75" customHeight="1" x14ac:dyDescent="0.3">
      <c r="A2607" t="s">
        <v>2755</v>
      </c>
      <c r="B2607" s="17">
        <v>2.5009999999999999</v>
      </c>
      <c r="C2607" s="17">
        <v>1.2150000000000001</v>
      </c>
      <c r="D2607" s="17">
        <v>1.12425</v>
      </c>
      <c r="E2607" s="17">
        <v>4.25</v>
      </c>
      <c r="F2607" s="19">
        <v>2.5433333333333301E-2</v>
      </c>
    </row>
    <row r="2608" spans="1:6" ht="18.75" customHeight="1" x14ac:dyDescent="0.3">
      <c r="A2608" t="s">
        <v>2756</v>
      </c>
      <c r="B2608" s="17">
        <v>2.5859999999999999</v>
      </c>
      <c r="C2608" s="17">
        <v>0.503</v>
      </c>
      <c r="D2608" s="17">
        <v>1.1234999999999999</v>
      </c>
      <c r="E2608" s="17">
        <v>4.5</v>
      </c>
      <c r="F2608" s="19">
        <v>2.7883333333333302E-2</v>
      </c>
    </row>
    <row r="2609" spans="1:6" ht="18.75" customHeight="1" x14ac:dyDescent="0.3">
      <c r="A2609" t="s">
        <v>2757</v>
      </c>
      <c r="B2609" s="17">
        <v>3.5030000000000001</v>
      </c>
      <c r="C2609" s="17">
        <v>0.496</v>
      </c>
      <c r="D2609" s="17">
        <v>1.1227499999999999</v>
      </c>
      <c r="E2609" s="17">
        <v>4.75</v>
      </c>
      <c r="F2609" s="19">
        <v>1.915E-2</v>
      </c>
    </row>
    <row r="2610" spans="1:6" ht="18.75" customHeight="1" x14ac:dyDescent="0.3">
      <c r="A2610" t="s">
        <v>2758</v>
      </c>
      <c r="B2610" s="17">
        <v>3.605</v>
      </c>
      <c r="C2610" s="17">
        <v>0.495</v>
      </c>
      <c r="D2610" s="17">
        <v>1.1220000000000001</v>
      </c>
      <c r="E2610" s="18">
        <v>5</v>
      </c>
      <c r="F2610" s="19">
        <v>2.2933333333333299E-2</v>
      </c>
    </row>
    <row r="2611" spans="1:6" ht="18.75" customHeight="1" x14ac:dyDescent="0.3">
      <c r="A2611" t="s">
        <v>2759</v>
      </c>
      <c r="B2611" s="17">
        <v>2.6269999999999998</v>
      </c>
      <c r="C2611" s="17">
        <v>0.441</v>
      </c>
      <c r="D2611" s="17">
        <v>1.12225</v>
      </c>
      <c r="E2611" s="17">
        <v>6.5</v>
      </c>
      <c r="F2611" s="19">
        <v>4.5333333333333302E-2</v>
      </c>
    </row>
    <row r="2612" spans="1:6" ht="18.75" customHeight="1" x14ac:dyDescent="0.3">
      <c r="A2612" t="s">
        <v>2760</v>
      </c>
      <c r="B2612" s="17">
        <v>2.8</v>
      </c>
      <c r="C2612" s="17">
        <v>0.55200000000000005</v>
      </c>
      <c r="D2612" s="17">
        <v>1.1225000000000001</v>
      </c>
      <c r="E2612" s="18">
        <v>8</v>
      </c>
      <c r="F2612" s="19">
        <v>2.5166666666666698E-2</v>
      </c>
    </row>
    <row r="2613" spans="1:6" ht="18.75" customHeight="1" x14ac:dyDescent="0.3">
      <c r="A2613" t="s">
        <v>2761</v>
      </c>
      <c r="B2613" s="17">
        <v>3.7345000000000002</v>
      </c>
      <c r="C2613" s="17">
        <v>0.47</v>
      </c>
      <c r="D2613" s="17">
        <v>1.1227499999999999</v>
      </c>
      <c r="E2613" s="17">
        <v>9.5</v>
      </c>
      <c r="F2613" s="19">
        <v>1.3050000000000001E-2</v>
      </c>
    </row>
    <row r="2614" spans="1:6" ht="18.75" customHeight="1" x14ac:dyDescent="0.3">
      <c r="A2614" t="s">
        <v>2762</v>
      </c>
      <c r="B2614" s="17">
        <v>3.1175000000000002</v>
      </c>
      <c r="C2614" s="17">
        <v>0.55900000000000005</v>
      </c>
      <c r="D2614" s="17">
        <v>1.123</v>
      </c>
      <c r="E2614" s="18">
        <v>11</v>
      </c>
      <c r="F2614" s="19">
        <v>2.18833333333333E-2</v>
      </c>
    </row>
    <row r="2615" spans="1:6" ht="18.75" customHeight="1" x14ac:dyDescent="0.3">
      <c r="A2615" t="s">
        <v>2763</v>
      </c>
      <c r="B2615" s="17">
        <v>2.9089999999999998</v>
      </c>
      <c r="C2615" s="17">
        <v>0.46300000000000002</v>
      </c>
      <c r="D2615" s="17">
        <v>1.1200000000000001</v>
      </c>
      <c r="E2615" s="17">
        <v>10.75</v>
      </c>
      <c r="F2615" s="19">
        <v>3.1600000000000003E-2</v>
      </c>
    </row>
    <row r="2616" spans="1:6" ht="18.75" customHeight="1" x14ac:dyDescent="0.3">
      <c r="A2616" t="s">
        <v>2764</v>
      </c>
      <c r="B2616" s="17">
        <v>3.1949999999999998</v>
      </c>
      <c r="C2616" s="17">
        <v>0.51500000000000001</v>
      </c>
      <c r="D2616" s="17">
        <v>1.117</v>
      </c>
      <c r="E2616" s="17">
        <v>10.5</v>
      </c>
      <c r="F2616" s="19">
        <v>2.6283333333333301E-2</v>
      </c>
    </row>
    <row r="2617" spans="1:6" ht="18.75" customHeight="1" x14ac:dyDescent="0.3">
      <c r="A2617" t="s">
        <v>2765</v>
      </c>
      <c r="B2617" s="17">
        <v>2.8085</v>
      </c>
      <c r="C2617" s="17">
        <v>0.93100000000000005</v>
      </c>
      <c r="D2617" s="17">
        <v>1.1140000000000001</v>
      </c>
      <c r="E2617" s="17">
        <v>10.25</v>
      </c>
      <c r="F2617" s="19">
        <v>2.0116666666666699E-2</v>
      </c>
    </row>
    <row r="2618" spans="1:6" ht="18.75" customHeight="1" x14ac:dyDescent="0.3">
      <c r="A2618" t="s">
        <v>2766</v>
      </c>
      <c r="B2618" s="17">
        <v>3.1604999999999999</v>
      </c>
      <c r="C2618" s="17">
        <v>0.49</v>
      </c>
      <c r="D2618" s="17">
        <v>1.111</v>
      </c>
      <c r="E2618" s="18">
        <v>10</v>
      </c>
      <c r="F2618" s="19">
        <v>1.7350000000000001E-2</v>
      </c>
    </row>
    <row r="2619" spans="1:6" ht="18.75" customHeight="1" x14ac:dyDescent="0.3">
      <c r="A2619" t="s">
        <v>2767</v>
      </c>
      <c r="B2619" s="17">
        <v>3.0339999999999998</v>
      </c>
      <c r="C2619" s="17">
        <v>0.49099999999999999</v>
      </c>
      <c r="D2619" s="17">
        <v>1.11025</v>
      </c>
      <c r="E2619" s="18">
        <v>10</v>
      </c>
      <c r="F2619" s="19">
        <v>3.32E-2</v>
      </c>
    </row>
    <row r="2620" spans="1:6" ht="18.75" customHeight="1" x14ac:dyDescent="0.3">
      <c r="A2620" t="s">
        <v>2768</v>
      </c>
      <c r="B2620" s="17">
        <v>2.9809999999999999</v>
      </c>
      <c r="C2620" s="17">
        <v>0.497</v>
      </c>
      <c r="D2620" s="17">
        <v>1.1094999999999999</v>
      </c>
      <c r="E2620" s="18">
        <v>10</v>
      </c>
      <c r="F2620" s="19">
        <v>1.42166666666667E-2</v>
      </c>
    </row>
    <row r="2621" spans="1:6" ht="18.75" customHeight="1" x14ac:dyDescent="0.3">
      <c r="A2621" t="s">
        <v>2769</v>
      </c>
      <c r="B2621" s="17">
        <v>2.903</v>
      </c>
      <c r="C2621" s="17">
        <v>0.49399999999999999</v>
      </c>
      <c r="D2621" s="17">
        <v>1.1087499999999999</v>
      </c>
      <c r="E2621" s="18">
        <v>10</v>
      </c>
      <c r="F2621" s="19">
        <v>2.9483333333333299E-2</v>
      </c>
    </row>
    <row r="2622" spans="1:6" ht="18.75" customHeight="1" x14ac:dyDescent="0.3">
      <c r="A2622" t="s">
        <v>2770</v>
      </c>
      <c r="B2622" s="17">
        <v>2.927</v>
      </c>
      <c r="C2622" s="17">
        <v>0.49</v>
      </c>
      <c r="D2622" s="17">
        <v>1.1080000000000001</v>
      </c>
      <c r="E2622" s="18">
        <v>10</v>
      </c>
      <c r="F2622" s="19">
        <v>3.3116666666666697E-2</v>
      </c>
    </row>
    <row r="2623" spans="1:6" ht="18.75" customHeight="1" x14ac:dyDescent="0.3">
      <c r="A2623" t="s">
        <v>2771</v>
      </c>
      <c r="B2623" s="17">
        <v>3.4405000000000001</v>
      </c>
      <c r="C2623" s="17">
        <v>0.56000000000000005</v>
      </c>
      <c r="D2623" s="17">
        <v>1.1054999999999999</v>
      </c>
      <c r="E2623" s="17">
        <v>10.25</v>
      </c>
      <c r="F2623" s="19">
        <v>3.3666666666666699E-2</v>
      </c>
    </row>
    <row r="2624" spans="1:6" ht="18.75" customHeight="1" x14ac:dyDescent="0.3">
      <c r="A2624" t="s">
        <v>2772</v>
      </c>
      <c r="B2624" s="17">
        <v>2.9104999999999999</v>
      </c>
      <c r="C2624" s="17">
        <v>0.45</v>
      </c>
      <c r="D2624" s="17">
        <v>1.103</v>
      </c>
      <c r="E2624" s="17">
        <v>10.5</v>
      </c>
      <c r="F2624" s="19">
        <v>1.5049999999999999E-2</v>
      </c>
    </row>
    <row r="2625" spans="1:6" ht="18.75" customHeight="1" x14ac:dyDescent="0.3">
      <c r="A2625" t="s">
        <v>2773</v>
      </c>
      <c r="B2625" s="17">
        <v>3.4965000000000002</v>
      </c>
      <c r="C2625" s="17">
        <v>0.51400000000000001</v>
      </c>
      <c r="D2625" s="17">
        <v>1.1005</v>
      </c>
      <c r="E2625" s="17">
        <v>10.75</v>
      </c>
      <c r="F2625" s="19">
        <v>1.2783333333333299E-2</v>
      </c>
    </row>
    <row r="2626" spans="1:6" ht="18.75" customHeight="1" x14ac:dyDescent="0.3">
      <c r="A2626" t="s">
        <v>2774</v>
      </c>
      <c r="B2626" s="17">
        <v>2.9554999999999998</v>
      </c>
      <c r="C2626" s="17">
        <v>0.45700000000000002</v>
      </c>
      <c r="D2626" s="17">
        <v>1.0980000000000001</v>
      </c>
      <c r="E2626" s="18">
        <v>11</v>
      </c>
      <c r="F2626" s="19">
        <v>1.54E-2</v>
      </c>
    </row>
    <row r="2627" spans="1:6" ht="18.75" customHeight="1" x14ac:dyDescent="0.3">
      <c r="A2627" t="s">
        <v>2775</v>
      </c>
      <c r="B2627" s="17">
        <v>3.2124999999999999</v>
      </c>
      <c r="C2627" s="17">
        <v>0.52</v>
      </c>
      <c r="D2627" s="17">
        <v>1.0985</v>
      </c>
      <c r="E2627" s="18">
        <v>10</v>
      </c>
      <c r="F2627" s="19">
        <v>4.7383333333333298E-2</v>
      </c>
    </row>
    <row r="2628" spans="1:6" ht="18.75" customHeight="1" x14ac:dyDescent="0.3">
      <c r="A2628" t="s">
        <v>2776</v>
      </c>
      <c r="B2628" s="17">
        <v>2.9714999999999998</v>
      </c>
      <c r="C2628" s="17">
        <v>0.91300000000000003</v>
      </c>
      <c r="D2628" s="17">
        <v>1.099</v>
      </c>
      <c r="E2628" s="18">
        <v>9</v>
      </c>
      <c r="F2628" s="19">
        <v>2.1499999999999998E-2</v>
      </c>
    </row>
    <row r="2629" spans="1:6" ht="18.75" customHeight="1" x14ac:dyDescent="0.3">
      <c r="A2629" t="s">
        <v>2777</v>
      </c>
      <c r="B2629" s="17">
        <v>2.5880000000000001</v>
      </c>
      <c r="C2629" s="17">
        <v>0.47099999999999997</v>
      </c>
      <c r="D2629" s="17">
        <v>1.0994999999999999</v>
      </c>
      <c r="E2629" s="18">
        <v>8</v>
      </c>
      <c r="F2629" s="19">
        <v>1.7333333333333301E-2</v>
      </c>
    </row>
    <row r="2630" spans="1:6" ht="18.75" customHeight="1" x14ac:dyDescent="0.3">
      <c r="A2630" t="s">
        <v>2778</v>
      </c>
      <c r="B2630" s="17">
        <v>2.6059999999999999</v>
      </c>
      <c r="C2630" s="17">
        <v>0.51044999999999996</v>
      </c>
      <c r="D2630" s="17">
        <v>1.1000000000000001</v>
      </c>
      <c r="E2630" s="18">
        <v>7</v>
      </c>
      <c r="F2630" s="19">
        <v>1.15E-3</v>
      </c>
    </row>
    <row r="2631" spans="1:6" ht="18.75" customHeight="1" x14ac:dyDescent="0.3">
      <c r="A2631" t="s">
        <v>2779</v>
      </c>
      <c r="B2631" s="17">
        <v>2.8515000000000001</v>
      </c>
      <c r="C2631" s="17">
        <v>0.53890000000000005</v>
      </c>
      <c r="D2631" s="17">
        <v>1.1000000000000001</v>
      </c>
      <c r="E2631" s="17">
        <v>6.5</v>
      </c>
      <c r="F2631" s="19">
        <v>1.06833333333333E-2</v>
      </c>
    </row>
    <row r="2632" spans="1:6" ht="18.75" customHeight="1" x14ac:dyDescent="0.3">
      <c r="A2632" t="s">
        <v>2780</v>
      </c>
      <c r="B2632" s="17">
        <v>3.7865000000000002</v>
      </c>
      <c r="C2632" s="17">
        <v>0.49775999999999998</v>
      </c>
      <c r="D2632" s="17">
        <v>1.1000000000000001</v>
      </c>
      <c r="E2632" s="18">
        <v>6</v>
      </c>
      <c r="F2632" s="19">
        <v>0.187150000000364</v>
      </c>
    </row>
    <row r="2633" spans="1:6" ht="18.75" customHeight="1" x14ac:dyDescent="0.3">
      <c r="A2633" t="s">
        <v>2781</v>
      </c>
      <c r="B2633" s="17">
        <v>4.1555</v>
      </c>
      <c r="C2633" s="17">
        <v>0.49282999999999999</v>
      </c>
      <c r="D2633" s="17">
        <v>1.1000000000000001</v>
      </c>
      <c r="E2633" s="17">
        <v>5.5</v>
      </c>
      <c r="F2633" s="20">
        <v>0</v>
      </c>
    </row>
    <row r="2634" spans="1:6" ht="18.75" customHeight="1" x14ac:dyDescent="0.3">
      <c r="A2634" t="s">
        <v>2782</v>
      </c>
      <c r="B2634" s="17">
        <v>3.7565</v>
      </c>
      <c r="C2634" s="17">
        <v>1.1912400000000001</v>
      </c>
      <c r="D2634" s="17">
        <v>1.1000000000000001</v>
      </c>
      <c r="E2634" s="18">
        <v>5</v>
      </c>
      <c r="F2634" s="19">
        <v>0.16045000000072801</v>
      </c>
    </row>
    <row r="2635" spans="1:6" ht="18.75" customHeight="1" x14ac:dyDescent="0.3">
      <c r="A2635" t="s">
        <v>2783</v>
      </c>
      <c r="B2635" s="17">
        <v>4.5259999999999998</v>
      </c>
      <c r="C2635" s="17">
        <v>1.74577</v>
      </c>
      <c r="D2635" s="17">
        <v>1.1020000000000001</v>
      </c>
      <c r="E2635" s="17">
        <v>4.75</v>
      </c>
      <c r="F2635" s="20">
        <v>0</v>
      </c>
    </row>
    <row r="2636" spans="1:6" ht="18.75" customHeight="1" x14ac:dyDescent="0.3">
      <c r="A2636" t="s">
        <v>2784</v>
      </c>
      <c r="B2636" s="17">
        <v>3.8780000000000001</v>
      </c>
      <c r="C2636" s="17">
        <v>1.6136999999999999</v>
      </c>
      <c r="D2636" s="17">
        <v>1.1040000000000001</v>
      </c>
      <c r="E2636" s="17">
        <v>4.5</v>
      </c>
      <c r="F2636" s="19">
        <v>5.7950000000363801E-2</v>
      </c>
    </row>
    <row r="2637" spans="1:6" ht="18.75" customHeight="1" x14ac:dyDescent="0.3">
      <c r="A2637" t="s">
        <v>2785</v>
      </c>
      <c r="B2637" s="17">
        <v>6.4459999999999997</v>
      </c>
      <c r="C2637" s="17">
        <v>1.5098</v>
      </c>
      <c r="D2637" s="17">
        <v>1.1060000000000001</v>
      </c>
      <c r="E2637" s="17">
        <v>4.25</v>
      </c>
      <c r="F2637" s="19">
        <v>1.33499999992724E-2</v>
      </c>
    </row>
    <row r="2638" spans="1:6" ht="18.75" customHeight="1" x14ac:dyDescent="0.3">
      <c r="A2638" t="s">
        <v>2786</v>
      </c>
      <c r="B2638" s="17">
        <v>7.0739999999999998</v>
      </c>
      <c r="C2638" s="17">
        <v>1.97021</v>
      </c>
      <c r="D2638" s="17">
        <v>1.1080000000000001</v>
      </c>
      <c r="E2638" s="18">
        <v>4</v>
      </c>
      <c r="F2638" s="19">
        <v>0.10238333333297001</v>
      </c>
    </row>
    <row r="2639" spans="1:6" ht="18.75" customHeight="1" x14ac:dyDescent="0.3">
      <c r="A2639" t="s">
        <v>2787</v>
      </c>
      <c r="B2639" s="17">
        <v>6.7729999999999997</v>
      </c>
      <c r="C2639" s="17">
        <v>1.48997</v>
      </c>
      <c r="D2639" s="17">
        <v>1.1112500000000001</v>
      </c>
      <c r="E2639" s="18">
        <v>4</v>
      </c>
      <c r="F2639" s="19">
        <v>6.2833333334424701E-2</v>
      </c>
    </row>
    <row r="2640" spans="1:6" ht="18.75" customHeight="1" x14ac:dyDescent="0.3">
      <c r="A2640" t="s">
        <v>2788</v>
      </c>
      <c r="B2640" s="17">
        <v>6.1749999999999998</v>
      </c>
      <c r="C2640" s="17">
        <v>1.60745</v>
      </c>
      <c r="D2640" s="17">
        <v>1.1145</v>
      </c>
      <c r="E2640" s="18">
        <v>4</v>
      </c>
      <c r="F2640" s="20">
        <v>0</v>
      </c>
    </row>
    <row r="2641" spans="1:6" ht="18.75" customHeight="1" x14ac:dyDescent="0.3">
      <c r="A2641" t="s">
        <v>2789</v>
      </c>
      <c r="B2641" s="17">
        <v>5.6704999999999997</v>
      </c>
      <c r="C2641" s="17">
        <v>1.72716</v>
      </c>
      <c r="D2641" s="17">
        <v>1.11775</v>
      </c>
      <c r="E2641" s="18">
        <v>4</v>
      </c>
      <c r="F2641" s="19">
        <v>3.0566666667394299E-2</v>
      </c>
    </row>
    <row r="2642" spans="1:6" ht="18.75" customHeight="1" x14ac:dyDescent="0.3">
      <c r="A2642" t="s">
        <v>2790</v>
      </c>
      <c r="B2642" s="17">
        <v>6.0125000000000002</v>
      </c>
      <c r="C2642" s="17">
        <v>2.3094899999999998</v>
      </c>
      <c r="D2642" s="17">
        <v>1.121</v>
      </c>
      <c r="E2642" s="18">
        <v>4</v>
      </c>
      <c r="F2642" s="19">
        <v>2.1566666665939101E-2</v>
      </c>
    </row>
    <row r="2643" spans="1:6" ht="18.75" customHeight="1" x14ac:dyDescent="0.3">
      <c r="A2643" t="s">
        <v>2791</v>
      </c>
      <c r="B2643" s="17">
        <v>8.3989999999999991</v>
      </c>
      <c r="C2643" s="17">
        <v>2.6057800000000002</v>
      </c>
      <c r="D2643" s="17">
        <v>1.1265000000000001</v>
      </c>
      <c r="E2643" s="17">
        <v>4.25</v>
      </c>
      <c r="F2643" s="20">
        <v>0</v>
      </c>
    </row>
    <row r="2644" spans="1:6" ht="18.75" customHeight="1" x14ac:dyDescent="0.3">
      <c r="A2644" t="s">
        <v>2792</v>
      </c>
      <c r="B2644" s="17">
        <v>10.457000000000001</v>
      </c>
      <c r="C2644" s="17">
        <v>2.4575900000000002</v>
      </c>
      <c r="D2644" s="17">
        <v>1.1319999999999999</v>
      </c>
      <c r="E2644" s="17">
        <v>4.5</v>
      </c>
      <c r="F2644" s="19">
        <v>1.5133333333333301E-2</v>
      </c>
    </row>
    <row r="2645" spans="1:6" ht="18.75" customHeight="1" x14ac:dyDescent="0.3">
      <c r="A2645" t="s">
        <v>2793</v>
      </c>
      <c r="B2645" s="17">
        <v>11.204000000000001</v>
      </c>
      <c r="C2645" s="17">
        <v>2.0232199999999998</v>
      </c>
      <c r="D2645" s="17">
        <v>1.1375</v>
      </c>
      <c r="E2645" s="17">
        <v>4.75</v>
      </c>
      <c r="F2645" s="19">
        <v>3.5533333333333403E-2</v>
      </c>
    </row>
    <row r="2646" spans="1:6" ht="18.75" customHeight="1" x14ac:dyDescent="0.3">
      <c r="A2646" t="s">
        <v>2794</v>
      </c>
      <c r="B2646" s="17">
        <v>12.242000000000001</v>
      </c>
      <c r="C2646" s="17">
        <v>2.3333900000000001</v>
      </c>
      <c r="D2646" s="17">
        <v>1.143</v>
      </c>
      <c r="E2646" s="18">
        <v>5</v>
      </c>
      <c r="F2646" s="19">
        <v>9.9333333329695295E-3</v>
      </c>
    </row>
    <row r="2647" spans="1:6" ht="18.75" customHeight="1" x14ac:dyDescent="0.3">
      <c r="A2647" t="s">
        <v>2795</v>
      </c>
      <c r="B2647" s="17">
        <v>11.316000000000001</v>
      </c>
      <c r="C2647" s="17">
        <v>3.0069499999999998</v>
      </c>
      <c r="D2647" s="17">
        <v>1.14425</v>
      </c>
      <c r="E2647" s="17">
        <v>5.5</v>
      </c>
      <c r="F2647" s="19">
        <v>8.8350000000363901E-2</v>
      </c>
    </row>
    <row r="2648" spans="1:6" ht="18.75" customHeight="1" x14ac:dyDescent="0.3">
      <c r="A2648" t="s">
        <v>2796</v>
      </c>
      <c r="B2648" s="17">
        <v>8.8030000000000008</v>
      </c>
      <c r="C2648" s="17">
        <v>2.92313</v>
      </c>
      <c r="D2648" s="17">
        <v>1.1455</v>
      </c>
      <c r="E2648" s="18">
        <v>6</v>
      </c>
      <c r="F2648" s="20">
        <v>0</v>
      </c>
    </row>
    <row r="2649" spans="1:6" ht="18.75" customHeight="1" x14ac:dyDescent="0.3">
      <c r="A2649" t="s">
        <v>2797</v>
      </c>
      <c r="B2649" s="17">
        <v>8.8819999999999997</v>
      </c>
      <c r="C2649" s="17">
        <v>2.9557099999999998</v>
      </c>
      <c r="D2649" s="17">
        <v>1.1467499999999999</v>
      </c>
      <c r="E2649" s="17">
        <v>6.5</v>
      </c>
      <c r="F2649" s="19">
        <v>4.9933333332969503E-2</v>
      </c>
    </row>
    <row r="2650" spans="1:6" ht="18.75" customHeight="1" x14ac:dyDescent="0.3">
      <c r="A2650" t="s">
        <v>2798</v>
      </c>
      <c r="B2650" s="17">
        <v>6.9909999999999997</v>
      </c>
      <c r="C2650" s="17">
        <v>1.8127599999999999</v>
      </c>
      <c r="D2650" s="17">
        <v>1.1479999999999999</v>
      </c>
      <c r="E2650" s="18">
        <v>7</v>
      </c>
      <c r="F2650" s="19">
        <v>0.23298333333406099</v>
      </c>
    </row>
    <row r="2651" spans="1:6" ht="18.75" customHeight="1" x14ac:dyDescent="0.3">
      <c r="A2651" t="s">
        <v>2799</v>
      </c>
      <c r="B2651" s="17">
        <v>7.0730000000000004</v>
      </c>
      <c r="C2651" s="17">
        <v>1.69861</v>
      </c>
      <c r="D2651" s="17">
        <v>1.1485000000000001</v>
      </c>
      <c r="E2651" s="17">
        <v>7.75</v>
      </c>
      <c r="F2651" s="19">
        <v>0.11319999999927199</v>
      </c>
    </row>
    <row r="2652" spans="1:6" ht="18.75" customHeight="1" x14ac:dyDescent="0.3">
      <c r="A2652" t="s">
        <v>2800</v>
      </c>
      <c r="B2652" s="17">
        <v>7.0110000000000001</v>
      </c>
      <c r="C2652" s="17">
        <v>1.48969</v>
      </c>
      <c r="D2652" s="17">
        <v>1.149</v>
      </c>
      <c r="E2652" s="17">
        <v>8.5</v>
      </c>
      <c r="F2652" s="19">
        <v>4.4650000000727601E-2</v>
      </c>
    </row>
    <row r="2653" spans="1:6" ht="18.75" customHeight="1" x14ac:dyDescent="0.3">
      <c r="A2653" t="s">
        <v>2801</v>
      </c>
      <c r="B2653" s="17">
        <v>5.3869999999999996</v>
      </c>
      <c r="C2653" s="17">
        <v>1.1365700000000001</v>
      </c>
      <c r="D2653" s="17">
        <v>1.1495</v>
      </c>
      <c r="E2653" s="17">
        <v>9.25</v>
      </c>
      <c r="F2653" s="19">
        <v>0.41725000000072798</v>
      </c>
    </row>
    <row r="2654" spans="1:6" ht="18.75" customHeight="1" x14ac:dyDescent="0.3">
      <c r="A2654" t="s">
        <v>2802</v>
      </c>
      <c r="B2654" s="17">
        <v>6.11</v>
      </c>
      <c r="C2654" s="17">
        <v>1.35449</v>
      </c>
      <c r="D2654" s="17">
        <v>1.1499999999999999</v>
      </c>
      <c r="E2654" s="18">
        <v>10</v>
      </c>
      <c r="F2654" s="19">
        <v>0.12553333333187799</v>
      </c>
    </row>
    <row r="2655" spans="1:6" ht="18.75" customHeight="1" x14ac:dyDescent="0.3">
      <c r="A2655" t="s">
        <v>2803</v>
      </c>
      <c r="B2655" s="17">
        <v>5.0475000000000003</v>
      </c>
      <c r="C2655" s="17">
        <v>1.3170500000000001</v>
      </c>
      <c r="D2655" s="17">
        <v>1.1567499999999999</v>
      </c>
      <c r="E2655" s="18">
        <v>9</v>
      </c>
      <c r="F2655" s="19">
        <v>7.0133333334060896E-2</v>
      </c>
    </row>
    <row r="2656" spans="1:6" ht="18.75" customHeight="1" x14ac:dyDescent="0.3">
      <c r="A2656" t="s">
        <v>2804</v>
      </c>
      <c r="B2656" s="17">
        <v>4.8734999999999999</v>
      </c>
      <c r="C2656" s="17">
        <v>1.3982399999999999</v>
      </c>
      <c r="D2656" s="17">
        <v>1.1635</v>
      </c>
      <c r="E2656" s="18">
        <v>8</v>
      </c>
      <c r="F2656" s="19">
        <v>0.28336666666739402</v>
      </c>
    </row>
    <row r="2657" spans="1:6" ht="18.75" customHeight="1" x14ac:dyDescent="0.3">
      <c r="A2657" t="s">
        <v>2805</v>
      </c>
      <c r="B2657" s="17">
        <v>5.7565</v>
      </c>
      <c r="C2657" s="17">
        <v>1.2296499999999999</v>
      </c>
      <c r="D2657" s="17">
        <v>1.17025</v>
      </c>
      <c r="E2657" s="18">
        <v>7</v>
      </c>
      <c r="F2657" s="19">
        <v>3.0133333332241899E-2</v>
      </c>
    </row>
    <row r="2658" spans="1:6" ht="18.75" customHeight="1" x14ac:dyDescent="0.3">
      <c r="A2658" t="s">
        <v>2806</v>
      </c>
      <c r="B2658" s="17">
        <v>7.7945000000000002</v>
      </c>
      <c r="C2658" s="17">
        <v>1.24027</v>
      </c>
      <c r="D2658" s="17">
        <v>1.177</v>
      </c>
      <c r="E2658" s="18">
        <v>6</v>
      </c>
      <c r="F2658" s="20">
        <v>0</v>
      </c>
    </row>
    <row r="2659" spans="1:6" ht="18.75" customHeight="1" x14ac:dyDescent="0.3">
      <c r="A2659" t="s">
        <v>2807</v>
      </c>
      <c r="B2659" s="17">
        <v>6.9714999999999998</v>
      </c>
      <c r="C2659" s="17">
        <v>0.65168000000000004</v>
      </c>
      <c r="D2659" s="17">
        <v>1.1752499999999999</v>
      </c>
      <c r="E2659" s="17">
        <v>5.5</v>
      </c>
      <c r="F2659" s="19">
        <v>2.3249999998908599E-2</v>
      </c>
    </row>
    <row r="2660" spans="1:6" ht="18.75" customHeight="1" x14ac:dyDescent="0.3">
      <c r="A2660" t="s">
        <v>2808</v>
      </c>
      <c r="B2660" s="17">
        <v>5.9325000000000001</v>
      </c>
      <c r="C2660" s="17">
        <v>0.85277000000000003</v>
      </c>
      <c r="D2660" s="17">
        <v>1.1735</v>
      </c>
      <c r="E2660" s="18">
        <v>5</v>
      </c>
      <c r="F2660" s="19">
        <v>0.104066666667394</v>
      </c>
    </row>
    <row r="2661" spans="1:6" ht="18.75" customHeight="1" x14ac:dyDescent="0.3">
      <c r="A2661" t="s">
        <v>2809</v>
      </c>
      <c r="B2661" s="17">
        <v>3.7734999999999999</v>
      </c>
      <c r="C2661" s="17">
        <v>0.57809999999999995</v>
      </c>
      <c r="D2661" s="17">
        <v>1.1717500000000001</v>
      </c>
      <c r="E2661" s="17">
        <v>4.5</v>
      </c>
      <c r="F2661" s="20">
        <v>0</v>
      </c>
    </row>
    <row r="2662" spans="1:6" ht="18.75" customHeight="1" x14ac:dyDescent="0.3">
      <c r="A2662" t="s">
        <v>2810</v>
      </c>
      <c r="B2662" s="17">
        <v>2.6625000000000001</v>
      </c>
      <c r="C2662" s="17">
        <v>0.95721000000000001</v>
      </c>
      <c r="D2662" s="17">
        <v>1.17</v>
      </c>
      <c r="E2662" s="18">
        <v>4</v>
      </c>
      <c r="F2662" s="19">
        <v>0.122700000000364</v>
      </c>
    </row>
    <row r="2663" spans="1:6" ht="18.75" customHeight="1" x14ac:dyDescent="0.3">
      <c r="A2663" t="s">
        <v>2811</v>
      </c>
      <c r="B2663" s="17">
        <v>3.1440000000000001</v>
      </c>
      <c r="C2663" s="17">
        <v>1.14493</v>
      </c>
      <c r="D2663" s="17">
        <v>1.17225</v>
      </c>
      <c r="E2663" s="17">
        <v>5.75</v>
      </c>
      <c r="F2663" s="19">
        <v>2.0066666666666701E-2</v>
      </c>
    </row>
    <row r="2664" spans="1:6" ht="18.75" customHeight="1" x14ac:dyDescent="0.3">
      <c r="A2664" t="s">
        <v>2812</v>
      </c>
      <c r="B2664" s="17">
        <v>2.8330000000000002</v>
      </c>
      <c r="C2664" s="17">
        <v>0.81315999999999999</v>
      </c>
      <c r="D2664" s="17">
        <v>1.1745000000000001</v>
      </c>
      <c r="E2664" s="17">
        <v>7.5</v>
      </c>
      <c r="F2664" s="19">
        <v>6.3833333333333298E-2</v>
      </c>
    </row>
    <row r="2665" spans="1:6" ht="18.75" customHeight="1" x14ac:dyDescent="0.3">
      <c r="A2665" t="s">
        <v>2813</v>
      </c>
      <c r="B2665" s="17">
        <v>2.4449999999999998</v>
      </c>
      <c r="C2665" s="17">
        <v>1.62354</v>
      </c>
      <c r="D2665" s="17">
        <v>1.17675</v>
      </c>
      <c r="E2665" s="17">
        <v>9.25</v>
      </c>
      <c r="F2665" s="19">
        <v>2.3966666666666699E-2</v>
      </c>
    </row>
    <row r="2666" spans="1:6" ht="18.75" customHeight="1" x14ac:dyDescent="0.3">
      <c r="A2666" t="s">
        <v>2814</v>
      </c>
      <c r="B2666" s="17">
        <v>2.4119999999999999</v>
      </c>
      <c r="C2666" s="17">
        <v>1.12625</v>
      </c>
      <c r="D2666" s="17">
        <v>1.179</v>
      </c>
      <c r="E2666" s="18">
        <v>11</v>
      </c>
      <c r="F2666" s="19">
        <v>5.33166666666667E-2</v>
      </c>
    </row>
    <row r="2667" spans="1:6" ht="18.75" customHeight="1" x14ac:dyDescent="0.3">
      <c r="A2667" t="s">
        <v>2815</v>
      </c>
      <c r="B2667" s="17">
        <v>2.0630000000000002</v>
      </c>
      <c r="C2667" s="17">
        <v>1.4642999999999999</v>
      </c>
      <c r="D2667" s="17">
        <v>1.17625</v>
      </c>
      <c r="E2667" s="17">
        <v>9.5</v>
      </c>
      <c r="F2667" s="19">
        <v>5.8566666666666697E-2</v>
      </c>
    </row>
    <row r="2668" spans="1:6" ht="18.75" customHeight="1" x14ac:dyDescent="0.3">
      <c r="A2668" t="s">
        <v>2816</v>
      </c>
      <c r="B2668" s="17">
        <v>2.1190000000000002</v>
      </c>
      <c r="C2668" s="17">
        <v>0.63332999999999995</v>
      </c>
      <c r="D2668" s="17">
        <v>1.1735</v>
      </c>
      <c r="E2668" s="18">
        <v>8</v>
      </c>
      <c r="F2668" s="19">
        <v>6.5716666666666701E-2</v>
      </c>
    </row>
    <row r="2669" spans="1:6" ht="18.75" customHeight="1" x14ac:dyDescent="0.3">
      <c r="A2669" t="s">
        <v>2817</v>
      </c>
      <c r="B2669" s="17">
        <v>2.9994999999999998</v>
      </c>
      <c r="C2669" s="17">
        <v>1.05867</v>
      </c>
      <c r="D2669" s="17">
        <v>1.17075</v>
      </c>
      <c r="E2669" s="17">
        <v>6.5</v>
      </c>
      <c r="F2669" s="19">
        <v>4.7816666666666702E-2</v>
      </c>
    </row>
    <row r="2670" spans="1:6" ht="18.75" customHeight="1" x14ac:dyDescent="0.3">
      <c r="A2670" t="s">
        <v>2818</v>
      </c>
      <c r="B2670" s="17">
        <v>2.7484999999999999</v>
      </c>
      <c r="C2670" s="17">
        <v>0.47599999999999998</v>
      </c>
      <c r="D2670" s="17">
        <v>1.1679999999999999</v>
      </c>
      <c r="E2670" s="18">
        <v>5</v>
      </c>
      <c r="F2670" s="19">
        <v>4.8116666666666703E-2</v>
      </c>
    </row>
    <row r="2671" spans="1:6" ht="18.75" customHeight="1" x14ac:dyDescent="0.3">
      <c r="A2671" t="s">
        <v>2819</v>
      </c>
      <c r="B2671" s="17">
        <v>2.8824999999999998</v>
      </c>
      <c r="C2671" s="17">
        <v>0.54500000000000004</v>
      </c>
      <c r="D2671" s="17">
        <v>1.1692499999999999</v>
      </c>
      <c r="E2671" s="17">
        <v>4.75</v>
      </c>
      <c r="F2671" s="19">
        <v>6.5966666666666701E-2</v>
      </c>
    </row>
    <row r="2672" spans="1:6" ht="18.75" customHeight="1" x14ac:dyDescent="0.3">
      <c r="A2672" t="s">
        <v>2820</v>
      </c>
      <c r="B2672" s="17">
        <v>2.5815000000000001</v>
      </c>
      <c r="C2672" s="17">
        <v>0.44700000000000001</v>
      </c>
      <c r="D2672" s="17">
        <v>1.1705000000000001</v>
      </c>
      <c r="E2672" s="17">
        <v>4.5</v>
      </c>
      <c r="F2672" s="19">
        <v>7.2083333333333305E-2</v>
      </c>
    </row>
    <row r="2673" spans="1:6" ht="18.75" customHeight="1" x14ac:dyDescent="0.3">
      <c r="A2673" t="s">
        <v>2821</v>
      </c>
      <c r="B2673" s="17">
        <v>2.726</v>
      </c>
      <c r="C2673" s="17">
        <v>0.96599999999999997</v>
      </c>
      <c r="D2673" s="17">
        <v>1.1717500000000001</v>
      </c>
      <c r="E2673" s="17">
        <v>4.25</v>
      </c>
      <c r="F2673" s="19">
        <v>6.5966666666666701E-2</v>
      </c>
    </row>
    <row r="2674" spans="1:6" ht="18.75" customHeight="1" x14ac:dyDescent="0.3">
      <c r="A2674" t="s">
        <v>2822</v>
      </c>
      <c r="B2674" s="17">
        <v>2.5760000000000001</v>
      </c>
      <c r="C2674" s="17">
        <v>0.51800000000000002</v>
      </c>
      <c r="D2674" s="17">
        <v>1.173</v>
      </c>
      <c r="E2674" s="18">
        <v>4</v>
      </c>
      <c r="F2674" s="19">
        <v>4.8316666666666702E-2</v>
      </c>
    </row>
    <row r="2675" spans="1:6" ht="18.75" customHeight="1" x14ac:dyDescent="0.3">
      <c r="A2675" t="s">
        <v>2823</v>
      </c>
      <c r="B2675" s="17">
        <v>2.7734999999999999</v>
      </c>
      <c r="C2675" s="17">
        <v>0.48399999999999999</v>
      </c>
      <c r="D2675" s="17">
        <v>1.1717500000000001</v>
      </c>
      <c r="E2675" s="17">
        <v>4.75</v>
      </c>
      <c r="F2675" s="19">
        <v>5.5300000000000002E-2</v>
      </c>
    </row>
    <row r="2676" spans="1:6" ht="18.75" customHeight="1" x14ac:dyDescent="0.3">
      <c r="A2676" t="s">
        <v>2824</v>
      </c>
      <c r="B2676" s="17">
        <v>2.8304999999999998</v>
      </c>
      <c r="C2676" s="17">
        <v>0.57599999999999996</v>
      </c>
      <c r="D2676" s="17">
        <v>1.1705000000000001</v>
      </c>
      <c r="E2676" s="17">
        <v>5.5</v>
      </c>
      <c r="F2676" s="19">
        <v>6.055E-2</v>
      </c>
    </row>
    <row r="2677" spans="1:6" ht="18.75" customHeight="1" x14ac:dyDescent="0.3">
      <c r="A2677" t="s">
        <v>2825</v>
      </c>
      <c r="B2677" s="17">
        <v>2.5445000000000002</v>
      </c>
      <c r="C2677" s="17">
        <v>0.436</v>
      </c>
      <c r="D2677" s="17">
        <v>1.1692499999999999</v>
      </c>
      <c r="E2677" s="17">
        <v>6.25</v>
      </c>
      <c r="F2677" s="19">
        <v>4.8566666666666702E-2</v>
      </c>
    </row>
    <row r="2678" spans="1:6" ht="18.75" customHeight="1" x14ac:dyDescent="0.3">
      <c r="A2678" t="s">
        <v>2826</v>
      </c>
      <c r="B2678" s="17">
        <v>2.4365000000000001</v>
      </c>
      <c r="C2678" s="17">
        <v>0.51300000000000001</v>
      </c>
      <c r="D2678" s="17">
        <v>1.1679999999999999</v>
      </c>
      <c r="E2678" s="18">
        <v>7</v>
      </c>
      <c r="F2678" s="19">
        <v>6.3016666666666707E-2</v>
      </c>
    </row>
    <row r="2679" spans="1:6" ht="18.75" customHeight="1" x14ac:dyDescent="0.3">
      <c r="A2679" t="s">
        <v>2827</v>
      </c>
      <c r="B2679" s="17">
        <v>2.302</v>
      </c>
      <c r="C2679" s="17">
        <v>0.501</v>
      </c>
      <c r="D2679" s="17">
        <v>1.1675</v>
      </c>
      <c r="E2679" s="17">
        <v>7.75</v>
      </c>
      <c r="F2679" s="19">
        <v>6.6866666666666699E-2</v>
      </c>
    </row>
    <row r="2680" spans="1:6" ht="18.75" customHeight="1" x14ac:dyDescent="0.3">
      <c r="A2680" t="s">
        <v>2828</v>
      </c>
      <c r="B2680" s="17">
        <v>2.3660000000000001</v>
      </c>
      <c r="C2680" s="17">
        <v>0.51700000000000002</v>
      </c>
      <c r="D2680" s="17">
        <v>1.167</v>
      </c>
      <c r="E2680" s="17">
        <v>8.5</v>
      </c>
      <c r="F2680" s="19">
        <v>8.3433333333333304E-2</v>
      </c>
    </row>
    <row r="2681" spans="1:6" ht="18.75" customHeight="1" x14ac:dyDescent="0.3">
      <c r="A2681" t="s">
        <v>2829</v>
      </c>
      <c r="B2681" s="17">
        <v>2.2505000000000002</v>
      </c>
      <c r="C2681" s="17">
        <v>0.49199999999999999</v>
      </c>
      <c r="D2681" s="17">
        <v>1.1665000000000001</v>
      </c>
      <c r="E2681" s="17">
        <v>9.25</v>
      </c>
      <c r="F2681" s="19">
        <v>7.97166666666667E-2</v>
      </c>
    </row>
    <row r="2682" spans="1:6" ht="18.75" customHeight="1" x14ac:dyDescent="0.3">
      <c r="A2682" t="s">
        <v>2830</v>
      </c>
      <c r="B2682" s="17">
        <v>2.3125</v>
      </c>
      <c r="C2682" s="17">
        <v>0.47099999999999997</v>
      </c>
      <c r="D2682" s="17">
        <v>1.1659999999999999</v>
      </c>
      <c r="E2682" s="18">
        <v>10</v>
      </c>
      <c r="F2682" s="19">
        <v>7.9649999999999999E-2</v>
      </c>
    </row>
    <row r="2683" spans="1:6" ht="18.75" customHeight="1" x14ac:dyDescent="0.3">
      <c r="A2683" t="s">
        <v>2831</v>
      </c>
      <c r="B2683" s="17">
        <v>2.0565000000000002</v>
      </c>
      <c r="C2683" s="17">
        <v>0.54700000000000004</v>
      </c>
      <c r="D2683" s="17">
        <v>1.16475</v>
      </c>
      <c r="E2683" s="17">
        <v>9.5</v>
      </c>
      <c r="F2683" s="19">
        <v>9.4500000000000001E-2</v>
      </c>
    </row>
    <row r="2684" spans="1:6" ht="18.75" customHeight="1" x14ac:dyDescent="0.3">
      <c r="A2684" t="s">
        <v>2832</v>
      </c>
      <c r="B2684" s="17">
        <v>2.0255000000000001</v>
      </c>
      <c r="C2684" s="17">
        <v>0.432</v>
      </c>
      <c r="D2684" s="17">
        <v>1.1635</v>
      </c>
      <c r="E2684" s="18">
        <v>9</v>
      </c>
      <c r="F2684" s="19">
        <v>8.8983333333333303E-2</v>
      </c>
    </row>
    <row r="2685" spans="1:6" ht="18.75" customHeight="1" x14ac:dyDescent="0.3">
      <c r="A2685" t="s">
        <v>2833</v>
      </c>
      <c r="B2685" s="17">
        <v>2.2410000000000001</v>
      </c>
      <c r="C2685" s="17">
        <v>1.0189999999999999</v>
      </c>
      <c r="D2685" s="17">
        <v>1.16225</v>
      </c>
      <c r="E2685" s="17">
        <v>8.5</v>
      </c>
      <c r="F2685" s="19">
        <v>5.4216666666666698E-2</v>
      </c>
    </row>
    <row r="2686" spans="1:6" ht="18.75" customHeight="1" x14ac:dyDescent="0.3">
      <c r="A2686" t="s">
        <v>2834</v>
      </c>
      <c r="B2686" s="17">
        <v>2.149</v>
      </c>
      <c r="C2686" s="17">
        <v>0.45800000000000002</v>
      </c>
      <c r="D2686" s="17">
        <v>1.161</v>
      </c>
      <c r="E2686" s="18">
        <v>8</v>
      </c>
      <c r="F2686" s="19">
        <v>1.5683333333333299E-2</v>
      </c>
    </row>
    <row r="2687" spans="1:6" ht="18.75" customHeight="1" x14ac:dyDescent="0.3">
      <c r="A2687" t="s">
        <v>2835</v>
      </c>
      <c r="B2687" s="17">
        <v>1.6745000000000001</v>
      </c>
      <c r="C2687" s="17">
        <v>0.504</v>
      </c>
      <c r="D2687" s="17">
        <v>1.1605000000000001</v>
      </c>
      <c r="E2687" s="17">
        <v>7.25</v>
      </c>
      <c r="F2687" s="19">
        <v>2.8033333333333299E-2</v>
      </c>
    </row>
    <row r="2688" spans="1:6" ht="18.75" customHeight="1" x14ac:dyDescent="0.3">
      <c r="A2688" t="s">
        <v>2836</v>
      </c>
      <c r="B2688" s="17">
        <v>1.5854999999999999</v>
      </c>
      <c r="C2688" s="17">
        <v>0.50700000000000001</v>
      </c>
      <c r="D2688" s="17">
        <v>1.1599999999999999</v>
      </c>
      <c r="E2688" s="17">
        <v>6.5</v>
      </c>
      <c r="F2688" s="19">
        <v>7.0000000000000001E-3</v>
      </c>
    </row>
    <row r="2689" spans="1:6" ht="18.75" customHeight="1" x14ac:dyDescent="0.3">
      <c r="A2689" t="s">
        <v>2837</v>
      </c>
      <c r="B2689" s="17">
        <v>2.6655000000000002</v>
      </c>
      <c r="C2689" s="17">
        <v>0.44600000000000001</v>
      </c>
      <c r="D2689" s="17">
        <v>1.1595</v>
      </c>
      <c r="E2689" s="17">
        <v>5.75</v>
      </c>
      <c r="F2689" s="20">
        <v>0</v>
      </c>
    </row>
    <row r="2690" spans="1:6" ht="18.75" customHeight="1" x14ac:dyDescent="0.3">
      <c r="A2690" t="s">
        <v>2838</v>
      </c>
      <c r="B2690" s="17">
        <v>3.0785</v>
      </c>
      <c r="C2690" s="17">
        <v>0.57899999999999996</v>
      </c>
      <c r="D2690" s="17">
        <v>1.159</v>
      </c>
      <c r="E2690" s="18">
        <v>5</v>
      </c>
      <c r="F2690" s="19">
        <v>1.26166666666667E-2</v>
      </c>
    </row>
    <row r="2691" spans="1:6" ht="18.75" customHeight="1" x14ac:dyDescent="0.3">
      <c r="A2691" t="s">
        <v>2839</v>
      </c>
      <c r="B2691" s="17">
        <v>3.1059999999999999</v>
      </c>
      <c r="C2691" s="17">
        <v>0.46899999999999997</v>
      </c>
      <c r="D2691" s="17">
        <v>1.1572499999999999</v>
      </c>
      <c r="E2691" s="17">
        <v>4.75</v>
      </c>
      <c r="F2691" s="19">
        <v>2.55333333333333E-2</v>
      </c>
    </row>
    <row r="2692" spans="1:6" ht="18.75" customHeight="1" x14ac:dyDescent="0.3">
      <c r="A2692" t="s">
        <v>2840</v>
      </c>
      <c r="B2692" s="17">
        <v>3.2280000000000002</v>
      </c>
      <c r="C2692" s="17">
        <v>0.52600000000000002</v>
      </c>
      <c r="D2692" s="17">
        <v>1.1555</v>
      </c>
      <c r="E2692" s="17">
        <v>4.5</v>
      </c>
      <c r="F2692" s="19">
        <v>2.8333333333333301E-2</v>
      </c>
    </row>
    <row r="2693" spans="1:6" ht="18.75" customHeight="1" x14ac:dyDescent="0.3">
      <c r="A2693" t="s">
        <v>2841</v>
      </c>
      <c r="B2693" s="17">
        <v>3.7235</v>
      </c>
      <c r="C2693" s="17">
        <v>0.47499999999999998</v>
      </c>
      <c r="D2693" s="17">
        <v>1.1537500000000001</v>
      </c>
      <c r="E2693" s="17">
        <v>4.25</v>
      </c>
      <c r="F2693" s="19">
        <v>2.29833333333333E-2</v>
      </c>
    </row>
    <row r="2694" spans="1:6" ht="18.75" customHeight="1" x14ac:dyDescent="0.3">
      <c r="A2694" t="s">
        <v>2842</v>
      </c>
      <c r="B2694" s="17">
        <v>3.8744999999999998</v>
      </c>
      <c r="C2694" s="17">
        <v>0.49299999999999999</v>
      </c>
      <c r="D2694" s="17">
        <v>1.1519999999999999</v>
      </c>
      <c r="E2694" s="18">
        <v>4</v>
      </c>
      <c r="F2694" s="19">
        <v>2.2516666666666699E-2</v>
      </c>
    </row>
    <row r="2695" spans="1:6" ht="18.75" customHeight="1" x14ac:dyDescent="0.3">
      <c r="A2695" t="s">
        <v>2843</v>
      </c>
      <c r="B2695" s="17">
        <v>3.8224999999999998</v>
      </c>
      <c r="C2695" s="17">
        <v>0.47599999999999998</v>
      </c>
      <c r="D2695" s="17">
        <v>1.1547499999999999</v>
      </c>
      <c r="E2695" s="17">
        <v>4.25</v>
      </c>
      <c r="F2695" s="19">
        <v>4.4299999999999999E-2</v>
      </c>
    </row>
    <row r="2696" spans="1:6" ht="18.75" customHeight="1" x14ac:dyDescent="0.3">
      <c r="A2696" t="s">
        <v>2844</v>
      </c>
      <c r="B2696" s="17">
        <v>3.5495000000000001</v>
      </c>
      <c r="C2696" s="17">
        <v>0.627</v>
      </c>
      <c r="D2696" s="17">
        <v>1.1575</v>
      </c>
      <c r="E2696" s="17">
        <v>4.5</v>
      </c>
      <c r="F2696" s="19">
        <v>4.17166666666667E-2</v>
      </c>
    </row>
    <row r="2697" spans="1:6" ht="18.75" customHeight="1" x14ac:dyDescent="0.3">
      <c r="A2697" t="s">
        <v>2845</v>
      </c>
      <c r="B2697" s="17">
        <v>3.5474999999999999</v>
      </c>
      <c r="C2697" s="17">
        <v>0.86899999999999999</v>
      </c>
      <c r="D2697" s="17">
        <v>1.16025</v>
      </c>
      <c r="E2697" s="17">
        <v>4.75</v>
      </c>
      <c r="F2697" s="19">
        <v>1.29333333333333E-2</v>
      </c>
    </row>
    <row r="2698" spans="1:6" ht="18.75" customHeight="1" x14ac:dyDescent="0.3">
      <c r="A2698" t="s">
        <v>2846</v>
      </c>
      <c r="B2698" s="17">
        <v>3.5365000000000002</v>
      </c>
      <c r="C2698" s="17">
        <v>0.48499999999999999</v>
      </c>
      <c r="D2698" s="17">
        <v>1.163</v>
      </c>
      <c r="E2698" s="18">
        <v>5</v>
      </c>
      <c r="F2698" s="19">
        <v>1.2833333333333301E-2</v>
      </c>
    </row>
    <row r="2699" spans="1:6" ht="18.75" customHeight="1" x14ac:dyDescent="0.3">
      <c r="A2699" t="s">
        <v>2847</v>
      </c>
      <c r="B2699" s="17">
        <v>3.5274999999999999</v>
      </c>
      <c r="C2699" s="17">
        <v>0.53300000000000003</v>
      </c>
      <c r="D2699" s="17">
        <v>1.1657500000000001</v>
      </c>
      <c r="E2699" s="17">
        <v>4.75</v>
      </c>
      <c r="F2699" s="19">
        <v>2.5700000000000001E-2</v>
      </c>
    </row>
    <row r="2700" spans="1:6" ht="18.75" customHeight="1" x14ac:dyDescent="0.3">
      <c r="A2700" t="s">
        <v>2848</v>
      </c>
      <c r="B2700" s="17">
        <v>3.4965000000000002</v>
      </c>
      <c r="C2700" s="17">
        <v>0.434</v>
      </c>
      <c r="D2700" s="17">
        <v>1.1685000000000001</v>
      </c>
      <c r="E2700" s="17">
        <v>4.5</v>
      </c>
      <c r="F2700" s="19">
        <v>0.37664999999999998</v>
      </c>
    </row>
    <row r="2701" spans="1:6" ht="18.75" customHeight="1" x14ac:dyDescent="0.3">
      <c r="A2701" t="s">
        <v>2849</v>
      </c>
      <c r="B2701" s="17">
        <v>3.5215000000000001</v>
      </c>
      <c r="C2701" s="17">
        <v>0.53400000000000003</v>
      </c>
      <c r="D2701" s="17">
        <v>1.1712499999999999</v>
      </c>
      <c r="E2701" s="17">
        <v>4.25</v>
      </c>
      <c r="F2701" s="19">
        <v>0.41896666666666699</v>
      </c>
    </row>
    <row r="2702" spans="1:6" ht="18.75" customHeight="1" x14ac:dyDescent="0.3">
      <c r="A2702" t="s">
        <v>2850</v>
      </c>
      <c r="B2702" s="17">
        <v>3.5445000000000002</v>
      </c>
      <c r="C2702" s="17">
        <v>0.48399999999999999</v>
      </c>
      <c r="D2702" s="17">
        <v>1.1739999999999999</v>
      </c>
      <c r="E2702" s="18">
        <v>4</v>
      </c>
      <c r="F2702" s="19">
        <v>0.111016666666667</v>
      </c>
    </row>
    <row r="2703" spans="1:6" ht="18.75" customHeight="1" x14ac:dyDescent="0.3">
      <c r="A2703" t="s">
        <v>2851</v>
      </c>
      <c r="B2703" s="17">
        <v>3.516</v>
      </c>
      <c r="C2703" s="17">
        <v>0.52600000000000002</v>
      </c>
      <c r="D2703" s="17">
        <v>1.17275</v>
      </c>
      <c r="E2703" s="17">
        <v>4.25</v>
      </c>
      <c r="F2703" s="19">
        <v>3.2316666666666702E-2</v>
      </c>
    </row>
    <row r="2704" spans="1:6" ht="18.75" customHeight="1" x14ac:dyDescent="0.3">
      <c r="A2704" t="s">
        <v>2852</v>
      </c>
      <c r="B2704" s="17">
        <v>3.5750000000000002</v>
      </c>
      <c r="C2704" s="17">
        <v>0.51</v>
      </c>
      <c r="D2704" s="17">
        <v>1.1715</v>
      </c>
      <c r="E2704" s="17">
        <v>4.5</v>
      </c>
      <c r="F2704" s="19">
        <v>2.92E-2</v>
      </c>
    </row>
    <row r="2705" spans="1:6" ht="18.75" customHeight="1" x14ac:dyDescent="0.3">
      <c r="A2705" t="s">
        <v>2853</v>
      </c>
      <c r="B2705" s="17">
        <v>3.5265</v>
      </c>
      <c r="C2705" s="17">
        <v>0.46300000000000002</v>
      </c>
      <c r="D2705" s="17">
        <v>1.17025</v>
      </c>
      <c r="E2705" s="17">
        <v>4.75</v>
      </c>
      <c r="F2705" s="19">
        <v>1.32333333333333E-2</v>
      </c>
    </row>
    <row r="2706" spans="1:6" ht="18.75" customHeight="1" x14ac:dyDescent="0.3">
      <c r="A2706" t="s">
        <v>2854</v>
      </c>
      <c r="B2706" s="17">
        <v>3.5245000000000002</v>
      </c>
      <c r="C2706" s="17">
        <v>0.54200000000000004</v>
      </c>
      <c r="D2706" s="17">
        <v>1.169</v>
      </c>
      <c r="E2706" s="18">
        <v>5</v>
      </c>
      <c r="F2706" s="19">
        <v>1.295E-2</v>
      </c>
    </row>
    <row r="2707" spans="1:6" ht="18.75" customHeight="1" x14ac:dyDescent="0.3">
      <c r="A2707" t="s">
        <v>2855</v>
      </c>
      <c r="B2707" s="17">
        <v>3.5150000000000001</v>
      </c>
      <c r="C2707" s="17">
        <v>0.45800000000000002</v>
      </c>
      <c r="D2707" s="17">
        <v>1.1695</v>
      </c>
      <c r="E2707" s="17">
        <v>6.5</v>
      </c>
      <c r="F2707" s="19">
        <v>4.5400000000000003E-2</v>
      </c>
    </row>
    <row r="2708" spans="1:6" ht="18.75" customHeight="1" x14ac:dyDescent="0.3">
      <c r="A2708" t="s">
        <v>2856</v>
      </c>
      <c r="B2708" s="17">
        <v>3.4769999999999999</v>
      </c>
      <c r="C2708" s="17">
        <v>0.99</v>
      </c>
      <c r="D2708" s="17">
        <v>1.17</v>
      </c>
      <c r="E2708" s="18">
        <v>8</v>
      </c>
      <c r="F2708" s="19">
        <v>3.4433333333333302E-2</v>
      </c>
    </row>
    <row r="2709" spans="1:6" ht="18.75" customHeight="1" x14ac:dyDescent="0.3">
      <c r="A2709" t="s">
        <v>2857</v>
      </c>
      <c r="B2709" s="17">
        <v>3.6269999999999998</v>
      </c>
      <c r="C2709" s="17">
        <v>0.48799999999999999</v>
      </c>
      <c r="D2709" s="17">
        <v>1.1705000000000001</v>
      </c>
      <c r="E2709" s="17">
        <v>9.5</v>
      </c>
      <c r="F2709" s="19">
        <v>3.2616666666666697E-2</v>
      </c>
    </row>
    <row r="2710" spans="1:6" ht="18.75" customHeight="1" x14ac:dyDescent="0.3">
      <c r="A2710" t="s">
        <v>2858</v>
      </c>
      <c r="B2710" s="17">
        <v>3.2690000000000001</v>
      </c>
      <c r="C2710" s="17">
        <v>0.495</v>
      </c>
      <c r="D2710" s="17">
        <v>1.171</v>
      </c>
      <c r="E2710" s="18">
        <v>11</v>
      </c>
      <c r="F2710" s="19">
        <v>1.585E-2</v>
      </c>
    </row>
    <row r="2711" spans="1:6" ht="18.75" customHeight="1" x14ac:dyDescent="0.3">
      <c r="A2711" t="s">
        <v>2859</v>
      </c>
      <c r="B2711" s="17">
        <v>5.1505000000000001</v>
      </c>
      <c r="C2711" s="17">
        <v>0.499</v>
      </c>
      <c r="D2711" s="17">
        <v>1.1712499999999999</v>
      </c>
      <c r="E2711" s="17">
        <v>11.25</v>
      </c>
      <c r="F2711" s="19">
        <v>2.5499999999999998E-2</v>
      </c>
    </row>
    <row r="2712" spans="1:6" ht="18.75" customHeight="1" x14ac:dyDescent="0.3">
      <c r="A2712" t="s">
        <v>2860</v>
      </c>
      <c r="B2712" s="17">
        <v>8.2895000000000003</v>
      </c>
      <c r="C2712" s="17">
        <v>0.48399999999999999</v>
      </c>
      <c r="D2712" s="17">
        <v>1.1715</v>
      </c>
      <c r="E2712" s="17">
        <v>11.5</v>
      </c>
      <c r="F2712" s="19">
        <v>2.86E-2</v>
      </c>
    </row>
    <row r="2713" spans="1:6" ht="18.75" customHeight="1" x14ac:dyDescent="0.3">
      <c r="A2713" t="s">
        <v>2861</v>
      </c>
      <c r="B2713" s="17">
        <v>7.6185</v>
      </c>
      <c r="C2713" s="17">
        <v>0.51</v>
      </c>
      <c r="D2713" s="17">
        <v>1.1717500000000001</v>
      </c>
      <c r="E2713" s="17">
        <v>11.75</v>
      </c>
      <c r="F2713" s="19">
        <v>1.2966666666666699E-2</v>
      </c>
    </row>
    <row r="2714" spans="1:6" ht="18.75" customHeight="1" x14ac:dyDescent="0.3">
      <c r="A2714" t="s">
        <v>2862</v>
      </c>
      <c r="B2714" s="17">
        <v>7.7645</v>
      </c>
      <c r="C2714" s="17">
        <v>0.502</v>
      </c>
      <c r="D2714" s="17">
        <v>1.1719999999999999</v>
      </c>
      <c r="E2714" s="18">
        <v>12</v>
      </c>
      <c r="F2714" s="19">
        <v>3.1199999999999999E-2</v>
      </c>
    </row>
    <row r="2715" spans="1:6" ht="18.75" customHeight="1" x14ac:dyDescent="0.3">
      <c r="A2715" t="s">
        <v>2863</v>
      </c>
      <c r="B2715" s="17">
        <v>11.377000000000001</v>
      </c>
      <c r="C2715" s="17">
        <v>0.50900000000000001</v>
      </c>
      <c r="D2715" s="17">
        <v>1.2172499999999999</v>
      </c>
      <c r="E2715" s="17">
        <v>21.5</v>
      </c>
      <c r="F2715" s="19">
        <v>3.2133333333333298E-2</v>
      </c>
    </row>
    <row r="2716" spans="1:6" ht="18.75" customHeight="1" x14ac:dyDescent="0.3">
      <c r="A2716" t="s">
        <v>2864</v>
      </c>
      <c r="B2716" s="17">
        <v>12.295999999999999</v>
      </c>
      <c r="C2716" s="17">
        <v>0.49299999999999999</v>
      </c>
      <c r="D2716" s="17">
        <v>1.2625</v>
      </c>
      <c r="E2716" s="18">
        <v>31</v>
      </c>
      <c r="F2716" s="19">
        <v>4.7033333333333302E-2</v>
      </c>
    </row>
    <row r="2717" spans="1:6" ht="18.75" customHeight="1" x14ac:dyDescent="0.3">
      <c r="A2717" t="s">
        <v>2865</v>
      </c>
      <c r="B2717" s="17">
        <v>12.866</v>
      </c>
      <c r="C2717" s="17">
        <v>0.48</v>
      </c>
      <c r="D2717" s="17">
        <v>1.30775</v>
      </c>
      <c r="E2717" s="17">
        <v>40.5</v>
      </c>
      <c r="F2717" s="19">
        <v>1.9050000000000001E-2</v>
      </c>
    </row>
    <row r="2718" spans="1:6" ht="18.75" customHeight="1" x14ac:dyDescent="0.3">
      <c r="A2718" t="s">
        <v>2866</v>
      </c>
      <c r="B2718" s="17">
        <v>13.351000000000001</v>
      </c>
      <c r="C2718" s="17">
        <v>0.47599999999999998</v>
      </c>
      <c r="D2718" s="17">
        <v>1.353</v>
      </c>
      <c r="E2718" s="18">
        <v>50</v>
      </c>
      <c r="F2718" s="19">
        <v>1.29333333333333E-2</v>
      </c>
    </row>
    <row r="2719" spans="1:6" ht="18.75" customHeight="1" x14ac:dyDescent="0.3">
      <c r="A2719" t="s">
        <v>2867</v>
      </c>
      <c r="B2719" s="17">
        <v>10.672499999999999</v>
      </c>
      <c r="C2719" s="17">
        <v>0.54200000000000004</v>
      </c>
      <c r="D2719" s="17">
        <v>1.7504999999999999</v>
      </c>
      <c r="E2719" s="17">
        <v>50.25</v>
      </c>
      <c r="F2719" s="19">
        <v>2.8250000000000001E-2</v>
      </c>
    </row>
    <row r="2720" spans="1:6" ht="18.75" customHeight="1" x14ac:dyDescent="0.3">
      <c r="A2720" t="s">
        <v>2868</v>
      </c>
      <c r="B2720" s="17">
        <v>11.1265</v>
      </c>
      <c r="C2720" s="17">
        <v>0.93899999999999995</v>
      </c>
      <c r="D2720" s="17">
        <v>2.1480000000000001</v>
      </c>
      <c r="E2720" s="17">
        <v>50.5</v>
      </c>
      <c r="F2720" s="19">
        <v>2.59666666666667E-2</v>
      </c>
    </row>
    <row r="2721" spans="1:6" ht="18.75" customHeight="1" x14ac:dyDescent="0.3">
      <c r="A2721" t="s">
        <v>2869</v>
      </c>
      <c r="B2721" s="17">
        <v>10.8505</v>
      </c>
      <c r="C2721" s="17">
        <v>0.44700000000000001</v>
      </c>
      <c r="D2721" s="17">
        <v>2.5455000000000001</v>
      </c>
      <c r="E2721" s="17">
        <v>50.75</v>
      </c>
      <c r="F2721" s="19">
        <v>3.04E-2</v>
      </c>
    </row>
    <row r="2722" spans="1:6" ht="18.75" customHeight="1" x14ac:dyDescent="0.3">
      <c r="A2722" t="s">
        <v>2870</v>
      </c>
      <c r="B2722" s="17">
        <v>10.1965</v>
      </c>
      <c r="C2722" s="17">
        <v>0.54400000000000004</v>
      </c>
      <c r="D2722" s="17">
        <v>2.9430000000000001</v>
      </c>
      <c r="E2722" s="18">
        <v>51</v>
      </c>
      <c r="F2722" s="19">
        <v>1.6299999999999999E-2</v>
      </c>
    </row>
    <row r="2723" spans="1:6" ht="18.75" customHeight="1" x14ac:dyDescent="0.3">
      <c r="A2723" t="s">
        <v>2871</v>
      </c>
      <c r="B2723" s="17">
        <v>12.848000000000001</v>
      </c>
      <c r="C2723" s="17">
        <v>0.40799999999999997</v>
      </c>
      <c r="D2723" s="17">
        <v>2.8812500000000001</v>
      </c>
      <c r="E2723" s="17">
        <v>57.25</v>
      </c>
      <c r="F2723" s="19">
        <v>4.7583333333333297E-2</v>
      </c>
    </row>
    <row r="2724" spans="1:6" ht="18.75" customHeight="1" x14ac:dyDescent="0.3">
      <c r="A2724" t="s">
        <v>2872</v>
      </c>
      <c r="B2724" s="17">
        <v>13.654999999999999</v>
      </c>
      <c r="C2724" s="17">
        <v>0.56200000000000006</v>
      </c>
      <c r="D2724" s="17">
        <v>2.8195000000000001</v>
      </c>
      <c r="E2724" s="17">
        <v>63.5</v>
      </c>
      <c r="F2724" s="19">
        <v>3.5150000000000001E-2</v>
      </c>
    </row>
    <row r="2725" spans="1:6" ht="18.75" customHeight="1" x14ac:dyDescent="0.3">
      <c r="A2725" t="s">
        <v>2873</v>
      </c>
      <c r="B2725" s="17">
        <v>12.1465</v>
      </c>
      <c r="C2725" s="17">
        <v>0.49399999999999999</v>
      </c>
      <c r="D2725" s="17">
        <v>2.7577500000000001</v>
      </c>
      <c r="E2725" s="17">
        <v>69.75</v>
      </c>
      <c r="F2725" s="19">
        <v>1.12833333333333E-2</v>
      </c>
    </row>
    <row r="2726" spans="1:6" ht="18.75" customHeight="1" x14ac:dyDescent="0.3">
      <c r="A2726" t="s">
        <v>2874</v>
      </c>
      <c r="B2726" s="17">
        <v>9.4314999999999998</v>
      </c>
      <c r="C2726" s="17">
        <v>0.60099999999999998</v>
      </c>
      <c r="D2726" s="17">
        <v>2.6960000000000002</v>
      </c>
      <c r="E2726" s="18">
        <v>76</v>
      </c>
      <c r="F2726" s="19">
        <v>1.175E-2</v>
      </c>
    </row>
    <row r="2727" spans="1:6" ht="18.75" customHeight="1" x14ac:dyDescent="0.3">
      <c r="A2727" t="s">
        <v>2875</v>
      </c>
      <c r="B2727" s="17">
        <v>10.186</v>
      </c>
      <c r="C2727" s="17">
        <v>1.91482</v>
      </c>
      <c r="D2727" s="17">
        <v>2.7730000000000001</v>
      </c>
      <c r="E2727" s="17">
        <v>77.25</v>
      </c>
      <c r="F2727" s="19">
        <v>6.0900000000000003E-2</v>
      </c>
    </row>
    <row r="2728" spans="1:6" ht="18.75" customHeight="1" x14ac:dyDescent="0.3">
      <c r="A2728" t="s">
        <v>2876</v>
      </c>
      <c r="B2728" s="17">
        <v>12.356</v>
      </c>
      <c r="C2728" s="17">
        <v>2.6166499999999999</v>
      </c>
      <c r="D2728" s="17">
        <v>2.85</v>
      </c>
      <c r="E2728" s="17">
        <v>78.5</v>
      </c>
      <c r="F2728" s="19">
        <v>0.191016666666667</v>
      </c>
    </row>
    <row r="2729" spans="1:6" ht="18.75" customHeight="1" x14ac:dyDescent="0.3">
      <c r="A2729" t="s">
        <v>2877</v>
      </c>
      <c r="B2729" s="17">
        <v>16.855499999999999</v>
      </c>
      <c r="C2729" s="17">
        <v>4.0399099999999999</v>
      </c>
      <c r="D2729" s="17">
        <v>2.927</v>
      </c>
      <c r="E2729" s="17">
        <v>79.75</v>
      </c>
      <c r="F2729" s="19">
        <v>0.18320000000036399</v>
      </c>
    </row>
    <row r="2730" spans="1:6" ht="18.75" customHeight="1" x14ac:dyDescent="0.3">
      <c r="A2730" t="s">
        <v>2878</v>
      </c>
      <c r="B2730" s="17">
        <v>16.436499999999999</v>
      </c>
      <c r="C2730" s="17">
        <v>5.4005400000000003</v>
      </c>
      <c r="D2730" s="17">
        <v>3.004</v>
      </c>
      <c r="E2730" s="18">
        <v>81</v>
      </c>
      <c r="F2730" s="19">
        <v>6.2500000000000003E-3</v>
      </c>
    </row>
    <row r="2731" spans="1:6" ht="18.75" customHeight="1" x14ac:dyDescent="0.3">
      <c r="A2731" t="s">
        <v>2879</v>
      </c>
      <c r="B2731" s="17">
        <v>16.5565</v>
      </c>
      <c r="C2731" s="17">
        <v>3.39297</v>
      </c>
      <c r="D2731" s="17">
        <v>2.8809999999999998</v>
      </c>
      <c r="E2731" s="17">
        <v>82.25</v>
      </c>
      <c r="F2731" s="19">
        <v>3.7666666665211498E-2</v>
      </c>
    </row>
    <row r="2732" spans="1:6" ht="18.75" customHeight="1" x14ac:dyDescent="0.3">
      <c r="A2732" t="s">
        <v>2880</v>
      </c>
      <c r="B2732" s="17">
        <v>16.589500000000001</v>
      </c>
      <c r="C2732" s="17">
        <v>3.26458</v>
      </c>
      <c r="D2732" s="17">
        <v>2.758</v>
      </c>
      <c r="E2732" s="17">
        <v>83.5</v>
      </c>
      <c r="F2732" s="19">
        <v>6.6766666667394295E-2</v>
      </c>
    </row>
    <row r="2733" spans="1:6" ht="18.75" customHeight="1" x14ac:dyDescent="0.3">
      <c r="A2733" t="s">
        <v>2881</v>
      </c>
      <c r="B2733" s="17">
        <v>15.771000000000001</v>
      </c>
      <c r="C2733" s="17">
        <v>3.8605900000000002</v>
      </c>
      <c r="D2733" s="17">
        <v>2.6349999999999998</v>
      </c>
      <c r="E2733" s="17">
        <v>84.75</v>
      </c>
      <c r="F2733" s="20">
        <v>0</v>
      </c>
    </row>
    <row r="2734" spans="1:6" ht="18.75" customHeight="1" x14ac:dyDescent="0.3">
      <c r="A2734" t="s">
        <v>2882</v>
      </c>
      <c r="B2734" s="17">
        <v>16.649000000000001</v>
      </c>
      <c r="C2734" s="17">
        <v>4.4303600000000003</v>
      </c>
      <c r="D2734" s="17">
        <v>2.512</v>
      </c>
      <c r="E2734" s="18">
        <v>86</v>
      </c>
      <c r="F2734" s="20">
        <v>0</v>
      </c>
    </row>
    <row r="2735" spans="1:6" ht="18.75" customHeight="1" x14ac:dyDescent="0.3">
      <c r="A2735" t="s">
        <v>2883</v>
      </c>
      <c r="B2735" s="17">
        <v>17.264500000000002</v>
      </c>
      <c r="C2735" s="17">
        <v>3.80233</v>
      </c>
      <c r="D2735" s="17">
        <v>2.5655000000000001</v>
      </c>
      <c r="E2735" s="17">
        <v>85.75</v>
      </c>
      <c r="F2735" s="19">
        <v>1.5550000001091401E-2</v>
      </c>
    </row>
    <row r="2736" spans="1:6" ht="18.75" customHeight="1" x14ac:dyDescent="0.3">
      <c r="A2736" t="s">
        <v>2884</v>
      </c>
      <c r="B2736" s="17">
        <v>19.227499999999999</v>
      </c>
      <c r="C2736" s="17">
        <v>3.7740300000000002</v>
      </c>
      <c r="D2736" s="17">
        <v>2.6190000000000002</v>
      </c>
      <c r="E2736" s="17">
        <v>85.5</v>
      </c>
      <c r="F2736" s="19">
        <v>7.5999999999636206E-2</v>
      </c>
    </row>
    <row r="2737" spans="1:6" ht="18.75" customHeight="1" x14ac:dyDescent="0.3">
      <c r="A2737" t="s">
        <v>2885</v>
      </c>
      <c r="B2737" s="17">
        <v>16.955500000000001</v>
      </c>
      <c r="C2737" s="17">
        <v>4.0982799999999999</v>
      </c>
      <c r="D2737" s="17">
        <v>2.6724999999999999</v>
      </c>
      <c r="E2737" s="17">
        <v>85.25</v>
      </c>
      <c r="F2737" s="20">
        <v>0</v>
      </c>
    </row>
    <row r="2738" spans="1:6" ht="18.75" customHeight="1" x14ac:dyDescent="0.3">
      <c r="A2738" t="s">
        <v>2886</v>
      </c>
      <c r="B2738" s="17">
        <v>16.965499999999999</v>
      </c>
      <c r="C2738" s="17">
        <v>4.1339699999999997</v>
      </c>
      <c r="D2738" s="17">
        <v>2.726</v>
      </c>
      <c r="E2738" s="18">
        <v>85</v>
      </c>
      <c r="F2738" s="19">
        <v>2.0933333332969501E-2</v>
      </c>
    </row>
    <row r="2739" spans="1:6" ht="18.75" customHeight="1" x14ac:dyDescent="0.3">
      <c r="A2739" t="s">
        <v>2887</v>
      </c>
      <c r="B2739" s="17">
        <v>16.324999999999999</v>
      </c>
      <c r="C2739" s="17">
        <v>3.52596</v>
      </c>
      <c r="D2739" s="17">
        <v>2.7389999999999999</v>
      </c>
      <c r="E2739" s="17">
        <v>84.25</v>
      </c>
      <c r="F2739" s="19">
        <v>0.18951666666630301</v>
      </c>
    </row>
    <row r="2740" spans="1:6" ht="18.75" customHeight="1" x14ac:dyDescent="0.3">
      <c r="A2740" t="s">
        <v>2888</v>
      </c>
      <c r="B2740" s="17">
        <v>14.356999999999999</v>
      </c>
      <c r="C2740" s="17">
        <v>3.29555</v>
      </c>
      <c r="D2740" s="17">
        <v>2.7519999999999998</v>
      </c>
      <c r="E2740" s="17">
        <v>83.5</v>
      </c>
      <c r="F2740" s="19">
        <v>5.1333333334424802E-2</v>
      </c>
    </row>
    <row r="2741" spans="1:6" ht="18.75" customHeight="1" x14ac:dyDescent="0.3">
      <c r="A2741" t="s">
        <v>2889</v>
      </c>
      <c r="B2741" s="17">
        <v>16.263000000000002</v>
      </c>
      <c r="C2741" s="17">
        <v>2.1916199999999999</v>
      </c>
      <c r="D2741" s="17">
        <v>2.7650000000000001</v>
      </c>
      <c r="E2741" s="17">
        <v>82.75</v>
      </c>
      <c r="F2741" s="19">
        <v>0.55949999999927202</v>
      </c>
    </row>
    <row r="2742" spans="1:6" ht="18.75" customHeight="1" x14ac:dyDescent="0.3">
      <c r="A2742" t="s">
        <v>2890</v>
      </c>
      <c r="B2742" s="17">
        <v>15.949</v>
      </c>
      <c r="C2742" s="17">
        <v>1.9663600000000001</v>
      </c>
      <c r="D2742" s="17">
        <v>2.778</v>
      </c>
      <c r="E2742" s="18">
        <v>82</v>
      </c>
      <c r="F2742" s="19">
        <v>0.51943333333442498</v>
      </c>
    </row>
    <row r="2743" spans="1:6" ht="18.75" customHeight="1" x14ac:dyDescent="0.3">
      <c r="A2743" t="s">
        <v>2891</v>
      </c>
      <c r="B2743" s="17">
        <v>14.0985</v>
      </c>
      <c r="C2743" s="17">
        <v>1.39323</v>
      </c>
      <c r="D2743" s="17">
        <v>2.6887500000000002</v>
      </c>
      <c r="E2743" s="18">
        <v>78</v>
      </c>
      <c r="F2743" s="19">
        <v>0.27394999999890901</v>
      </c>
    </row>
    <row r="2744" spans="1:6" ht="18.75" customHeight="1" x14ac:dyDescent="0.3">
      <c r="A2744" t="s">
        <v>2892</v>
      </c>
      <c r="B2744" s="17">
        <v>14.0985</v>
      </c>
      <c r="C2744" s="17">
        <v>0.88231999999999999</v>
      </c>
      <c r="D2744" s="17">
        <v>2.5994999999999999</v>
      </c>
      <c r="E2744" s="18">
        <v>74</v>
      </c>
      <c r="F2744" s="19">
        <v>0.188233333334061</v>
      </c>
    </row>
    <row r="2745" spans="1:6" ht="18.75" customHeight="1" x14ac:dyDescent="0.3">
      <c r="A2745" t="s">
        <v>2893</v>
      </c>
      <c r="B2745" s="17">
        <v>12.129</v>
      </c>
      <c r="C2745" s="17">
        <v>1.04013</v>
      </c>
      <c r="D2745" s="17">
        <v>2.5102500000000001</v>
      </c>
      <c r="E2745" s="18">
        <v>70</v>
      </c>
      <c r="F2745" s="19">
        <v>0.13156666666557501</v>
      </c>
    </row>
    <row r="2746" spans="1:6" ht="18.75" customHeight="1" x14ac:dyDescent="0.3">
      <c r="A2746" t="s">
        <v>2894</v>
      </c>
      <c r="B2746" s="17">
        <v>8.8960000000000008</v>
      </c>
      <c r="C2746" s="17">
        <v>1.4120900000000001</v>
      </c>
      <c r="D2746" s="17">
        <v>2.4209999999999998</v>
      </c>
      <c r="E2746" s="18">
        <v>66</v>
      </c>
      <c r="F2746" s="19">
        <v>0.288533333334061</v>
      </c>
    </row>
    <row r="2747" spans="1:6" ht="18.75" customHeight="1" x14ac:dyDescent="0.3">
      <c r="A2747" t="s">
        <v>2895</v>
      </c>
      <c r="B2747" s="17">
        <v>6.2984999999999998</v>
      </c>
      <c r="C2747" s="17">
        <v>1.6833800000000001</v>
      </c>
      <c r="D2747" s="17">
        <v>2.3962500000000002</v>
      </c>
      <c r="E2747" s="17">
        <v>66.25</v>
      </c>
      <c r="F2747" s="19">
        <v>0.108883333333697</v>
      </c>
    </row>
    <row r="2748" spans="1:6" ht="18.75" customHeight="1" x14ac:dyDescent="0.3">
      <c r="A2748" t="s">
        <v>2896</v>
      </c>
      <c r="B2748" s="17">
        <v>6.4215</v>
      </c>
      <c r="C2748" s="17">
        <v>1.7311799999999999</v>
      </c>
      <c r="D2748" s="17">
        <v>2.3715000000000002</v>
      </c>
      <c r="E2748" s="17">
        <v>66.5</v>
      </c>
      <c r="F2748" s="19">
        <v>0.208766666665575</v>
      </c>
    </row>
    <row r="2749" spans="1:6" ht="18.75" customHeight="1" x14ac:dyDescent="0.3">
      <c r="A2749" t="s">
        <v>2897</v>
      </c>
      <c r="B2749" s="17">
        <v>5.0374999999999996</v>
      </c>
      <c r="C2749" s="17">
        <v>0.83538000000000001</v>
      </c>
      <c r="D2749" s="17">
        <v>2.3467500000000001</v>
      </c>
      <c r="E2749" s="17">
        <v>66.75</v>
      </c>
      <c r="F2749" s="19">
        <v>3.4200000000363801E-2</v>
      </c>
    </row>
    <row r="2750" spans="1:6" ht="18.75" customHeight="1" x14ac:dyDescent="0.3">
      <c r="A2750" t="s">
        <v>2898</v>
      </c>
      <c r="B2750" s="17">
        <v>5.4835000000000003</v>
      </c>
      <c r="C2750" s="17">
        <v>0.75653999999999999</v>
      </c>
      <c r="D2750" s="17">
        <v>2.3220000000000001</v>
      </c>
      <c r="E2750" s="18">
        <v>67</v>
      </c>
      <c r="F2750" s="19">
        <v>0.123350000000364</v>
      </c>
    </row>
    <row r="2751" spans="1:6" ht="18.75" customHeight="1" x14ac:dyDescent="0.3">
      <c r="A2751" t="s">
        <v>2899</v>
      </c>
      <c r="B2751" s="17">
        <v>5.1725000000000003</v>
      </c>
      <c r="C2751" s="17">
        <v>1.38872</v>
      </c>
      <c r="D2751" s="17">
        <v>2.3245</v>
      </c>
      <c r="E2751" s="17">
        <v>70.75</v>
      </c>
      <c r="F2751" s="19">
        <v>4.9366666667030497E-2</v>
      </c>
    </row>
    <row r="2752" spans="1:6" ht="18.75" customHeight="1" x14ac:dyDescent="0.3">
      <c r="A2752" t="s">
        <v>2900</v>
      </c>
      <c r="B2752" s="17">
        <v>5.8285</v>
      </c>
      <c r="C2752" s="17">
        <v>1.73065</v>
      </c>
      <c r="D2752" s="17">
        <v>2.327</v>
      </c>
      <c r="E2752" s="17">
        <v>74.5</v>
      </c>
      <c r="F2752" s="19">
        <v>0.13301666666702999</v>
      </c>
    </row>
    <row r="2753" spans="1:6" ht="18.75" customHeight="1" x14ac:dyDescent="0.3">
      <c r="A2753" t="s">
        <v>2901</v>
      </c>
      <c r="B2753" s="17">
        <v>4.9980000000000002</v>
      </c>
      <c r="C2753" s="17">
        <v>2.8908999999999998</v>
      </c>
      <c r="D2753" s="17">
        <v>2.3294999999999999</v>
      </c>
      <c r="E2753" s="17">
        <v>78.25</v>
      </c>
      <c r="F2753" s="19">
        <v>0.41071666666666701</v>
      </c>
    </row>
    <row r="2754" spans="1:6" ht="18.75" customHeight="1" x14ac:dyDescent="0.3">
      <c r="A2754" t="s">
        <v>2902</v>
      </c>
      <c r="B2754" s="17">
        <v>5.5510000000000002</v>
      </c>
      <c r="C2754" s="17">
        <v>2.5425</v>
      </c>
      <c r="D2754" s="17">
        <v>2.3319999999999999</v>
      </c>
      <c r="E2754" s="18">
        <v>82</v>
      </c>
      <c r="F2754" s="19">
        <v>0.105349999998545</v>
      </c>
    </row>
    <row r="2755" spans="1:6" ht="18.75" customHeight="1" x14ac:dyDescent="0.3">
      <c r="A2755" t="s">
        <v>2903</v>
      </c>
      <c r="B2755" s="17">
        <v>4.5345000000000004</v>
      </c>
      <c r="C2755" s="17">
        <v>3.3509199999999999</v>
      </c>
      <c r="D2755" s="17">
        <v>2.2422499999999999</v>
      </c>
      <c r="E2755" s="17">
        <v>83.25</v>
      </c>
      <c r="F2755" s="19">
        <v>0.1933</v>
      </c>
    </row>
    <row r="2756" spans="1:6" ht="18.75" customHeight="1" x14ac:dyDescent="0.3">
      <c r="A2756" t="s">
        <v>2904</v>
      </c>
      <c r="B2756" s="17">
        <v>4.5865</v>
      </c>
      <c r="C2756" s="17">
        <v>2.7711999999999999</v>
      </c>
      <c r="D2756" s="17">
        <v>2.1524999999999999</v>
      </c>
      <c r="E2756" s="17">
        <v>84.5</v>
      </c>
      <c r="F2756" s="19">
        <v>1.65E-3</v>
      </c>
    </row>
    <row r="2757" spans="1:6" ht="18.75" customHeight="1" x14ac:dyDescent="0.3">
      <c r="A2757" t="s">
        <v>2905</v>
      </c>
      <c r="B2757" s="17">
        <v>4.1210000000000004</v>
      </c>
      <c r="C2757" s="17">
        <v>3.40835</v>
      </c>
      <c r="D2757" s="17">
        <v>2.0627499999999999</v>
      </c>
      <c r="E2757" s="17">
        <v>85.75</v>
      </c>
      <c r="F2757" s="20">
        <v>0</v>
      </c>
    </row>
    <row r="2758" spans="1:6" ht="18.75" customHeight="1" x14ac:dyDescent="0.3">
      <c r="A2758" t="s">
        <v>2906</v>
      </c>
      <c r="B2758" s="17">
        <v>4.8890000000000002</v>
      </c>
      <c r="C2758" s="17">
        <v>3.93886</v>
      </c>
      <c r="D2758" s="17">
        <v>1.9730000000000001</v>
      </c>
      <c r="E2758" s="18">
        <v>87</v>
      </c>
      <c r="F2758" s="19">
        <v>5.9083333333697099E-2</v>
      </c>
    </row>
    <row r="2759" spans="1:6" ht="18.75" customHeight="1" x14ac:dyDescent="0.3">
      <c r="A2759" t="s">
        <v>2907</v>
      </c>
      <c r="B2759" s="17">
        <v>5.7439999999999998</v>
      </c>
      <c r="C2759" s="17">
        <v>3.60981</v>
      </c>
      <c r="D2759" s="17">
        <v>1.92425</v>
      </c>
      <c r="E2759" s="17">
        <v>86.75</v>
      </c>
      <c r="F2759" s="19">
        <v>7.0583333333697096E-2</v>
      </c>
    </row>
    <row r="2760" spans="1:6" ht="18.75" customHeight="1" x14ac:dyDescent="0.3">
      <c r="A2760" t="s">
        <v>2908</v>
      </c>
      <c r="B2760" s="17">
        <v>5.1079999999999997</v>
      </c>
      <c r="C2760" s="17">
        <v>3.3628800000000001</v>
      </c>
      <c r="D2760" s="17">
        <v>1.8754999999999999</v>
      </c>
      <c r="E2760" s="17">
        <v>86.5</v>
      </c>
      <c r="F2760" s="20">
        <v>0</v>
      </c>
    </row>
    <row r="2761" spans="1:6" ht="18.75" customHeight="1" x14ac:dyDescent="0.3">
      <c r="A2761" t="s">
        <v>2909</v>
      </c>
      <c r="B2761" s="17">
        <v>3.5840000000000001</v>
      </c>
      <c r="C2761" s="17">
        <v>3.4568699999999999</v>
      </c>
      <c r="D2761" s="17">
        <v>1.8267500000000001</v>
      </c>
      <c r="E2761" s="17">
        <v>86.25</v>
      </c>
      <c r="F2761" s="19">
        <v>2.3349999999999999E-2</v>
      </c>
    </row>
    <row r="2762" spans="1:6" ht="18.75" customHeight="1" x14ac:dyDescent="0.3">
      <c r="A2762" t="s">
        <v>2910</v>
      </c>
      <c r="B2762" s="17">
        <v>3.9340000000000002</v>
      </c>
      <c r="C2762" s="17">
        <v>3.83677</v>
      </c>
      <c r="D2762" s="17">
        <v>1.778</v>
      </c>
      <c r="E2762" s="18">
        <v>86</v>
      </c>
      <c r="F2762" s="19">
        <v>7.8799999999999995E-2</v>
      </c>
    </row>
    <row r="2763" spans="1:6" ht="18.75" customHeight="1" x14ac:dyDescent="0.3">
      <c r="A2763" t="s">
        <v>2911</v>
      </c>
      <c r="B2763" s="17">
        <v>3.44</v>
      </c>
      <c r="C2763" s="17">
        <v>3.45445</v>
      </c>
      <c r="D2763" s="17">
        <v>1.681</v>
      </c>
      <c r="E2763" s="17">
        <v>78.25</v>
      </c>
      <c r="F2763" s="19">
        <v>7.6799999999999993E-2</v>
      </c>
    </row>
    <row r="2764" spans="1:6" ht="18.75" customHeight="1" x14ac:dyDescent="0.3">
      <c r="A2764" t="s">
        <v>2912</v>
      </c>
      <c r="B2764" s="17">
        <v>3.625</v>
      </c>
      <c r="C2764" s="17">
        <v>3.6231</v>
      </c>
      <c r="D2764" s="17">
        <v>1.5840000000000001</v>
      </c>
      <c r="E2764" s="17">
        <v>70.5</v>
      </c>
      <c r="F2764" s="19">
        <v>3.6966666666666703E-2</v>
      </c>
    </row>
    <row r="2765" spans="1:6" ht="18.75" customHeight="1" x14ac:dyDescent="0.3">
      <c r="A2765" t="s">
        <v>2913</v>
      </c>
      <c r="B2765" s="17">
        <v>3.0739999999999998</v>
      </c>
      <c r="C2765" s="17">
        <v>3.9668100000000002</v>
      </c>
      <c r="D2765" s="17">
        <v>1.4870000000000001</v>
      </c>
      <c r="E2765" s="17">
        <v>62.75</v>
      </c>
      <c r="F2765" s="19">
        <v>0.10475</v>
      </c>
    </row>
    <row r="2766" spans="1:6" ht="18.75" customHeight="1" x14ac:dyDescent="0.3">
      <c r="A2766" t="s">
        <v>2914</v>
      </c>
      <c r="B2766" s="17">
        <v>3.1949999999999998</v>
      </c>
      <c r="C2766" s="17">
        <v>3.508</v>
      </c>
      <c r="D2766" s="17">
        <v>1.39</v>
      </c>
      <c r="E2766" s="18">
        <v>55</v>
      </c>
      <c r="F2766" s="19">
        <v>0.165066666666667</v>
      </c>
    </row>
    <row r="2767" spans="1:6" ht="18.75" customHeight="1" x14ac:dyDescent="0.3">
      <c r="A2767" t="s">
        <v>2915</v>
      </c>
      <c r="B2767" s="17">
        <v>2.9489999999999998</v>
      </c>
      <c r="C2767" s="17">
        <v>3.64</v>
      </c>
      <c r="D2767" s="17">
        <v>1.3714999999999999</v>
      </c>
      <c r="E2767" s="17">
        <v>57.25</v>
      </c>
      <c r="F2767" s="19">
        <v>0.210933333333333</v>
      </c>
    </row>
    <row r="2768" spans="1:6" ht="18.75" customHeight="1" x14ac:dyDescent="0.3">
      <c r="A2768" t="s">
        <v>2916</v>
      </c>
      <c r="B2768" s="17">
        <v>3.3479999999999999</v>
      </c>
      <c r="C2768" s="17">
        <v>3.4569999999999999</v>
      </c>
      <c r="D2768" s="17">
        <v>1.353</v>
      </c>
      <c r="E2768" s="17">
        <v>59.5</v>
      </c>
      <c r="F2768" s="19">
        <v>9.0899999999999995E-2</v>
      </c>
    </row>
    <row r="2769" spans="1:6" ht="18.75" customHeight="1" x14ac:dyDescent="0.3">
      <c r="A2769" t="s">
        <v>2917</v>
      </c>
      <c r="B2769" s="17">
        <v>2.9279999999999999</v>
      </c>
      <c r="C2769" s="17">
        <v>3.2749999999999999</v>
      </c>
      <c r="D2769" s="17">
        <v>1.3345</v>
      </c>
      <c r="E2769" s="17">
        <v>61.75</v>
      </c>
      <c r="F2769" s="19">
        <v>7.5200000000000003E-2</v>
      </c>
    </row>
    <row r="2770" spans="1:6" ht="18.75" customHeight="1" x14ac:dyDescent="0.3">
      <c r="A2770" t="s">
        <v>2918</v>
      </c>
      <c r="B2770" s="17">
        <v>3.407</v>
      </c>
      <c r="C2770" s="17">
        <v>3.45</v>
      </c>
      <c r="D2770" s="17">
        <v>1.3160000000000001</v>
      </c>
      <c r="E2770" s="18">
        <v>64</v>
      </c>
      <c r="F2770" s="19">
        <v>0.106083333333333</v>
      </c>
    </row>
    <row r="2771" spans="1:6" ht="18.75" customHeight="1" x14ac:dyDescent="0.3">
      <c r="A2771" t="s">
        <v>2919</v>
      </c>
      <c r="B2771" s="17">
        <v>3.72</v>
      </c>
      <c r="C2771" s="17">
        <v>3.4359999999999999</v>
      </c>
      <c r="D2771" s="17">
        <v>1.3154999999999999</v>
      </c>
      <c r="E2771" s="18">
        <v>63</v>
      </c>
      <c r="F2771" s="19">
        <v>7.7933333333333299E-2</v>
      </c>
    </row>
    <row r="2772" spans="1:6" ht="18.75" customHeight="1" x14ac:dyDescent="0.3">
      <c r="A2772" t="s">
        <v>2920</v>
      </c>
      <c r="B2772" s="17">
        <v>3.53</v>
      </c>
      <c r="C2772" s="17">
        <v>3.4489999999999998</v>
      </c>
      <c r="D2772" s="17">
        <v>1.3149999999999999</v>
      </c>
      <c r="E2772" s="18">
        <v>62</v>
      </c>
      <c r="F2772" s="19">
        <v>9.4266666666666707E-2</v>
      </c>
    </row>
    <row r="2773" spans="1:6" ht="18.75" customHeight="1" x14ac:dyDescent="0.3">
      <c r="A2773" t="s">
        <v>2921</v>
      </c>
      <c r="B2773" s="17">
        <v>3.5865</v>
      </c>
      <c r="C2773" s="17">
        <v>3.2869999999999999</v>
      </c>
      <c r="D2773" s="17">
        <v>1.3145</v>
      </c>
      <c r="E2773" s="18">
        <v>61</v>
      </c>
      <c r="F2773" s="19">
        <v>7.5649999999999995E-2</v>
      </c>
    </row>
    <row r="2774" spans="1:6" ht="18.75" customHeight="1" x14ac:dyDescent="0.3">
      <c r="A2774" t="s">
        <v>2922</v>
      </c>
      <c r="B2774" s="17">
        <v>3.2435</v>
      </c>
      <c r="C2774" s="17">
        <v>2.58</v>
      </c>
      <c r="D2774" s="17">
        <v>1.3140000000000001</v>
      </c>
      <c r="E2774" s="18">
        <v>60</v>
      </c>
      <c r="F2774" s="19">
        <v>0.10705000000000001</v>
      </c>
    </row>
    <row r="2775" spans="1:6" ht="18.75" customHeight="1" x14ac:dyDescent="0.3">
      <c r="A2775" t="s">
        <v>2923</v>
      </c>
      <c r="B2775" s="17">
        <v>4.2115</v>
      </c>
      <c r="C2775" s="17">
        <v>2.6240000000000001</v>
      </c>
      <c r="D2775" s="17">
        <v>1.3087500000000001</v>
      </c>
      <c r="E2775" s="18">
        <v>60</v>
      </c>
      <c r="F2775" s="19">
        <v>0.108466666666667</v>
      </c>
    </row>
    <row r="2776" spans="1:6" ht="18.75" customHeight="1" x14ac:dyDescent="0.3">
      <c r="A2776" t="s">
        <v>2924</v>
      </c>
      <c r="B2776" s="17">
        <v>3.1815000000000002</v>
      </c>
      <c r="C2776" s="17">
        <v>2.5720000000000001</v>
      </c>
      <c r="D2776" s="17">
        <v>1.3035000000000001</v>
      </c>
      <c r="E2776" s="18">
        <v>60</v>
      </c>
      <c r="F2776" s="19">
        <v>6.0400000000000002E-2</v>
      </c>
    </row>
    <row r="2777" spans="1:6" ht="18.75" customHeight="1" x14ac:dyDescent="0.3">
      <c r="A2777" t="s">
        <v>2925</v>
      </c>
      <c r="B2777" s="17">
        <v>3.2810000000000001</v>
      </c>
      <c r="C2777" s="17">
        <v>2.577</v>
      </c>
      <c r="D2777" s="17">
        <v>1.2982499999999999</v>
      </c>
      <c r="E2777" s="18">
        <v>60</v>
      </c>
      <c r="F2777" s="19">
        <v>3.3349999999999998E-2</v>
      </c>
    </row>
    <row r="2778" spans="1:6" ht="18.75" customHeight="1" x14ac:dyDescent="0.3">
      <c r="A2778" t="s">
        <v>2926</v>
      </c>
      <c r="B2778" s="17">
        <v>2.77</v>
      </c>
      <c r="C2778" s="17">
        <v>2.6709999999999998</v>
      </c>
      <c r="D2778" s="17">
        <v>1.2929999999999999</v>
      </c>
      <c r="E2778" s="18">
        <v>60</v>
      </c>
      <c r="F2778" s="19">
        <v>4.8766666666666701E-2</v>
      </c>
    </row>
    <row r="2779" spans="1:6" ht="18.75" customHeight="1" x14ac:dyDescent="0.3">
      <c r="A2779" t="s">
        <v>2927</v>
      </c>
      <c r="B2779" s="17">
        <v>3.5345</v>
      </c>
      <c r="C2779" s="17">
        <v>2.9980000000000002</v>
      </c>
      <c r="D2779" s="17">
        <v>1.28975</v>
      </c>
      <c r="E2779" s="17">
        <v>49.25</v>
      </c>
      <c r="F2779" s="19">
        <v>5.26166666666667E-2</v>
      </c>
    </row>
    <row r="2780" spans="1:6" ht="18.75" customHeight="1" x14ac:dyDescent="0.3">
      <c r="A2780" t="s">
        <v>2928</v>
      </c>
      <c r="B2780" s="17">
        <v>2.6884999999999999</v>
      </c>
      <c r="C2780" s="17">
        <v>2.5950000000000002</v>
      </c>
      <c r="D2780" s="17">
        <v>1.2865</v>
      </c>
      <c r="E2780" s="17">
        <v>38.5</v>
      </c>
      <c r="F2780" s="19">
        <v>5.1266666666666703E-2</v>
      </c>
    </row>
    <row r="2781" spans="1:6" ht="18.75" customHeight="1" x14ac:dyDescent="0.3">
      <c r="A2781" t="s">
        <v>2929</v>
      </c>
      <c r="B2781" s="17">
        <v>3.2639999999999998</v>
      </c>
      <c r="C2781" s="17">
        <v>2.2879999999999998</v>
      </c>
      <c r="D2781" s="17">
        <v>1.28325</v>
      </c>
      <c r="E2781" s="17">
        <v>27.75</v>
      </c>
      <c r="F2781" s="19">
        <v>3.6233333333333298E-2</v>
      </c>
    </row>
    <row r="2782" spans="1:6" ht="18.75" customHeight="1" x14ac:dyDescent="0.3">
      <c r="A2782" t="s">
        <v>2930</v>
      </c>
      <c r="B2782" s="17">
        <v>2.5049999999999999</v>
      </c>
      <c r="C2782" s="17">
        <v>1.6830000000000001</v>
      </c>
      <c r="D2782" s="17">
        <v>1.28</v>
      </c>
      <c r="E2782" s="18">
        <v>17</v>
      </c>
      <c r="F2782" s="19">
        <v>7.8700000000000006E-2</v>
      </c>
    </row>
    <row r="2783" spans="1:6" ht="18.75" customHeight="1" x14ac:dyDescent="0.3">
      <c r="A2783" t="s">
        <v>2931</v>
      </c>
      <c r="B2783" s="17">
        <v>3.3835000000000002</v>
      </c>
      <c r="C2783" s="17">
        <v>1.7090000000000001</v>
      </c>
      <c r="D2783" s="17">
        <v>1.2815000000000001</v>
      </c>
      <c r="E2783" s="18">
        <v>16</v>
      </c>
      <c r="F2783" s="19">
        <v>5.0433333333333302E-2</v>
      </c>
    </row>
    <row r="2784" spans="1:6" ht="18.75" customHeight="1" x14ac:dyDescent="0.3">
      <c r="A2784" t="s">
        <v>2932</v>
      </c>
      <c r="B2784" s="17">
        <v>2.7334999999999998</v>
      </c>
      <c r="C2784" s="17">
        <v>1.573</v>
      </c>
      <c r="D2784" s="17">
        <v>1.2829999999999999</v>
      </c>
      <c r="E2784" s="18">
        <v>15</v>
      </c>
      <c r="F2784" s="19">
        <v>2.1100000000000001E-2</v>
      </c>
    </row>
    <row r="2785" spans="1:6" ht="18.75" customHeight="1" x14ac:dyDescent="0.3">
      <c r="A2785" t="s">
        <v>2933</v>
      </c>
      <c r="B2785" s="17">
        <v>2.5945</v>
      </c>
      <c r="C2785" s="17">
        <v>1.482</v>
      </c>
      <c r="D2785" s="17">
        <v>1.2845</v>
      </c>
      <c r="E2785" s="18">
        <v>14</v>
      </c>
      <c r="F2785" s="19">
        <v>1.8249999999999999E-2</v>
      </c>
    </row>
    <row r="2786" spans="1:6" ht="18.75" customHeight="1" x14ac:dyDescent="0.3">
      <c r="A2786" t="s">
        <v>2934</v>
      </c>
      <c r="B2786" s="17">
        <v>2.2294999999999998</v>
      </c>
      <c r="C2786" s="17">
        <v>1.3169999999999999</v>
      </c>
      <c r="D2786" s="17">
        <v>1.286</v>
      </c>
      <c r="E2786" s="18">
        <v>13</v>
      </c>
      <c r="F2786" s="19">
        <v>3.3550000000000003E-2</v>
      </c>
    </row>
    <row r="2787" spans="1:6" ht="18.75" customHeight="1" x14ac:dyDescent="0.3">
      <c r="A2787" t="s">
        <v>2935</v>
      </c>
      <c r="B2787" s="17">
        <v>2.7130000000000001</v>
      </c>
      <c r="C2787" s="17">
        <v>1.494</v>
      </c>
      <c r="D2787" s="17">
        <v>1.28325</v>
      </c>
      <c r="E2787" s="17">
        <v>12.5</v>
      </c>
      <c r="F2787" s="19">
        <v>3.4366666666666698E-2</v>
      </c>
    </row>
    <row r="2788" spans="1:6" ht="18.75" customHeight="1" x14ac:dyDescent="0.3">
      <c r="A2788" t="s">
        <v>2936</v>
      </c>
      <c r="B2788" s="17">
        <v>2.1469999999999998</v>
      </c>
      <c r="C2788" s="17">
        <v>1.2090000000000001</v>
      </c>
      <c r="D2788" s="17">
        <v>1.2805</v>
      </c>
      <c r="E2788" s="18">
        <v>12</v>
      </c>
      <c r="F2788" s="19">
        <v>2.38333333333333E-2</v>
      </c>
    </row>
    <row r="2789" spans="1:6" ht="18.75" customHeight="1" x14ac:dyDescent="0.3">
      <c r="A2789" t="s">
        <v>2937</v>
      </c>
      <c r="B2789" s="17">
        <v>2.9355000000000002</v>
      </c>
      <c r="C2789" s="17">
        <v>0.55500000000000005</v>
      </c>
      <c r="D2789" s="17">
        <v>1.2777499999999999</v>
      </c>
      <c r="E2789" s="17">
        <v>11.5</v>
      </c>
      <c r="F2789" s="19">
        <v>1.2999999999999999E-2</v>
      </c>
    </row>
    <row r="2790" spans="1:6" ht="18.75" customHeight="1" x14ac:dyDescent="0.3">
      <c r="A2790" t="s">
        <v>2938</v>
      </c>
      <c r="B2790" s="17">
        <v>2.5695000000000001</v>
      </c>
      <c r="C2790" s="17">
        <v>0.6</v>
      </c>
      <c r="D2790" s="17">
        <v>1.2749999999999999</v>
      </c>
      <c r="E2790" s="18">
        <v>11</v>
      </c>
      <c r="F2790" s="19">
        <v>4.3633333333333302E-2</v>
      </c>
    </row>
    <row r="2791" spans="1:6" ht="18.75" customHeight="1" x14ac:dyDescent="0.3">
      <c r="A2791" t="s">
        <v>2939</v>
      </c>
      <c r="B2791" s="17">
        <v>2.8559999999999999</v>
      </c>
      <c r="C2791" s="17">
        <v>0.56399999999999995</v>
      </c>
      <c r="D2791" s="17">
        <v>1.2729999999999999</v>
      </c>
      <c r="E2791" s="17">
        <v>9.75</v>
      </c>
      <c r="F2791" s="19">
        <v>4.1933333333333302E-2</v>
      </c>
    </row>
    <row r="2792" spans="1:6" ht="18.75" customHeight="1" x14ac:dyDescent="0.3">
      <c r="A2792" t="s">
        <v>2940</v>
      </c>
      <c r="B2792" s="17">
        <v>2.4</v>
      </c>
      <c r="C2792" s="17">
        <v>0.65100000000000002</v>
      </c>
      <c r="D2792" s="17">
        <v>1.2709999999999999</v>
      </c>
      <c r="E2792" s="17">
        <v>8.5</v>
      </c>
      <c r="F2792" s="19">
        <v>2.27333333333333E-2</v>
      </c>
    </row>
    <row r="2793" spans="1:6" ht="18.75" customHeight="1" x14ac:dyDescent="0.3">
      <c r="A2793" t="s">
        <v>2941</v>
      </c>
      <c r="B2793" s="17">
        <v>2.7629999999999999</v>
      </c>
      <c r="C2793" s="17">
        <v>0.56399999999999995</v>
      </c>
      <c r="D2793" s="17">
        <v>1.2689999999999999</v>
      </c>
      <c r="E2793" s="17">
        <v>7.25</v>
      </c>
      <c r="F2793" s="19">
        <v>1.28833333333333E-2</v>
      </c>
    </row>
    <row r="2794" spans="1:6" ht="18.75" customHeight="1" x14ac:dyDescent="0.3">
      <c r="A2794" t="s">
        <v>2942</v>
      </c>
      <c r="B2794" s="17">
        <v>2.3220000000000001</v>
      </c>
      <c r="C2794" s="17">
        <v>1.0449999999999999</v>
      </c>
      <c r="D2794" s="17">
        <v>1.2669999999999999</v>
      </c>
      <c r="E2794" s="18">
        <v>6</v>
      </c>
      <c r="F2794" s="19">
        <v>3.1333333333333303E-2</v>
      </c>
    </row>
    <row r="2795" spans="1:6" ht="18.75" customHeight="1" x14ac:dyDescent="0.3">
      <c r="A2795" t="s">
        <v>2943</v>
      </c>
      <c r="B2795" s="17">
        <v>3.2145000000000001</v>
      </c>
      <c r="C2795" s="17">
        <v>0.54400000000000004</v>
      </c>
      <c r="D2795" s="17">
        <v>1.26525</v>
      </c>
      <c r="E2795" s="17">
        <v>5.5</v>
      </c>
      <c r="F2795" s="19">
        <v>2.3466666666666702E-2</v>
      </c>
    </row>
    <row r="2796" spans="1:6" ht="18.75" customHeight="1" x14ac:dyDescent="0.3">
      <c r="A2796" t="s">
        <v>2944</v>
      </c>
      <c r="B2796" s="17">
        <v>2.9474999999999998</v>
      </c>
      <c r="C2796" s="17">
        <v>0.59599999999999997</v>
      </c>
      <c r="D2796" s="17">
        <v>1.2635000000000001</v>
      </c>
      <c r="E2796" s="18">
        <v>5</v>
      </c>
      <c r="F2796" s="19">
        <v>0.367916666666667</v>
      </c>
    </row>
    <row r="2797" spans="1:6" ht="18.75" customHeight="1" x14ac:dyDescent="0.3">
      <c r="A2797" t="s">
        <v>2945</v>
      </c>
      <c r="B2797" s="17">
        <v>3.3264999999999998</v>
      </c>
      <c r="C2797" s="17">
        <v>0.54400000000000004</v>
      </c>
      <c r="D2797" s="17">
        <v>1.2617499999999999</v>
      </c>
      <c r="E2797" s="17">
        <v>4.5</v>
      </c>
      <c r="F2797" s="19">
        <v>0.374483333333333</v>
      </c>
    </row>
    <row r="2798" spans="1:6" ht="18.75" customHeight="1" x14ac:dyDescent="0.3">
      <c r="A2798" t="s">
        <v>2946</v>
      </c>
      <c r="B2798" s="17">
        <v>2.6615000000000002</v>
      </c>
      <c r="C2798" s="17">
        <v>0.58399999999999996</v>
      </c>
      <c r="D2798" s="17">
        <v>1.26</v>
      </c>
      <c r="E2798" s="18">
        <v>4</v>
      </c>
      <c r="F2798" s="19">
        <v>0.10854999999999999</v>
      </c>
    </row>
    <row r="2799" spans="1:6" ht="18.75" customHeight="1" x14ac:dyDescent="0.3">
      <c r="A2799" t="s">
        <v>2947</v>
      </c>
      <c r="B2799" s="17">
        <v>3.2959999999999998</v>
      </c>
      <c r="C2799" s="17">
        <v>0.64</v>
      </c>
      <c r="D2799" s="17">
        <v>1.26</v>
      </c>
      <c r="E2799" s="18">
        <v>4</v>
      </c>
      <c r="F2799" s="19">
        <v>3.2283333333333303E-2</v>
      </c>
    </row>
    <row r="2800" spans="1:6" ht="18.75" customHeight="1" x14ac:dyDescent="0.3">
      <c r="A2800" t="s">
        <v>2948</v>
      </c>
      <c r="B2800" s="17">
        <v>2.6819999999999999</v>
      </c>
      <c r="C2800" s="17">
        <v>0.55300000000000005</v>
      </c>
      <c r="D2800" s="17">
        <v>1.26</v>
      </c>
      <c r="E2800" s="18">
        <v>4</v>
      </c>
      <c r="F2800" s="19">
        <v>3.32166666666667E-2</v>
      </c>
    </row>
    <row r="2801" spans="1:6" ht="18.75" customHeight="1" x14ac:dyDescent="0.3">
      <c r="A2801" t="s">
        <v>2949</v>
      </c>
      <c r="B2801" s="17">
        <v>3.274</v>
      </c>
      <c r="C2801" s="17">
        <v>0.57599999999999996</v>
      </c>
      <c r="D2801" s="17">
        <v>1.26</v>
      </c>
      <c r="E2801" s="18">
        <v>4</v>
      </c>
      <c r="F2801" s="19">
        <v>2.6833333333333299E-2</v>
      </c>
    </row>
    <row r="2802" spans="1:6" ht="18.75" customHeight="1" x14ac:dyDescent="0.3">
      <c r="A2802" t="s">
        <v>2950</v>
      </c>
      <c r="B2802" s="17">
        <v>2.85</v>
      </c>
      <c r="C2802" s="17">
        <v>0.54200000000000004</v>
      </c>
      <c r="D2802" s="17">
        <v>1.26</v>
      </c>
      <c r="E2802" s="18">
        <v>4</v>
      </c>
      <c r="F2802" s="19">
        <v>2.9566666666666699E-2</v>
      </c>
    </row>
    <row r="2803" spans="1:6" ht="18.75" customHeight="1" x14ac:dyDescent="0.3">
      <c r="A2803" t="s">
        <v>2951</v>
      </c>
      <c r="B2803" s="17">
        <v>3.4055</v>
      </c>
      <c r="C2803" s="17">
        <v>0.54200000000000004</v>
      </c>
      <c r="D2803" s="17">
        <v>1.2577499999999999</v>
      </c>
      <c r="E2803" s="17">
        <v>4.25</v>
      </c>
      <c r="F2803" s="19">
        <v>2.315E-2</v>
      </c>
    </row>
    <row r="2804" spans="1:6" ht="18.75" customHeight="1" x14ac:dyDescent="0.3">
      <c r="A2804" t="s">
        <v>2952</v>
      </c>
      <c r="B2804" s="17">
        <v>2.9365000000000001</v>
      </c>
      <c r="C2804" s="17">
        <v>0.58399999999999996</v>
      </c>
      <c r="D2804" s="17">
        <v>1.2555000000000001</v>
      </c>
      <c r="E2804" s="17">
        <v>4.5</v>
      </c>
      <c r="F2804" s="19">
        <v>1.52E-2</v>
      </c>
    </row>
    <row r="2805" spans="1:6" ht="18.75" customHeight="1" x14ac:dyDescent="0.3">
      <c r="A2805" t="s">
        <v>2953</v>
      </c>
      <c r="B2805" s="17">
        <v>3.3515000000000001</v>
      </c>
      <c r="C2805" s="17">
        <v>0.56299999999999994</v>
      </c>
      <c r="D2805" s="17">
        <v>1.25325</v>
      </c>
      <c r="E2805" s="17">
        <v>4.75</v>
      </c>
      <c r="F2805" s="19">
        <v>2.9016666666666701E-2</v>
      </c>
    </row>
    <row r="2806" spans="1:6" ht="18.75" customHeight="1" x14ac:dyDescent="0.3">
      <c r="A2806" t="s">
        <v>2954</v>
      </c>
      <c r="B2806" s="17">
        <v>2.6435</v>
      </c>
      <c r="C2806" s="17">
        <v>0.58699999999999997</v>
      </c>
      <c r="D2806" s="17">
        <v>1.2509999999999999</v>
      </c>
      <c r="E2806" s="18">
        <v>5</v>
      </c>
      <c r="F2806" s="19">
        <v>3.6499999999999998E-2</v>
      </c>
    </row>
    <row r="2807" spans="1:6" ht="18.75" customHeight="1" x14ac:dyDescent="0.3">
      <c r="A2807" t="s">
        <v>2955</v>
      </c>
      <c r="B2807" s="17">
        <v>3.4775</v>
      </c>
      <c r="C2807" s="17">
        <v>0.54200000000000004</v>
      </c>
      <c r="D2807" s="17">
        <v>1.2495000000000001</v>
      </c>
      <c r="E2807" s="17">
        <v>5.25</v>
      </c>
      <c r="F2807" s="19">
        <v>2.5133333333333299E-2</v>
      </c>
    </row>
    <row r="2808" spans="1:6" ht="18.75" customHeight="1" x14ac:dyDescent="0.3">
      <c r="A2808" t="s">
        <v>2956</v>
      </c>
      <c r="B2808" s="17">
        <v>6.0244999999999997</v>
      </c>
      <c r="C2808" s="17">
        <v>0.71899999999999997</v>
      </c>
      <c r="D2808" s="17">
        <v>1.248</v>
      </c>
      <c r="E2808" s="17">
        <v>5.5</v>
      </c>
      <c r="F2808" s="19">
        <v>1.8183333333333301E-2</v>
      </c>
    </row>
    <row r="2809" spans="1:6" ht="18.75" customHeight="1" x14ac:dyDescent="0.3">
      <c r="A2809" t="s">
        <v>2957</v>
      </c>
      <c r="B2809" s="17">
        <v>8.3514999999999997</v>
      </c>
      <c r="C2809" s="17">
        <v>0.84</v>
      </c>
      <c r="D2809" s="17">
        <v>1.2464999999999999</v>
      </c>
      <c r="E2809" s="17">
        <v>5.75</v>
      </c>
      <c r="F2809" s="19">
        <v>3.3016666666666701E-2</v>
      </c>
    </row>
    <row r="2810" spans="1:6" ht="18.75" customHeight="1" x14ac:dyDescent="0.3">
      <c r="A2810" t="s">
        <v>2958</v>
      </c>
      <c r="B2810" s="17">
        <v>8.6065000000000005</v>
      </c>
      <c r="C2810" s="17">
        <v>0.60099999999999998</v>
      </c>
      <c r="D2810" s="17">
        <v>1.2450000000000001</v>
      </c>
      <c r="E2810" s="18">
        <v>6</v>
      </c>
      <c r="F2810" s="19">
        <v>4.5716666666666697E-2</v>
      </c>
    </row>
    <row r="2811" spans="1:6" ht="18.75" customHeight="1" x14ac:dyDescent="0.3">
      <c r="A2811" t="s">
        <v>2959</v>
      </c>
      <c r="B2811" s="17">
        <v>11.548999999999999</v>
      </c>
      <c r="C2811" s="17">
        <v>0.497</v>
      </c>
      <c r="D2811" s="17">
        <v>1.3487499999999999</v>
      </c>
      <c r="E2811" s="17">
        <v>15.25</v>
      </c>
      <c r="F2811" s="19">
        <v>2.4549999999999999E-2</v>
      </c>
    </row>
    <row r="2812" spans="1:6" ht="18.75" customHeight="1" x14ac:dyDescent="0.3">
      <c r="A2812" t="s">
        <v>2960</v>
      </c>
      <c r="B2812" s="17">
        <v>11.013</v>
      </c>
      <c r="C2812" s="17">
        <v>0.56499999999999995</v>
      </c>
      <c r="D2812" s="17">
        <v>1.4524999999999999</v>
      </c>
      <c r="E2812" s="17">
        <v>24.5</v>
      </c>
      <c r="F2812" s="19">
        <v>1.3050000000000001E-2</v>
      </c>
    </row>
    <row r="2813" spans="1:6" ht="18.75" customHeight="1" x14ac:dyDescent="0.3">
      <c r="A2813" t="s">
        <v>2961</v>
      </c>
      <c r="B2813" s="17">
        <v>11.612</v>
      </c>
      <c r="C2813" s="17">
        <v>0.58499999999999996</v>
      </c>
      <c r="D2813" s="17">
        <v>1.5562499999999999</v>
      </c>
      <c r="E2813" s="17">
        <v>33.75</v>
      </c>
      <c r="F2813" s="19">
        <v>1.30666666666667E-2</v>
      </c>
    </row>
    <row r="2814" spans="1:6" ht="18.75" customHeight="1" x14ac:dyDescent="0.3">
      <c r="A2814" t="s">
        <v>2962</v>
      </c>
      <c r="B2814" s="17">
        <v>11.286</v>
      </c>
      <c r="C2814" s="17">
        <v>0.51</v>
      </c>
      <c r="D2814" s="17">
        <v>1.66</v>
      </c>
      <c r="E2814" s="18">
        <v>43</v>
      </c>
      <c r="F2814" s="19">
        <v>3.4783333333333298E-2</v>
      </c>
    </row>
    <row r="2815" spans="1:6" ht="18.75" customHeight="1" x14ac:dyDescent="0.3">
      <c r="A2815" t="s">
        <v>2963</v>
      </c>
      <c r="B2815" s="17">
        <v>11.708</v>
      </c>
      <c r="C2815" s="17">
        <v>0.60199999999999998</v>
      </c>
      <c r="D2815" s="17">
        <v>1.8287500000000001</v>
      </c>
      <c r="E2815" s="17">
        <v>46.25</v>
      </c>
      <c r="F2815" s="19">
        <v>3.9166666666666697E-2</v>
      </c>
    </row>
    <row r="2816" spans="1:6" ht="18.75" customHeight="1" x14ac:dyDescent="0.3">
      <c r="A2816" t="s">
        <v>2964</v>
      </c>
      <c r="B2816" s="17">
        <v>11.073</v>
      </c>
      <c r="C2816" s="17">
        <v>0.54600000000000004</v>
      </c>
      <c r="D2816" s="17">
        <v>1.9975000000000001</v>
      </c>
      <c r="E2816" s="17">
        <v>49.5</v>
      </c>
      <c r="F2816" s="19">
        <v>1.345E-2</v>
      </c>
    </row>
    <row r="2817" spans="1:6" ht="18.75" customHeight="1" x14ac:dyDescent="0.3">
      <c r="A2817" t="s">
        <v>2965</v>
      </c>
      <c r="B2817" s="17">
        <v>10.919499999999999</v>
      </c>
      <c r="C2817" s="17">
        <v>0.58099999999999996</v>
      </c>
      <c r="D2817" s="17">
        <v>2.1662499999999998</v>
      </c>
      <c r="E2817" s="17">
        <v>52.75</v>
      </c>
      <c r="F2817" s="19">
        <v>1.285E-2</v>
      </c>
    </row>
    <row r="2818" spans="1:6" ht="18.75" customHeight="1" x14ac:dyDescent="0.3">
      <c r="A2818" t="s">
        <v>2966</v>
      </c>
      <c r="B2818" s="17">
        <v>10.156499999999999</v>
      </c>
      <c r="C2818" s="17">
        <v>0.49199999999999999</v>
      </c>
      <c r="D2818" s="17">
        <v>2.335</v>
      </c>
      <c r="E2818" s="18">
        <v>56</v>
      </c>
      <c r="F2818" s="19">
        <v>3.2750000000000001E-2</v>
      </c>
    </row>
    <row r="2819" spans="1:6" ht="18.75" customHeight="1" x14ac:dyDescent="0.3">
      <c r="A2819" t="s">
        <v>2967</v>
      </c>
      <c r="B2819" s="17">
        <v>12.07</v>
      </c>
      <c r="C2819" s="17">
        <v>0.61599999999999999</v>
      </c>
      <c r="D2819" s="17">
        <v>2.21225</v>
      </c>
      <c r="E2819" s="17">
        <v>65.5</v>
      </c>
      <c r="F2819" s="19">
        <v>4.4450000000000003E-2</v>
      </c>
    </row>
    <row r="2820" spans="1:6" ht="18.75" customHeight="1" x14ac:dyDescent="0.3">
      <c r="A2820" t="s">
        <v>2968</v>
      </c>
      <c r="B2820" s="17">
        <v>11.153</v>
      </c>
      <c r="C2820" s="17">
        <v>0.48799999999999999</v>
      </c>
      <c r="D2820" s="17">
        <v>2.0895000000000001</v>
      </c>
      <c r="E2820" s="18">
        <v>75</v>
      </c>
      <c r="F2820" s="19">
        <v>3.0349999999999999E-2</v>
      </c>
    </row>
    <row r="2821" spans="1:6" ht="18.75" customHeight="1" x14ac:dyDescent="0.3">
      <c r="A2821" t="s">
        <v>2969</v>
      </c>
      <c r="B2821" s="17">
        <v>10.814500000000001</v>
      </c>
      <c r="C2821" s="17">
        <v>0.55417000000000005</v>
      </c>
      <c r="D2821" s="17">
        <v>1.96675</v>
      </c>
      <c r="E2821" s="17">
        <v>84.5</v>
      </c>
      <c r="F2821" s="19">
        <v>6.5833333333333299E-3</v>
      </c>
    </row>
    <row r="2822" spans="1:6" ht="18.75" customHeight="1" x14ac:dyDescent="0.3">
      <c r="A2822" t="s">
        <v>2970</v>
      </c>
      <c r="B2822" s="17">
        <v>11.4955</v>
      </c>
      <c r="C2822" s="17">
        <v>1.00752</v>
      </c>
      <c r="D2822" s="17">
        <v>1.8440000000000001</v>
      </c>
      <c r="E2822" s="18">
        <v>94</v>
      </c>
      <c r="F2822" s="19">
        <v>8.1833333333333307E-3</v>
      </c>
    </row>
    <row r="2823" spans="1:6" ht="18.75" customHeight="1" x14ac:dyDescent="0.3">
      <c r="A2823" t="s">
        <v>2971</v>
      </c>
      <c r="B2823" s="17">
        <v>10.282</v>
      </c>
      <c r="C2823" s="17">
        <v>1.8294600000000001</v>
      </c>
      <c r="D2823" s="17">
        <v>1.84</v>
      </c>
      <c r="E2823" s="17">
        <v>92.75</v>
      </c>
      <c r="F2823" s="19">
        <v>4.0466666666666699E-2</v>
      </c>
    </row>
    <row r="2824" spans="1:6" ht="18.75" customHeight="1" x14ac:dyDescent="0.3">
      <c r="A2824" t="s">
        <v>2972</v>
      </c>
      <c r="B2824" s="17">
        <v>10.257999999999999</v>
      </c>
      <c r="C2824" s="17">
        <v>1.94573</v>
      </c>
      <c r="D2824" s="17">
        <v>1.8360000000000001</v>
      </c>
      <c r="E2824" s="17">
        <v>91.5</v>
      </c>
      <c r="F2824" s="19">
        <v>5.8283333333333298E-2</v>
      </c>
    </row>
    <row r="2825" spans="1:6" ht="18.75" customHeight="1" x14ac:dyDescent="0.3">
      <c r="A2825" t="s">
        <v>2973</v>
      </c>
      <c r="B2825" s="17">
        <v>11.34</v>
      </c>
      <c r="C2825" s="17">
        <v>2.0863200000000002</v>
      </c>
      <c r="D2825" s="17">
        <v>1.8320000000000001</v>
      </c>
      <c r="E2825" s="17">
        <v>90.25</v>
      </c>
      <c r="F2825" s="19">
        <v>4.5999999999999999E-3</v>
      </c>
    </row>
    <row r="2826" spans="1:6" ht="18.75" customHeight="1" x14ac:dyDescent="0.3">
      <c r="A2826" t="s">
        <v>2974</v>
      </c>
      <c r="B2826" s="17">
        <v>10.212999999999999</v>
      </c>
      <c r="C2826" s="17">
        <v>3.2417600000000002</v>
      </c>
      <c r="D2826" s="17">
        <v>1.8280000000000001</v>
      </c>
      <c r="E2826" s="18">
        <v>89</v>
      </c>
      <c r="F2826" s="19">
        <v>0.39271666666702998</v>
      </c>
    </row>
    <row r="2827" spans="1:6" ht="18.75" customHeight="1" x14ac:dyDescent="0.3">
      <c r="A2827" t="s">
        <v>2975</v>
      </c>
      <c r="B2827" s="17">
        <v>11.278499999999999</v>
      </c>
      <c r="C2827" s="17">
        <v>4.0162000000000004</v>
      </c>
      <c r="D2827" s="17">
        <v>1.8414999999999999</v>
      </c>
      <c r="E2827" s="18">
        <v>89</v>
      </c>
      <c r="F2827" s="20">
        <v>0</v>
      </c>
    </row>
    <row r="2828" spans="1:6" ht="18.75" customHeight="1" x14ac:dyDescent="0.3">
      <c r="A2828" t="s">
        <v>2976</v>
      </c>
      <c r="B2828" s="17">
        <v>12.112500000000001</v>
      </c>
      <c r="C2828" s="17">
        <v>2.98584</v>
      </c>
      <c r="D2828" s="17">
        <v>1.855</v>
      </c>
      <c r="E2828" s="18">
        <v>89</v>
      </c>
      <c r="F2828" s="19">
        <v>3.12333333336971E-2</v>
      </c>
    </row>
    <row r="2829" spans="1:6" ht="18.75" customHeight="1" x14ac:dyDescent="0.3">
      <c r="A2829" t="s">
        <v>2977</v>
      </c>
      <c r="B2829" s="17">
        <v>12.942</v>
      </c>
      <c r="C2829" s="17">
        <v>3.8602500000000002</v>
      </c>
      <c r="D2829" s="17">
        <v>1.8685</v>
      </c>
      <c r="E2829" s="18">
        <v>89</v>
      </c>
      <c r="F2829" s="19">
        <v>1.7216666665211499E-2</v>
      </c>
    </row>
    <row r="2830" spans="1:6" ht="18.75" customHeight="1" x14ac:dyDescent="0.3">
      <c r="A2830" t="s">
        <v>2978</v>
      </c>
      <c r="B2830" s="17">
        <v>18.09</v>
      </c>
      <c r="C2830" s="17">
        <v>3.8862999999999999</v>
      </c>
      <c r="D2830" s="17">
        <v>1.8819999999999999</v>
      </c>
      <c r="E2830" s="18">
        <v>89</v>
      </c>
      <c r="F2830" s="19">
        <v>3.1533333333697101E-2</v>
      </c>
    </row>
    <row r="2831" spans="1:6" ht="18.75" customHeight="1" x14ac:dyDescent="0.3">
      <c r="A2831" t="s">
        <v>2979</v>
      </c>
      <c r="B2831" s="17">
        <v>16.395</v>
      </c>
      <c r="C2831" s="17">
        <v>3.4999400000000001</v>
      </c>
      <c r="D2831" s="17">
        <v>1.9577500000000001</v>
      </c>
      <c r="E2831" s="17">
        <v>90.5</v>
      </c>
      <c r="F2831" s="19">
        <v>2.9516666667030501E-2</v>
      </c>
    </row>
    <row r="2832" spans="1:6" ht="18.75" customHeight="1" x14ac:dyDescent="0.3">
      <c r="A2832" t="s">
        <v>2980</v>
      </c>
      <c r="B2832" s="17">
        <v>16.611999999999998</v>
      </c>
      <c r="C2832" s="17">
        <v>3.5889799999999998</v>
      </c>
      <c r="D2832" s="17">
        <v>2.0335000000000001</v>
      </c>
      <c r="E2832" s="18">
        <v>92</v>
      </c>
      <c r="F2832" s="19">
        <v>6.0000000036379596E-4</v>
      </c>
    </row>
    <row r="2833" spans="1:6" ht="18.75" customHeight="1" x14ac:dyDescent="0.3">
      <c r="A2833" t="s">
        <v>2981</v>
      </c>
      <c r="B2833" s="17">
        <v>17.021000000000001</v>
      </c>
      <c r="C2833" s="17">
        <v>4.69137</v>
      </c>
      <c r="D2833" s="17">
        <v>2.1092499999999998</v>
      </c>
      <c r="E2833" s="17">
        <v>93.5</v>
      </c>
      <c r="F2833" s="19">
        <v>0.104083333333697</v>
      </c>
    </row>
    <row r="2834" spans="1:6" ht="18.75" customHeight="1" x14ac:dyDescent="0.3">
      <c r="A2834" t="s">
        <v>2982</v>
      </c>
      <c r="B2834" s="17">
        <v>17.734999999999999</v>
      </c>
      <c r="C2834" s="17">
        <v>3.9150299999999998</v>
      </c>
      <c r="D2834" s="17">
        <v>2.1850000000000001</v>
      </c>
      <c r="E2834" s="18">
        <v>95</v>
      </c>
      <c r="F2834" s="19">
        <v>7.3916666665211503E-2</v>
      </c>
    </row>
    <row r="2835" spans="1:6" ht="18.75" customHeight="1" x14ac:dyDescent="0.3">
      <c r="A2835" t="s">
        <v>2983</v>
      </c>
      <c r="B2835" s="17">
        <v>15.750999999999999</v>
      </c>
      <c r="C2835" s="17">
        <v>3.1436099999999998</v>
      </c>
      <c r="D2835" s="17">
        <v>2.2322500000000001</v>
      </c>
      <c r="E2835" s="17">
        <v>96.5</v>
      </c>
      <c r="F2835" s="19">
        <v>0.103850000000364</v>
      </c>
    </row>
    <row r="2836" spans="1:6" ht="18.75" customHeight="1" x14ac:dyDescent="0.3">
      <c r="A2836" t="s">
        <v>2984</v>
      </c>
      <c r="B2836" s="17">
        <v>16.91</v>
      </c>
      <c r="C2836" s="17">
        <v>3.3060399999999999</v>
      </c>
      <c r="D2836" s="17">
        <v>2.2795000000000001</v>
      </c>
      <c r="E2836" s="18">
        <v>98</v>
      </c>
      <c r="F2836" s="20">
        <v>0</v>
      </c>
    </row>
    <row r="2837" spans="1:6" ht="18.75" customHeight="1" x14ac:dyDescent="0.3">
      <c r="A2837" t="s">
        <v>2985</v>
      </c>
      <c r="B2837" s="17">
        <v>20.238499999999998</v>
      </c>
      <c r="C2837" s="17">
        <v>2.6332599999999999</v>
      </c>
      <c r="D2837" s="17">
        <v>2.3267500000000001</v>
      </c>
      <c r="E2837" s="17">
        <v>99.5</v>
      </c>
      <c r="F2837" s="19">
        <v>5.3533333332969599E-2</v>
      </c>
    </row>
    <row r="2838" spans="1:6" ht="18.75" customHeight="1" x14ac:dyDescent="0.3">
      <c r="A2838" t="s">
        <v>2986</v>
      </c>
      <c r="B2838" s="17">
        <v>17.063500000000001</v>
      </c>
      <c r="C2838" s="17">
        <v>1.85294</v>
      </c>
      <c r="D2838" s="17">
        <v>2.3740000000000001</v>
      </c>
      <c r="E2838" s="18">
        <v>101</v>
      </c>
      <c r="F2838" s="19">
        <v>4.4816666667394298E-2</v>
      </c>
    </row>
    <row r="2839" spans="1:6" ht="18.75" customHeight="1" x14ac:dyDescent="0.3">
      <c r="A2839" t="s">
        <v>2987</v>
      </c>
      <c r="B2839" s="17">
        <v>17.032</v>
      </c>
      <c r="C2839" s="17">
        <v>1.22607</v>
      </c>
      <c r="D2839" s="17">
        <v>2.3069999999999999</v>
      </c>
      <c r="E2839" s="17">
        <v>93.25</v>
      </c>
      <c r="F2839" s="19">
        <v>6.4366666665575306E-2</v>
      </c>
    </row>
    <row r="2840" spans="1:6" ht="18.75" customHeight="1" x14ac:dyDescent="0.3">
      <c r="A2840" t="s">
        <v>2988</v>
      </c>
      <c r="B2840" s="17">
        <v>16.036000000000001</v>
      </c>
      <c r="C2840" s="17">
        <v>0.74682000000000004</v>
      </c>
      <c r="D2840" s="17">
        <v>2.2400000000000002</v>
      </c>
      <c r="E2840" s="17">
        <v>85.5</v>
      </c>
      <c r="F2840" s="19">
        <v>2.2283333334060899E-2</v>
      </c>
    </row>
    <row r="2841" spans="1:6" ht="18.75" customHeight="1" x14ac:dyDescent="0.3">
      <c r="A2841" t="s">
        <v>2989</v>
      </c>
      <c r="B2841" s="17">
        <v>14.320499999999999</v>
      </c>
      <c r="C2841" s="17">
        <v>1.0044900000000001</v>
      </c>
      <c r="D2841" s="17">
        <v>2.173</v>
      </c>
      <c r="E2841" s="17">
        <v>77.75</v>
      </c>
      <c r="F2841" s="19">
        <v>2.8600000000727599E-2</v>
      </c>
    </row>
    <row r="2842" spans="1:6" ht="18.75" customHeight="1" x14ac:dyDescent="0.3">
      <c r="A2842" t="s">
        <v>2990</v>
      </c>
      <c r="B2842" s="17">
        <v>14.5555</v>
      </c>
      <c r="C2842" s="17">
        <v>0.59924999999999995</v>
      </c>
      <c r="D2842" s="17">
        <v>2.1059999999999999</v>
      </c>
      <c r="E2842" s="18">
        <v>70</v>
      </c>
      <c r="F2842" s="19">
        <v>3.3766666665939103E-2</v>
      </c>
    </row>
    <row r="2843" spans="1:6" ht="18.75" customHeight="1" x14ac:dyDescent="0.3">
      <c r="A2843" t="s">
        <v>2991</v>
      </c>
      <c r="B2843" s="17">
        <v>14.0825</v>
      </c>
      <c r="C2843" s="17">
        <v>0.62380000000000002</v>
      </c>
      <c r="D2843" s="17">
        <v>2.206</v>
      </c>
      <c r="E2843" s="17">
        <v>68.5</v>
      </c>
      <c r="F2843" s="19">
        <v>2.33333333296948E-3</v>
      </c>
    </row>
    <row r="2844" spans="1:6" ht="18.75" customHeight="1" x14ac:dyDescent="0.3">
      <c r="A2844" t="s">
        <v>2992</v>
      </c>
      <c r="B2844" s="17">
        <v>12.551500000000001</v>
      </c>
      <c r="C2844" s="17">
        <v>0.64666999999999997</v>
      </c>
      <c r="D2844" s="17">
        <v>2.306</v>
      </c>
      <c r="E2844" s="18">
        <v>67</v>
      </c>
      <c r="F2844" s="19">
        <v>4.9499999996361899E-3</v>
      </c>
    </row>
    <row r="2845" spans="1:6" ht="18.75" customHeight="1" x14ac:dyDescent="0.3">
      <c r="A2845" t="s">
        <v>2993</v>
      </c>
      <c r="B2845" s="17">
        <v>7.8849999999999998</v>
      </c>
      <c r="C2845" s="17">
        <v>0.51490000000000002</v>
      </c>
      <c r="D2845" s="17">
        <v>2.4060000000000001</v>
      </c>
      <c r="E2845" s="17">
        <v>65.5</v>
      </c>
      <c r="F2845" s="19">
        <v>3.0300000000727599E-2</v>
      </c>
    </row>
    <row r="2846" spans="1:6" ht="18.75" customHeight="1" x14ac:dyDescent="0.3">
      <c r="A2846" t="s">
        <v>2994</v>
      </c>
      <c r="B2846" s="17">
        <v>7.774</v>
      </c>
      <c r="C2846" s="17">
        <v>0.65493999999999997</v>
      </c>
      <c r="D2846" s="17">
        <v>2.5059999999999998</v>
      </c>
      <c r="E2846" s="18">
        <v>64</v>
      </c>
      <c r="F2846" s="19">
        <v>7.9266666665939095E-2</v>
      </c>
    </row>
    <row r="2847" spans="1:6" ht="18.75" customHeight="1" x14ac:dyDescent="0.3">
      <c r="A2847" t="s">
        <v>2995</v>
      </c>
      <c r="B2847" s="17">
        <v>7.2865000000000002</v>
      </c>
      <c r="C2847" s="17">
        <v>1.29558</v>
      </c>
      <c r="D2847" s="17">
        <v>2.4297499999999999</v>
      </c>
      <c r="E2847" s="17">
        <v>71.5</v>
      </c>
      <c r="F2847" s="20">
        <v>0</v>
      </c>
    </row>
    <row r="2848" spans="1:6" ht="18.75" customHeight="1" x14ac:dyDescent="0.3">
      <c r="A2848" t="s">
        <v>2996</v>
      </c>
      <c r="B2848" s="17">
        <v>6.7945000000000002</v>
      </c>
      <c r="C2848" s="17">
        <v>2.00081</v>
      </c>
      <c r="D2848" s="17">
        <v>2.3534999999999999</v>
      </c>
      <c r="E2848" s="18">
        <v>79</v>
      </c>
      <c r="F2848" s="19">
        <v>1.61500000007276E-2</v>
      </c>
    </row>
    <row r="2849" spans="1:6" ht="18.75" customHeight="1" x14ac:dyDescent="0.3">
      <c r="A2849" t="s">
        <v>2997</v>
      </c>
      <c r="B2849" s="17">
        <v>6.1529999999999996</v>
      </c>
      <c r="C2849" s="17">
        <v>2.3262299999999998</v>
      </c>
      <c r="D2849" s="17">
        <v>2.27725</v>
      </c>
      <c r="E2849" s="17">
        <v>86.5</v>
      </c>
      <c r="F2849" s="20">
        <v>0</v>
      </c>
    </row>
    <row r="2850" spans="1:6" ht="18.75" customHeight="1" x14ac:dyDescent="0.3">
      <c r="A2850" t="s">
        <v>2998</v>
      </c>
      <c r="B2850" s="17">
        <v>5.8810000000000002</v>
      </c>
      <c r="C2850" s="17">
        <v>2.3515000000000001</v>
      </c>
      <c r="D2850" s="17">
        <v>2.2010000000000001</v>
      </c>
      <c r="E2850" s="18">
        <v>94</v>
      </c>
      <c r="F2850" s="19">
        <v>8.09333333340609E-2</v>
      </c>
    </row>
    <row r="2851" spans="1:6" ht="18.75" customHeight="1" x14ac:dyDescent="0.3">
      <c r="A2851" t="s">
        <v>2999</v>
      </c>
      <c r="B2851" s="17">
        <v>5.9939999999999998</v>
      </c>
      <c r="C2851" s="17">
        <v>2.5883699999999998</v>
      </c>
      <c r="D2851" s="17">
        <v>2.1560000000000001</v>
      </c>
      <c r="E2851" s="17">
        <v>92.75</v>
      </c>
      <c r="F2851" s="19">
        <v>6.8166666670304603E-3</v>
      </c>
    </row>
    <row r="2852" spans="1:6" ht="18.75" customHeight="1" x14ac:dyDescent="0.3">
      <c r="A2852" t="s">
        <v>3000</v>
      </c>
      <c r="B2852" s="17">
        <v>5.3540000000000001</v>
      </c>
      <c r="C2852" s="17">
        <v>2.3463799999999999</v>
      </c>
      <c r="D2852" s="17">
        <v>2.1110000000000002</v>
      </c>
      <c r="E2852" s="17">
        <v>91.5</v>
      </c>
      <c r="F2852" s="19">
        <v>5.1500000003637898E-3</v>
      </c>
    </row>
    <row r="2853" spans="1:6" ht="18.75" customHeight="1" x14ac:dyDescent="0.3">
      <c r="A2853" t="s">
        <v>3001</v>
      </c>
      <c r="B2853" s="17">
        <v>4.9470000000000001</v>
      </c>
      <c r="C2853" s="17">
        <v>2.8526899999999999</v>
      </c>
      <c r="D2853" s="17">
        <v>2.0659999999999998</v>
      </c>
      <c r="E2853" s="17">
        <v>90.25</v>
      </c>
      <c r="F2853" s="19">
        <v>2.59499999985448E-2</v>
      </c>
    </row>
    <row r="2854" spans="1:6" ht="18.75" customHeight="1" x14ac:dyDescent="0.3">
      <c r="A2854" t="s">
        <v>3002</v>
      </c>
      <c r="B2854" s="17">
        <v>4.4729999999999999</v>
      </c>
      <c r="C2854" s="17">
        <v>3.0550099999999998</v>
      </c>
      <c r="D2854" s="17">
        <v>2.0209999999999999</v>
      </c>
      <c r="E2854" s="18">
        <v>89</v>
      </c>
      <c r="F2854" s="20">
        <v>0</v>
      </c>
    </row>
    <row r="2855" spans="1:6" ht="18.75" customHeight="1" x14ac:dyDescent="0.3">
      <c r="A2855" t="s">
        <v>3003</v>
      </c>
      <c r="B2855" s="17">
        <v>4.12</v>
      </c>
      <c r="C2855" s="17">
        <v>3.06881</v>
      </c>
      <c r="D2855" s="17">
        <v>2.0175000000000001</v>
      </c>
      <c r="E2855" s="17">
        <v>86.75</v>
      </c>
      <c r="F2855" s="19">
        <v>8.0283333333697096E-2</v>
      </c>
    </row>
    <row r="2856" spans="1:6" ht="18.75" customHeight="1" x14ac:dyDescent="0.3">
      <c r="A2856" t="s">
        <v>3004</v>
      </c>
      <c r="B2856" s="17">
        <v>3.92</v>
      </c>
      <c r="C2856" s="17">
        <v>2.9472700000000001</v>
      </c>
      <c r="D2856" s="17">
        <v>2.0139999999999998</v>
      </c>
      <c r="E2856" s="17">
        <v>84.5</v>
      </c>
      <c r="F2856" s="20">
        <v>0</v>
      </c>
    </row>
    <row r="2857" spans="1:6" ht="18.75" customHeight="1" x14ac:dyDescent="0.3">
      <c r="A2857" t="s">
        <v>3005</v>
      </c>
      <c r="B2857" s="17">
        <v>3.9275000000000002</v>
      </c>
      <c r="C2857" s="17">
        <v>2.9089999999999998</v>
      </c>
      <c r="D2857" s="17">
        <v>2.0105</v>
      </c>
      <c r="E2857" s="17">
        <v>82.25</v>
      </c>
      <c r="F2857" s="20">
        <v>0</v>
      </c>
    </row>
    <row r="2858" spans="1:6" ht="18.75" customHeight="1" x14ac:dyDescent="0.3">
      <c r="A2858" t="s">
        <v>3006</v>
      </c>
      <c r="B2858" s="17">
        <v>3.8325</v>
      </c>
      <c r="C2858" s="17">
        <v>3.2275200000000002</v>
      </c>
      <c r="D2858" s="17">
        <v>2.0070000000000001</v>
      </c>
      <c r="E2858" s="18">
        <v>80</v>
      </c>
      <c r="F2858" s="19">
        <v>2.3349999999999999E-2</v>
      </c>
    </row>
    <row r="2859" spans="1:6" ht="18.75" customHeight="1" x14ac:dyDescent="0.3">
      <c r="A2859" t="s">
        <v>3007</v>
      </c>
      <c r="B2859" s="17">
        <v>3.8574999999999999</v>
      </c>
      <c r="C2859" s="17">
        <v>3.90021</v>
      </c>
      <c r="D2859" s="17">
        <v>1.8712500000000001</v>
      </c>
      <c r="E2859" s="17">
        <v>73.75</v>
      </c>
      <c r="F2859" s="19">
        <v>5.4083333333333303E-2</v>
      </c>
    </row>
    <row r="2860" spans="1:6" ht="18.75" customHeight="1" x14ac:dyDescent="0.3">
      <c r="A2860" t="s">
        <v>3008</v>
      </c>
      <c r="B2860" s="17">
        <v>3.5085000000000002</v>
      </c>
      <c r="C2860" s="17">
        <v>3.6900200000000001</v>
      </c>
      <c r="D2860" s="17">
        <v>1.7355</v>
      </c>
      <c r="E2860" s="17">
        <v>67.5</v>
      </c>
      <c r="F2860" s="19">
        <v>2.1083333333333301E-2</v>
      </c>
    </row>
    <row r="2861" spans="1:6" ht="18.75" customHeight="1" x14ac:dyDescent="0.3">
      <c r="A2861" t="s">
        <v>3009</v>
      </c>
      <c r="B2861" s="17">
        <v>3.169</v>
      </c>
      <c r="C2861" s="17">
        <v>3.6978300000000002</v>
      </c>
      <c r="D2861" s="17">
        <v>1.59975</v>
      </c>
      <c r="E2861" s="17">
        <v>61.25</v>
      </c>
      <c r="F2861" s="19">
        <v>3.1800000000000002E-2</v>
      </c>
    </row>
    <row r="2862" spans="1:6" ht="18.75" customHeight="1" x14ac:dyDescent="0.3">
      <c r="A2862" t="s">
        <v>3010</v>
      </c>
      <c r="B2862" s="17">
        <v>3.5350000000000001</v>
      </c>
      <c r="C2862" s="17">
        <v>4.0043600000000001</v>
      </c>
      <c r="D2862" s="17">
        <v>1.464</v>
      </c>
      <c r="E2862" s="18">
        <v>55</v>
      </c>
      <c r="F2862" s="19">
        <v>0.22043333333333301</v>
      </c>
    </row>
    <row r="2863" spans="1:6" ht="18.75" customHeight="1" x14ac:dyDescent="0.3">
      <c r="A2863" t="s">
        <v>3011</v>
      </c>
      <c r="B2863" s="17">
        <v>3.2130000000000001</v>
      </c>
      <c r="C2863" s="17">
        <v>3.8530000000000002</v>
      </c>
      <c r="D2863" s="17">
        <v>1.4285000000000001</v>
      </c>
      <c r="E2863" s="17">
        <v>54.25</v>
      </c>
      <c r="F2863" s="19">
        <v>0.35616666666666702</v>
      </c>
    </row>
    <row r="2864" spans="1:6" ht="18.75" customHeight="1" x14ac:dyDescent="0.3">
      <c r="A2864" t="s">
        <v>3012</v>
      </c>
      <c r="B2864" s="17">
        <v>2.6829999999999998</v>
      </c>
      <c r="C2864" s="17">
        <v>3.2229999999999999</v>
      </c>
      <c r="D2864" s="17">
        <v>1.393</v>
      </c>
      <c r="E2864" s="17">
        <v>53.5</v>
      </c>
      <c r="F2864" s="19">
        <v>0.216466666666667</v>
      </c>
    </row>
    <row r="2865" spans="1:6" ht="18.75" customHeight="1" x14ac:dyDescent="0.3">
      <c r="A2865" t="s">
        <v>3013</v>
      </c>
      <c r="B2865" s="17">
        <v>2.6835</v>
      </c>
      <c r="C2865" s="17">
        <v>2.6280000000000001</v>
      </c>
      <c r="D2865" s="17">
        <v>1.3574999999999999</v>
      </c>
      <c r="E2865" s="17">
        <v>52.75</v>
      </c>
      <c r="F2865" s="19">
        <v>8.8800000000000004E-2</v>
      </c>
    </row>
    <row r="2866" spans="1:6" ht="18.75" customHeight="1" x14ac:dyDescent="0.3">
      <c r="A2866" t="s">
        <v>3014</v>
      </c>
      <c r="B2866" s="17">
        <v>2.6785000000000001</v>
      </c>
      <c r="C2866" s="17">
        <v>3.1349999999999998</v>
      </c>
      <c r="D2866" s="17">
        <v>1.3220000000000001</v>
      </c>
      <c r="E2866" s="18">
        <v>52</v>
      </c>
      <c r="F2866" s="19">
        <v>0.11185</v>
      </c>
    </row>
    <row r="2867" spans="1:6" ht="18.75" customHeight="1" x14ac:dyDescent="0.3">
      <c r="A2867" t="s">
        <v>3015</v>
      </c>
      <c r="B2867" s="17">
        <v>3.097</v>
      </c>
      <c r="C2867" s="17">
        <v>2.6070000000000002</v>
      </c>
      <c r="D2867" s="17">
        <v>1.31575</v>
      </c>
      <c r="E2867" s="17">
        <v>51.5</v>
      </c>
      <c r="F2867" s="19">
        <v>5.9716666666666703E-2</v>
      </c>
    </row>
    <row r="2868" spans="1:6" ht="18.75" customHeight="1" x14ac:dyDescent="0.3">
      <c r="A2868" t="s">
        <v>3016</v>
      </c>
      <c r="B2868" s="17">
        <v>2.847</v>
      </c>
      <c r="C2868" s="17">
        <v>2.59</v>
      </c>
      <c r="D2868" s="17">
        <v>1.3095000000000001</v>
      </c>
      <c r="E2868" s="18">
        <v>51</v>
      </c>
      <c r="F2868" s="19">
        <v>3.6549999999999999E-2</v>
      </c>
    </row>
    <row r="2869" spans="1:6" ht="18.75" customHeight="1" x14ac:dyDescent="0.3">
      <c r="A2869" t="s">
        <v>3017</v>
      </c>
      <c r="B2869" s="17">
        <v>2.7570000000000001</v>
      </c>
      <c r="C2869" s="17">
        <v>2.6480000000000001</v>
      </c>
      <c r="D2869" s="17">
        <v>1.30325</v>
      </c>
      <c r="E2869" s="17">
        <v>50.5</v>
      </c>
      <c r="F2869" s="19">
        <v>4.7533333333333302E-2</v>
      </c>
    </row>
    <row r="2870" spans="1:6" ht="18.75" customHeight="1" x14ac:dyDescent="0.3">
      <c r="A2870" t="s">
        <v>3018</v>
      </c>
      <c r="B2870" s="17">
        <v>2.6059999999999999</v>
      </c>
      <c r="C2870" s="17">
        <v>2.5569999999999999</v>
      </c>
      <c r="D2870" s="17">
        <v>1.2969999999999999</v>
      </c>
      <c r="E2870" s="18">
        <v>50</v>
      </c>
      <c r="F2870" s="19">
        <v>6.0299999999999999E-2</v>
      </c>
    </row>
    <row r="2871" spans="1:6" ht="18.75" customHeight="1" x14ac:dyDescent="0.3">
      <c r="A2871" t="s">
        <v>3019</v>
      </c>
      <c r="B2871" s="17">
        <v>3.0375000000000001</v>
      </c>
      <c r="C2871" s="17">
        <v>2.706</v>
      </c>
      <c r="D2871" s="17">
        <v>1.29325</v>
      </c>
      <c r="E2871" s="17">
        <v>48.5</v>
      </c>
      <c r="F2871" s="19">
        <v>3.2583333333333298E-2</v>
      </c>
    </row>
    <row r="2872" spans="1:6" ht="18.75" customHeight="1" x14ac:dyDescent="0.3">
      <c r="A2872" t="s">
        <v>3020</v>
      </c>
      <c r="B2872" s="17">
        <v>3.1644999999999999</v>
      </c>
      <c r="C2872" s="17">
        <v>2.637</v>
      </c>
      <c r="D2872" s="17">
        <v>1.2895000000000001</v>
      </c>
      <c r="E2872" s="18">
        <v>47</v>
      </c>
      <c r="F2872" s="19">
        <v>2.6283333333333301E-2</v>
      </c>
    </row>
    <row r="2873" spans="1:6" ht="18.75" customHeight="1" x14ac:dyDescent="0.3">
      <c r="A2873" t="s">
        <v>3021</v>
      </c>
      <c r="B2873" s="17">
        <v>2.7949999999999999</v>
      </c>
      <c r="C2873" s="17">
        <v>2.6880000000000002</v>
      </c>
      <c r="D2873" s="17">
        <v>1.2857499999999999</v>
      </c>
      <c r="E2873" s="17">
        <v>45.5</v>
      </c>
      <c r="F2873" s="19">
        <v>3.5283333333333299E-2</v>
      </c>
    </row>
    <row r="2874" spans="1:6" ht="18.75" customHeight="1" x14ac:dyDescent="0.3">
      <c r="A2874" t="s">
        <v>3022</v>
      </c>
      <c r="B2874" s="17">
        <v>2.7389999999999999</v>
      </c>
      <c r="C2874" s="17">
        <v>2.948</v>
      </c>
      <c r="D2874" s="17">
        <v>1.282</v>
      </c>
      <c r="E2874" s="18">
        <v>44</v>
      </c>
      <c r="F2874" s="19">
        <v>6.2100000000000002E-2</v>
      </c>
    </row>
    <row r="2875" spans="1:6" ht="18.75" customHeight="1" x14ac:dyDescent="0.3">
      <c r="A2875" t="s">
        <v>3023</v>
      </c>
      <c r="B2875" s="17">
        <v>3.1964999999999999</v>
      </c>
      <c r="C2875" s="17">
        <v>3.4239999999999999</v>
      </c>
      <c r="D2875" s="17">
        <v>1.27925</v>
      </c>
      <c r="E2875" s="17">
        <v>34.5</v>
      </c>
      <c r="F2875" s="19">
        <v>3.6133333333333302E-2</v>
      </c>
    </row>
    <row r="2876" spans="1:6" ht="18.75" customHeight="1" x14ac:dyDescent="0.3">
      <c r="A2876" t="s">
        <v>3024</v>
      </c>
      <c r="B2876" s="17">
        <v>3.2645</v>
      </c>
      <c r="C2876" s="17">
        <v>3.48</v>
      </c>
      <c r="D2876" s="17">
        <v>1.2765</v>
      </c>
      <c r="E2876" s="18">
        <v>25</v>
      </c>
      <c r="F2876" s="19">
        <v>3.3766666666666702E-2</v>
      </c>
    </row>
    <row r="2877" spans="1:6" ht="18.75" customHeight="1" x14ac:dyDescent="0.3">
      <c r="A2877" t="s">
        <v>3025</v>
      </c>
      <c r="B2877" s="17">
        <v>3.2705000000000002</v>
      </c>
      <c r="C2877" s="17">
        <v>3.55</v>
      </c>
      <c r="D2877" s="17">
        <v>1.2737499999999999</v>
      </c>
      <c r="E2877" s="17">
        <v>15.5</v>
      </c>
      <c r="F2877" s="19">
        <v>6.6433333333333303E-2</v>
      </c>
    </row>
    <row r="2878" spans="1:6" ht="18.75" customHeight="1" x14ac:dyDescent="0.3">
      <c r="A2878" t="s">
        <v>3026</v>
      </c>
      <c r="B2878" s="17">
        <v>3.2565</v>
      </c>
      <c r="C2878" s="17">
        <v>2.774</v>
      </c>
      <c r="D2878" s="17">
        <v>1.2709999999999999</v>
      </c>
      <c r="E2878" s="18">
        <v>6</v>
      </c>
      <c r="F2878" s="19">
        <v>6.2866666666666696E-2</v>
      </c>
    </row>
    <row r="2879" spans="1:6" ht="18.75" customHeight="1" x14ac:dyDescent="0.3">
      <c r="A2879" t="s">
        <v>3027</v>
      </c>
      <c r="B2879" s="17">
        <v>2.7145000000000001</v>
      </c>
      <c r="C2879" s="17">
        <v>2.4609999999999999</v>
      </c>
      <c r="D2879" s="17">
        <v>1.2682500000000001</v>
      </c>
      <c r="E2879" s="17">
        <v>5.5</v>
      </c>
      <c r="F2879" s="19">
        <v>3.0333333333333299E-2</v>
      </c>
    </row>
    <row r="2880" spans="1:6" ht="18.75" customHeight="1" x14ac:dyDescent="0.3">
      <c r="A2880" t="s">
        <v>3028</v>
      </c>
      <c r="B2880" s="17">
        <v>3.2545000000000002</v>
      </c>
      <c r="C2880" s="17">
        <v>1.5329999999999999</v>
      </c>
      <c r="D2880" s="17">
        <v>1.2655000000000001</v>
      </c>
      <c r="E2880" s="18">
        <v>5</v>
      </c>
      <c r="F2880" s="19">
        <v>1.7666666666666699E-2</v>
      </c>
    </row>
    <row r="2881" spans="1:6" ht="18.75" customHeight="1" x14ac:dyDescent="0.3">
      <c r="A2881" t="s">
        <v>3029</v>
      </c>
      <c r="B2881" s="17">
        <v>3.0085000000000002</v>
      </c>
      <c r="C2881" s="17">
        <v>0.77600000000000002</v>
      </c>
      <c r="D2881" s="17">
        <v>1.26275</v>
      </c>
      <c r="E2881" s="17">
        <v>4.5</v>
      </c>
      <c r="F2881" s="19">
        <v>2.1850000000000001E-2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W2"/>
  <sheetViews>
    <sheetView workbookViewId="0"/>
  </sheetViews>
  <sheetFormatPr defaultRowHeight="14.4" x14ac:dyDescent="0.3"/>
  <cols>
    <col min="1" max="1" width="13.5546875" bestFit="1" customWidth="1"/>
    <col min="2" max="101" width="13.5546875" style="1" bestFit="1" customWidth="1"/>
  </cols>
  <sheetData>
    <row r="1" spans="1:101" ht="18.75" customHeight="1" x14ac:dyDescent="0.3">
      <c r="A1" t="s">
        <v>3198</v>
      </c>
      <c r="B1" s="1" t="s">
        <v>3032</v>
      </c>
      <c r="C1" s="1" t="s">
        <v>3033</v>
      </c>
      <c r="D1" s="1" t="s">
        <v>3034</v>
      </c>
      <c r="E1" s="1" t="s">
        <v>3035</v>
      </c>
      <c r="F1" s="1" t="s">
        <v>3036</v>
      </c>
      <c r="G1" s="1" t="s">
        <v>3037</v>
      </c>
      <c r="H1" s="1" t="s">
        <v>3038</v>
      </c>
      <c r="I1" s="1" t="s">
        <v>3039</v>
      </c>
      <c r="J1" s="1" t="s">
        <v>3040</v>
      </c>
      <c r="K1" s="1" t="s">
        <v>3041</v>
      </c>
      <c r="L1" s="1" t="s">
        <v>3042</v>
      </c>
      <c r="M1" s="1" t="s">
        <v>3043</v>
      </c>
      <c r="N1" s="1" t="s">
        <v>3044</v>
      </c>
      <c r="O1" s="1" t="s">
        <v>3045</v>
      </c>
      <c r="P1" s="1" t="s">
        <v>3046</v>
      </c>
      <c r="Q1" s="1" t="s">
        <v>3047</v>
      </c>
      <c r="R1" s="1" t="s">
        <v>3048</v>
      </c>
      <c r="S1" s="1" t="s">
        <v>3049</v>
      </c>
      <c r="T1" s="1" t="s">
        <v>3050</v>
      </c>
      <c r="U1" s="1" t="s">
        <v>3051</v>
      </c>
      <c r="V1" s="1" t="s">
        <v>3052</v>
      </c>
      <c r="W1" s="1" t="s">
        <v>3053</v>
      </c>
      <c r="X1" s="1" t="s">
        <v>3054</v>
      </c>
      <c r="Y1" s="1" t="s">
        <v>3055</v>
      </c>
      <c r="Z1" s="1" t="s">
        <v>3056</v>
      </c>
      <c r="AA1" s="1" t="s">
        <v>3057</v>
      </c>
      <c r="AB1" s="1" t="s">
        <v>3058</v>
      </c>
      <c r="AC1" s="1" t="s">
        <v>3059</v>
      </c>
      <c r="AD1" s="1" t="s">
        <v>3060</v>
      </c>
      <c r="AE1" s="1" t="s">
        <v>3061</v>
      </c>
      <c r="AF1" s="1" t="s">
        <v>3088</v>
      </c>
      <c r="AG1" s="1" t="s">
        <v>3089</v>
      </c>
      <c r="AH1" s="1" t="s">
        <v>3090</v>
      </c>
      <c r="AI1" s="1" t="s">
        <v>3091</v>
      </c>
      <c r="AJ1" s="1" t="s">
        <v>3092</v>
      </c>
      <c r="AK1" s="1" t="s">
        <v>3093</v>
      </c>
      <c r="AL1" s="1" t="s">
        <v>3094</v>
      </c>
      <c r="AM1" s="1" t="s">
        <v>3095</v>
      </c>
      <c r="AN1" s="1" t="s">
        <v>3096</v>
      </c>
      <c r="AO1" s="1" t="s">
        <v>3097</v>
      </c>
      <c r="AP1" s="1" t="s">
        <v>3098</v>
      </c>
      <c r="AQ1" s="1" t="s">
        <v>3099</v>
      </c>
      <c r="AR1" s="1" t="s">
        <v>3100</v>
      </c>
      <c r="AS1" s="1" t="s">
        <v>3101</v>
      </c>
      <c r="AT1" s="1" t="s">
        <v>3102</v>
      </c>
      <c r="AU1" s="1" t="s">
        <v>3103</v>
      </c>
      <c r="AV1" s="1" t="s">
        <v>3104</v>
      </c>
      <c r="AW1" s="1" t="s">
        <v>3105</v>
      </c>
      <c r="AX1" s="1" t="s">
        <v>3106</v>
      </c>
      <c r="AY1" s="1" t="s">
        <v>3107</v>
      </c>
      <c r="AZ1" s="1" t="s">
        <v>3108</v>
      </c>
      <c r="BA1" s="1" t="s">
        <v>3109</v>
      </c>
      <c r="BB1" s="1" t="s">
        <v>3110</v>
      </c>
      <c r="BC1" s="1" t="s">
        <v>3111</v>
      </c>
      <c r="BD1" s="1" t="s">
        <v>3112</v>
      </c>
      <c r="BE1" s="1" t="s">
        <v>3113</v>
      </c>
      <c r="BF1" s="1" t="s">
        <v>3114</v>
      </c>
      <c r="BG1" s="1" t="s">
        <v>3115</v>
      </c>
      <c r="BH1" s="1" t="s">
        <v>3116</v>
      </c>
      <c r="BI1" s="1" t="s">
        <v>3117</v>
      </c>
      <c r="BJ1" s="1" t="s">
        <v>3118</v>
      </c>
      <c r="BK1" s="1" t="s">
        <v>3119</v>
      </c>
      <c r="BL1" s="1" t="s">
        <v>3120</v>
      </c>
      <c r="BM1" s="1" t="s">
        <v>3121</v>
      </c>
      <c r="BN1" s="1" t="s">
        <v>3122</v>
      </c>
      <c r="BO1" s="1" t="s">
        <v>3123</v>
      </c>
      <c r="BP1" s="1" t="s">
        <v>3124</v>
      </c>
      <c r="BQ1" s="1" t="s">
        <v>3125</v>
      </c>
      <c r="BR1" s="1" t="s">
        <v>3126</v>
      </c>
      <c r="BS1" s="1" t="s">
        <v>3127</v>
      </c>
      <c r="BT1" s="1" t="s">
        <v>3128</v>
      </c>
      <c r="BU1" s="1" t="s">
        <v>3129</v>
      </c>
      <c r="BV1" s="1" t="s">
        <v>3130</v>
      </c>
      <c r="BW1" s="1" t="s">
        <v>3131</v>
      </c>
      <c r="BX1" s="1" t="s">
        <v>3132</v>
      </c>
      <c r="BY1" s="1" t="s">
        <v>3133</v>
      </c>
      <c r="BZ1" s="1" t="s">
        <v>3134</v>
      </c>
      <c r="CA1" s="1" t="s">
        <v>3135</v>
      </c>
      <c r="CB1" s="1" t="s">
        <v>3136</v>
      </c>
      <c r="CC1" s="1" t="s">
        <v>3137</v>
      </c>
      <c r="CD1" s="1" t="s">
        <v>3138</v>
      </c>
      <c r="CE1" s="1" t="s">
        <v>3139</v>
      </c>
      <c r="CF1" s="1" t="s">
        <v>3140</v>
      </c>
      <c r="CG1" s="1" t="s">
        <v>3141</v>
      </c>
      <c r="CH1" s="1" t="s">
        <v>3142</v>
      </c>
      <c r="CI1" s="1" t="s">
        <v>3143</v>
      </c>
      <c r="CJ1" s="1" t="s">
        <v>3144</v>
      </c>
      <c r="CK1" s="1" t="s">
        <v>3145</v>
      </c>
      <c r="CL1" s="1" t="s">
        <v>3146</v>
      </c>
      <c r="CM1" s="1" t="s">
        <v>3147</v>
      </c>
      <c r="CN1" s="1" t="s">
        <v>3148</v>
      </c>
      <c r="CO1" s="1" t="s">
        <v>3149</v>
      </c>
      <c r="CP1" s="1" t="s">
        <v>3150</v>
      </c>
      <c r="CQ1" s="1" t="s">
        <v>3151</v>
      </c>
      <c r="CR1" s="1" t="s">
        <v>3152</v>
      </c>
      <c r="CS1" s="1" t="s">
        <v>3153</v>
      </c>
      <c r="CT1" s="1" t="s">
        <v>3154</v>
      </c>
      <c r="CU1" s="1" t="s">
        <v>3155</v>
      </c>
      <c r="CV1" s="1" t="s">
        <v>3156</v>
      </c>
      <c r="CW1" s="1" t="s">
        <v>3157</v>
      </c>
    </row>
    <row r="2" spans="1:101" ht="18.75" customHeight="1" x14ac:dyDescent="0.3">
      <c r="B2" s="2">
        <v>7</v>
      </c>
      <c r="C2" s="2">
        <v>4</v>
      </c>
      <c r="D2" s="2">
        <v>10</v>
      </c>
      <c r="E2" s="2">
        <v>6</v>
      </c>
      <c r="F2" s="2">
        <v>8</v>
      </c>
      <c r="G2" s="2">
        <v>2</v>
      </c>
      <c r="H2" s="2">
        <v>3</v>
      </c>
      <c r="I2" s="2">
        <v>4</v>
      </c>
      <c r="J2" s="2">
        <v>2</v>
      </c>
      <c r="K2" s="2">
        <v>2</v>
      </c>
      <c r="L2" s="2">
        <v>7</v>
      </c>
      <c r="M2" s="2">
        <v>2</v>
      </c>
      <c r="N2" s="2">
        <v>4</v>
      </c>
      <c r="O2" s="2">
        <v>8</v>
      </c>
      <c r="P2" s="2">
        <v>4</v>
      </c>
      <c r="Q2" s="2">
        <v>5</v>
      </c>
      <c r="R2" s="2">
        <v>4</v>
      </c>
      <c r="S2" s="2">
        <v>2</v>
      </c>
      <c r="T2" s="2">
        <v>2</v>
      </c>
      <c r="U2" s="2">
        <v>4</v>
      </c>
      <c r="V2" s="2">
        <v>10</v>
      </c>
      <c r="W2" s="2">
        <v>2</v>
      </c>
      <c r="X2" s="2">
        <v>7</v>
      </c>
      <c r="Y2" s="2">
        <v>4</v>
      </c>
      <c r="Z2" s="2">
        <v>5</v>
      </c>
      <c r="AA2" s="2">
        <v>5</v>
      </c>
      <c r="AB2" s="2">
        <v>1</v>
      </c>
      <c r="AC2" s="2">
        <v>1</v>
      </c>
      <c r="AD2" s="2">
        <v>8</v>
      </c>
      <c r="AE2" s="2">
        <v>1</v>
      </c>
      <c r="AF2" s="2">
        <v>9</v>
      </c>
      <c r="AG2" s="2">
        <v>7</v>
      </c>
      <c r="AH2" s="2">
        <v>8</v>
      </c>
      <c r="AI2" s="2">
        <v>3</v>
      </c>
      <c r="AJ2" s="2">
        <v>1</v>
      </c>
      <c r="AK2" s="2">
        <v>9</v>
      </c>
      <c r="AL2" s="2">
        <v>4</v>
      </c>
      <c r="AM2" s="2">
        <v>2</v>
      </c>
      <c r="AN2" s="2">
        <v>5</v>
      </c>
      <c r="AO2" s="2">
        <v>4</v>
      </c>
      <c r="AP2" s="2">
        <v>8</v>
      </c>
      <c r="AQ2" s="2">
        <v>4</v>
      </c>
      <c r="AR2" s="2">
        <v>4</v>
      </c>
      <c r="AS2" s="2">
        <v>4</v>
      </c>
      <c r="AT2" s="2">
        <v>8</v>
      </c>
      <c r="AU2" s="2">
        <v>5</v>
      </c>
      <c r="AV2" s="2">
        <v>1</v>
      </c>
      <c r="AW2" s="2">
        <v>5</v>
      </c>
      <c r="AX2" s="2">
        <v>2</v>
      </c>
      <c r="AY2" s="2">
        <v>6</v>
      </c>
      <c r="AZ2" s="2">
        <v>5</v>
      </c>
      <c r="BA2" s="2">
        <v>3</v>
      </c>
      <c r="BB2" s="2">
        <v>1</v>
      </c>
      <c r="BC2" s="2">
        <v>5</v>
      </c>
      <c r="BD2" s="2">
        <v>8</v>
      </c>
      <c r="BE2" s="2">
        <v>2</v>
      </c>
      <c r="BF2" s="2">
        <v>5</v>
      </c>
      <c r="BG2" s="2">
        <v>3</v>
      </c>
      <c r="BH2" s="2">
        <v>5</v>
      </c>
      <c r="BI2" s="2">
        <v>7</v>
      </c>
      <c r="BJ2" s="2">
        <v>3</v>
      </c>
      <c r="BK2" s="2">
        <v>7</v>
      </c>
      <c r="BL2" s="2">
        <v>9</v>
      </c>
      <c r="BM2" s="2">
        <v>10</v>
      </c>
      <c r="BN2" s="2">
        <v>4</v>
      </c>
      <c r="BO2" s="2">
        <v>3</v>
      </c>
      <c r="BP2" s="2">
        <v>3</v>
      </c>
      <c r="BQ2" s="2">
        <v>8</v>
      </c>
      <c r="BR2" s="2">
        <v>1</v>
      </c>
      <c r="BS2" s="2">
        <v>9</v>
      </c>
      <c r="BT2" s="2">
        <v>1</v>
      </c>
      <c r="BU2" s="2">
        <v>5</v>
      </c>
      <c r="BV2" s="2">
        <v>2</v>
      </c>
      <c r="BW2" s="2">
        <v>4</v>
      </c>
      <c r="BX2" s="2">
        <v>5</v>
      </c>
      <c r="BY2" s="2">
        <v>5</v>
      </c>
      <c r="BZ2" s="2">
        <v>4</v>
      </c>
      <c r="CA2" s="2">
        <v>7</v>
      </c>
      <c r="CB2" s="2">
        <v>7</v>
      </c>
      <c r="CC2" s="2">
        <v>2</v>
      </c>
      <c r="CD2" s="2">
        <v>1</v>
      </c>
      <c r="CE2" s="2">
        <v>5</v>
      </c>
      <c r="CF2" s="2">
        <v>4</v>
      </c>
      <c r="CG2" s="2">
        <v>4</v>
      </c>
      <c r="CH2" s="2">
        <v>7</v>
      </c>
      <c r="CI2" s="2">
        <v>7</v>
      </c>
      <c r="CJ2" s="2">
        <v>6</v>
      </c>
      <c r="CK2" s="2">
        <v>4</v>
      </c>
      <c r="CL2" s="2">
        <v>4</v>
      </c>
      <c r="CM2" s="2">
        <v>4</v>
      </c>
      <c r="CN2" s="2">
        <v>2</v>
      </c>
      <c r="CO2" s="2">
        <v>8</v>
      </c>
      <c r="CP2" s="2">
        <v>3</v>
      </c>
      <c r="CQ2" s="2">
        <v>3</v>
      </c>
      <c r="CR2" s="2">
        <v>9</v>
      </c>
      <c r="CS2" s="2">
        <v>7</v>
      </c>
      <c r="CT2" s="2">
        <v>8</v>
      </c>
      <c r="CU2" s="2">
        <v>4</v>
      </c>
      <c r="CV2" s="2">
        <v>10</v>
      </c>
      <c r="CW2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O101"/>
  <sheetViews>
    <sheetView workbookViewId="0"/>
  </sheetViews>
  <sheetFormatPr defaultRowHeight="14.4" x14ac:dyDescent="0.3"/>
  <cols>
    <col min="1" max="1" width="13.5546875" bestFit="1" customWidth="1"/>
    <col min="2" max="41" width="13.5546875" style="1" bestFit="1" customWidth="1"/>
  </cols>
  <sheetData>
    <row r="1" spans="1:41" ht="18.75" customHeight="1" x14ac:dyDescent="0.3">
      <c r="B1" s="1" t="s">
        <v>3158</v>
      </c>
      <c r="C1" s="1" t="s">
        <v>3159</v>
      </c>
      <c r="D1" s="1" t="s">
        <v>3160</v>
      </c>
      <c r="E1" s="1" t="s">
        <v>3161</v>
      </c>
      <c r="F1" s="1" t="s">
        <v>3162</v>
      </c>
      <c r="G1" s="1" t="s">
        <v>3163</v>
      </c>
      <c r="H1" s="1" t="s">
        <v>3164</v>
      </c>
      <c r="I1" s="1" t="s">
        <v>3165</v>
      </c>
      <c r="J1" s="1" t="s">
        <v>3166</v>
      </c>
      <c r="K1" s="1" t="s">
        <v>3167</v>
      </c>
      <c r="L1" s="1" t="s">
        <v>3168</v>
      </c>
      <c r="M1" s="1" t="s">
        <v>3169</v>
      </c>
      <c r="N1" s="1" t="s">
        <v>3170</v>
      </c>
      <c r="O1" s="1" t="s">
        <v>3171</v>
      </c>
      <c r="P1" s="1" t="s">
        <v>3172</v>
      </c>
      <c r="Q1" s="1" t="s">
        <v>3173</v>
      </c>
      <c r="R1" s="1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3182</v>
      </c>
      <c r="AA1" s="1" t="s">
        <v>3183</v>
      </c>
      <c r="AB1" s="1" t="s">
        <v>3184</v>
      </c>
      <c r="AC1" s="1" t="s">
        <v>3185</v>
      </c>
      <c r="AD1" s="1" t="s">
        <v>3186</v>
      </c>
      <c r="AE1" s="1" t="s">
        <v>3187</v>
      </c>
      <c r="AF1" s="1" t="s">
        <v>3188</v>
      </c>
      <c r="AG1" s="1" t="s">
        <v>3189</v>
      </c>
      <c r="AH1" s="1" t="s">
        <v>3190</v>
      </c>
      <c r="AI1" s="1" t="s">
        <v>3191</v>
      </c>
      <c r="AJ1" s="1" t="s">
        <v>3192</v>
      </c>
      <c r="AK1" s="1" t="s">
        <v>3193</v>
      </c>
      <c r="AL1" s="1" t="s">
        <v>3194</v>
      </c>
      <c r="AM1" s="1" t="s">
        <v>3195</v>
      </c>
      <c r="AN1" s="1" t="s">
        <v>3196</v>
      </c>
      <c r="AO1" s="1" t="s">
        <v>3197</v>
      </c>
    </row>
    <row r="2" spans="1:41" ht="18.75" customHeight="1" x14ac:dyDescent="0.3">
      <c r="A2" t="s">
        <v>3032</v>
      </c>
      <c r="B2" s="15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</row>
    <row r="3" spans="1:41" ht="18.75" customHeight="1" x14ac:dyDescent="0.3">
      <c r="A3" t="s">
        <v>3033</v>
      </c>
      <c r="B3" s="2">
        <v>0</v>
      </c>
      <c r="C3" s="15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</row>
    <row r="4" spans="1:41" ht="18.75" customHeight="1" x14ac:dyDescent="0.3">
      <c r="A4" t="s">
        <v>3034</v>
      </c>
      <c r="B4" s="2">
        <v>0</v>
      </c>
      <c r="C4" s="2">
        <v>0</v>
      </c>
      <c r="D4" s="15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</row>
    <row r="5" spans="1:41" ht="18.75" customHeight="1" x14ac:dyDescent="0.3">
      <c r="A5" t="s">
        <v>3035</v>
      </c>
      <c r="B5" s="2">
        <v>0</v>
      </c>
      <c r="C5" s="2">
        <v>0</v>
      </c>
      <c r="D5" s="2">
        <v>0</v>
      </c>
      <c r="E5" s="15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pans="1:41" ht="18.75" customHeight="1" x14ac:dyDescent="0.3">
      <c r="A6" t="s">
        <v>3036</v>
      </c>
      <c r="B6" s="2">
        <v>0</v>
      </c>
      <c r="C6" s="2">
        <v>0</v>
      </c>
      <c r="D6" s="2">
        <v>0</v>
      </c>
      <c r="E6" s="2">
        <v>0</v>
      </c>
      <c r="F6" s="15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ht="18.75" customHeight="1" x14ac:dyDescent="0.3">
      <c r="A7" t="s">
        <v>3037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15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ht="18.75" customHeight="1" x14ac:dyDescent="0.3">
      <c r="A8" t="s">
        <v>3038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5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1" ht="18.75" customHeight="1" x14ac:dyDescent="0.3">
      <c r="A9" t="s">
        <v>3039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5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ht="18.75" customHeight="1" x14ac:dyDescent="0.3">
      <c r="A10" t="s">
        <v>3040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5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1" ht="18.75" customHeight="1" x14ac:dyDescent="0.3">
      <c r="A11" t="s">
        <v>3041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5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1:41" ht="18.75" customHeight="1" x14ac:dyDescent="0.3">
      <c r="A12" t="s">
        <v>3042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5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1:41" ht="18.75" customHeight="1" x14ac:dyDescent="0.3">
      <c r="A13" t="s">
        <v>3043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5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ht="18.75" customHeight="1" x14ac:dyDescent="0.3">
      <c r="A14" t="s">
        <v>3044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5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1" ht="18.75" customHeight="1" x14ac:dyDescent="0.3">
      <c r="A15" t="s">
        <v>3045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1" ht="18.75" customHeight="1" x14ac:dyDescent="0.3">
      <c r="A16" t="s">
        <v>3046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1" ht="18.75" customHeight="1" x14ac:dyDescent="0.3">
      <c r="A17" t="s">
        <v>3047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1" ht="18.75" customHeight="1" x14ac:dyDescent="0.3">
      <c r="A18" t="s">
        <v>3048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1" ht="18.75" customHeight="1" x14ac:dyDescent="0.3">
      <c r="A19" t="s">
        <v>3049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1" ht="18.75" customHeight="1" x14ac:dyDescent="0.3">
      <c r="A20" t="s">
        <v>3050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ht="18.75" customHeight="1" x14ac:dyDescent="0.3">
      <c r="A21" t="s">
        <v>3051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1" ht="18.75" customHeight="1" x14ac:dyDescent="0.3">
      <c r="A22" t="s">
        <v>3052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1" ht="18.75" customHeight="1" x14ac:dyDescent="0.3">
      <c r="A23" t="s">
        <v>3053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1" ht="18.75" customHeight="1" x14ac:dyDescent="0.3">
      <c r="A24" t="s">
        <v>3054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1" ht="18.75" customHeight="1" x14ac:dyDescent="0.3">
      <c r="A25" t="s">
        <v>3055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 ht="18.75" customHeight="1" x14ac:dyDescent="0.3">
      <c r="A26" t="s">
        <v>3056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1" ht="18.75" customHeight="1" x14ac:dyDescent="0.3">
      <c r="A27" t="s">
        <v>3057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1" ht="18.75" customHeight="1" x14ac:dyDescent="0.3">
      <c r="A28" t="s">
        <v>3058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1:41" ht="18.75" customHeight="1" x14ac:dyDescent="0.3">
      <c r="A29" t="s">
        <v>3059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1:41" ht="18.75" customHeight="1" x14ac:dyDescent="0.3">
      <c r="A30" t="s">
        <v>3060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 ht="18.75" customHeight="1" x14ac:dyDescent="0.3">
      <c r="A31" t="s">
        <v>3061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1:41" ht="18.75" customHeight="1" x14ac:dyDescent="0.3">
      <c r="A32" t="s">
        <v>3088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1:41" ht="18.75" customHeight="1" x14ac:dyDescent="0.3">
      <c r="A33" t="s">
        <v>3089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1:41" ht="18.75" customHeight="1" x14ac:dyDescent="0.3">
      <c r="A34" t="s">
        <v>3090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1:41" ht="18.75" customHeight="1" x14ac:dyDescent="0.3">
      <c r="A35" t="s">
        <v>3091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 ht="18.75" customHeight="1" x14ac:dyDescent="0.3">
      <c r="A36" t="s">
        <v>3092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1:41" ht="18.75" customHeight="1" x14ac:dyDescent="0.3">
      <c r="A37" t="s">
        <v>3093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 ht="18.75" customHeight="1" x14ac:dyDescent="0.3">
      <c r="A38" t="s">
        <v>3094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1:41" ht="18.75" customHeight="1" x14ac:dyDescent="0.3">
      <c r="A39" t="s">
        <v>3095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1:41" ht="18.75" customHeight="1" x14ac:dyDescent="0.3">
      <c r="A40" t="s">
        <v>3096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1:41" ht="18.75" customHeight="1" x14ac:dyDescent="0.3">
      <c r="A41" t="s">
        <v>3097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1:41" ht="18.75" customHeight="1" x14ac:dyDescent="0.3">
      <c r="A42" t="s">
        <v>3098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</row>
    <row r="43" spans="1:41" ht="18.75" customHeight="1" x14ac:dyDescent="0.3">
      <c r="A43" t="s">
        <v>3099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</row>
    <row r="44" spans="1:41" ht="18.75" customHeight="1" x14ac:dyDescent="0.3">
      <c r="A44" t="s">
        <v>3100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</row>
    <row r="45" spans="1:41" ht="18.75" customHeight="1" x14ac:dyDescent="0.3">
      <c r="A45" t="s">
        <v>3101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</row>
    <row r="46" spans="1:41" ht="18.75" customHeight="1" x14ac:dyDescent="0.3">
      <c r="A46" t="s">
        <v>3102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</row>
    <row r="47" spans="1:41" ht="18.75" customHeight="1" x14ac:dyDescent="0.3">
      <c r="A47" t="s">
        <v>3103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</row>
    <row r="48" spans="1:41" ht="18.75" customHeight="1" x14ac:dyDescent="0.3">
      <c r="A48" t="s">
        <v>3104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</row>
    <row r="49" spans="1:41" ht="18.75" customHeight="1" x14ac:dyDescent="0.3">
      <c r="A49" t="s">
        <v>3105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</row>
    <row r="50" spans="1:41" ht="18.75" customHeight="1" x14ac:dyDescent="0.3">
      <c r="A50" t="s">
        <v>3106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</row>
    <row r="51" spans="1:41" ht="18.75" customHeight="1" x14ac:dyDescent="0.3">
      <c r="A51" t="s">
        <v>3107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</row>
    <row r="52" spans="1:41" ht="18.75" customHeight="1" x14ac:dyDescent="0.3">
      <c r="A52" t="s">
        <v>3108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</row>
    <row r="53" spans="1:41" ht="18.75" customHeight="1" x14ac:dyDescent="0.3">
      <c r="A53" t="s">
        <v>3109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</row>
    <row r="54" spans="1:41" ht="18.75" customHeight="1" x14ac:dyDescent="0.3">
      <c r="A54" t="s">
        <v>3110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</row>
    <row r="55" spans="1:41" ht="18.75" customHeight="1" x14ac:dyDescent="0.3">
      <c r="A55" t="s">
        <v>3111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0</v>
      </c>
    </row>
    <row r="56" spans="1:41" ht="18.75" customHeight="1" x14ac:dyDescent="0.3">
      <c r="A56" t="s">
        <v>3112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</row>
    <row r="57" spans="1:41" ht="18.75" customHeight="1" x14ac:dyDescent="0.3">
      <c r="A57" t="s">
        <v>3113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</row>
    <row r="58" spans="1:41" ht="18.75" customHeight="1" x14ac:dyDescent="0.3">
      <c r="A58" t="s">
        <v>3114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0</v>
      </c>
    </row>
    <row r="59" spans="1:41" ht="18.75" customHeight="1" x14ac:dyDescent="0.3">
      <c r="A59" t="s">
        <v>3115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</row>
    <row r="60" spans="1:41" ht="18.75" customHeight="1" x14ac:dyDescent="0.3">
      <c r="A60" t="s">
        <v>3116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0</v>
      </c>
    </row>
    <row r="61" spans="1:41" ht="18.75" customHeight="1" x14ac:dyDescent="0.3">
      <c r="A61" t="s">
        <v>3117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</row>
    <row r="62" spans="1:41" ht="18.75" customHeight="1" x14ac:dyDescent="0.3">
      <c r="A62" t="s">
        <v>3118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</row>
    <row r="63" spans="1:41" ht="18.75" customHeight="1" x14ac:dyDescent="0.3">
      <c r="A63" t="s">
        <v>3119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</row>
    <row r="64" spans="1:41" ht="18.75" customHeight="1" x14ac:dyDescent="0.3">
      <c r="A64" t="s">
        <v>3120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1</v>
      </c>
    </row>
    <row r="65" spans="1:41" ht="18.75" customHeight="1" x14ac:dyDescent="0.3">
      <c r="A65" t="s">
        <v>3121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</row>
    <row r="66" spans="1:41" ht="18.75" customHeight="1" x14ac:dyDescent="0.3">
      <c r="A66" t="s">
        <v>3122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</row>
    <row r="67" spans="1:41" ht="18.75" customHeight="1" x14ac:dyDescent="0.3">
      <c r="A67" t="s">
        <v>3123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</row>
    <row r="68" spans="1:41" ht="18.75" customHeight="1" x14ac:dyDescent="0.3">
      <c r="A68" t="s">
        <v>3124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</row>
    <row r="69" spans="1:41" ht="18.75" customHeight="1" x14ac:dyDescent="0.3">
      <c r="A69" t="s">
        <v>3125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</row>
    <row r="70" spans="1:41" ht="18.75" customHeight="1" x14ac:dyDescent="0.3">
      <c r="A70" t="s">
        <v>3126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</row>
    <row r="71" spans="1:41" ht="18.75" customHeight="1" x14ac:dyDescent="0.3">
      <c r="A71" t="s">
        <v>3127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</row>
    <row r="72" spans="1:41" ht="18.75" customHeight="1" x14ac:dyDescent="0.3">
      <c r="A72" t="s">
        <v>3128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</row>
    <row r="73" spans="1:41" ht="18.75" customHeight="1" x14ac:dyDescent="0.3">
      <c r="A73" t="s">
        <v>3129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</row>
    <row r="74" spans="1:41" ht="18.75" customHeight="1" x14ac:dyDescent="0.3">
      <c r="A74" t="s">
        <v>3130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</row>
    <row r="75" spans="1:41" ht="18.75" customHeight="1" x14ac:dyDescent="0.3">
      <c r="A75" t="s">
        <v>3131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</row>
    <row r="76" spans="1:41" ht="18.75" customHeight="1" x14ac:dyDescent="0.3">
      <c r="A76" t="s">
        <v>3132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</row>
    <row r="77" spans="1:41" ht="18.75" customHeight="1" x14ac:dyDescent="0.3">
      <c r="A77" t="s">
        <v>3133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</row>
    <row r="78" spans="1:41" ht="18.75" customHeight="1" x14ac:dyDescent="0.3">
      <c r="A78" t="s">
        <v>3134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</row>
    <row r="79" spans="1:41" ht="18.75" customHeight="1" x14ac:dyDescent="0.3">
      <c r="A79" t="s">
        <v>3135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</row>
    <row r="80" spans="1:41" ht="18.75" customHeight="1" x14ac:dyDescent="0.3">
      <c r="A80" t="s">
        <v>3136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</row>
    <row r="81" spans="1:41" ht="18.75" customHeight="1" x14ac:dyDescent="0.3">
      <c r="A81" t="s">
        <v>3137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</row>
    <row r="82" spans="1:41" ht="18.75" customHeight="1" x14ac:dyDescent="0.3">
      <c r="A82" t="s">
        <v>3138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</row>
    <row r="83" spans="1:41" ht="18.75" customHeight="1" x14ac:dyDescent="0.3">
      <c r="A83" t="s">
        <v>3139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</row>
    <row r="84" spans="1:41" ht="18.75" customHeight="1" x14ac:dyDescent="0.3">
      <c r="A84" t="s">
        <v>3140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</row>
    <row r="85" spans="1:41" ht="18.75" customHeight="1" x14ac:dyDescent="0.3">
      <c r="A85" t="s">
        <v>3141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</row>
    <row r="86" spans="1:41" ht="18.75" customHeight="1" x14ac:dyDescent="0.3">
      <c r="A86" t="s">
        <v>3142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</row>
    <row r="87" spans="1:41" ht="18.75" customHeight="1" x14ac:dyDescent="0.3">
      <c r="A87" t="s">
        <v>3143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</row>
    <row r="88" spans="1:41" ht="18.75" customHeight="1" x14ac:dyDescent="0.3">
      <c r="A88" t="s">
        <v>3144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</row>
    <row r="89" spans="1:41" ht="18.75" customHeight="1" x14ac:dyDescent="0.3">
      <c r="A89" t="s">
        <v>3145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</row>
    <row r="90" spans="1:41" ht="18.75" customHeight="1" x14ac:dyDescent="0.3">
      <c r="A90" t="s">
        <v>3146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</row>
    <row r="91" spans="1:41" ht="18.75" customHeight="1" x14ac:dyDescent="0.3">
      <c r="A91" t="s">
        <v>3147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</row>
    <row r="92" spans="1:41" ht="18.75" customHeight="1" x14ac:dyDescent="0.3">
      <c r="A92" t="s">
        <v>3148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</row>
    <row r="93" spans="1:41" ht="18.75" customHeight="1" x14ac:dyDescent="0.3">
      <c r="A93" t="s">
        <v>3149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</row>
    <row r="94" spans="1:41" ht="18.75" customHeight="1" x14ac:dyDescent="0.3">
      <c r="A94" t="s">
        <v>3150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</row>
    <row r="95" spans="1:41" ht="18.75" customHeight="1" x14ac:dyDescent="0.3">
      <c r="A95" t="s">
        <v>3151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</row>
    <row r="96" spans="1:41" ht="18.75" customHeight="1" x14ac:dyDescent="0.3">
      <c r="A96" t="s">
        <v>3152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</row>
    <row r="97" spans="1:41" ht="18.75" customHeight="1" x14ac:dyDescent="0.3">
      <c r="A97" t="s">
        <v>3153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</row>
    <row r="98" spans="1:41" ht="18.75" customHeight="1" x14ac:dyDescent="0.3">
      <c r="A98" t="s">
        <v>3154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</row>
    <row r="99" spans="1:41" ht="18.75" customHeight="1" x14ac:dyDescent="0.3">
      <c r="A99" t="s">
        <v>3155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</row>
    <row r="100" spans="1:41" ht="18.75" customHeight="1" x14ac:dyDescent="0.3">
      <c r="A100" t="s">
        <v>3156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</row>
    <row r="101" spans="1:41" ht="18.75" customHeight="1" x14ac:dyDescent="0.3">
      <c r="A101" t="s">
        <v>3157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A101"/>
  <sheetViews>
    <sheetView workbookViewId="0"/>
  </sheetViews>
  <sheetFormatPr defaultRowHeight="14.4" x14ac:dyDescent="0.3"/>
  <cols>
    <col min="1" max="1" width="13.5546875" bestFit="1" customWidth="1"/>
    <col min="2" max="27" width="13.5546875" style="1" bestFit="1" customWidth="1"/>
  </cols>
  <sheetData>
    <row r="1" spans="1:27" ht="18.75" customHeight="1" x14ac:dyDescent="0.3">
      <c r="B1" s="1" t="s">
        <v>3062</v>
      </c>
      <c r="C1" s="1" t="s">
        <v>3063</v>
      </c>
      <c r="D1" s="1" t="s">
        <v>3064</v>
      </c>
      <c r="E1" s="1" t="s">
        <v>3065</v>
      </c>
      <c r="F1" s="1" t="s">
        <v>3066</v>
      </c>
      <c r="G1" s="1" t="s">
        <v>3067</v>
      </c>
      <c r="H1" s="1" t="s">
        <v>3068</v>
      </c>
      <c r="I1" s="1" t="s">
        <v>3069</v>
      </c>
      <c r="J1" s="1" t="s">
        <v>3070</v>
      </c>
      <c r="K1" s="1" t="s">
        <v>3071</v>
      </c>
      <c r="L1" s="1" t="s">
        <v>3072</v>
      </c>
      <c r="M1" s="1" t="s">
        <v>3073</v>
      </c>
      <c r="N1" s="1" t="s">
        <v>3074</v>
      </c>
      <c r="O1" s="1" t="s">
        <v>3075</v>
      </c>
      <c r="P1" s="1" t="s">
        <v>3076</v>
      </c>
      <c r="Q1" s="1" t="s">
        <v>3077</v>
      </c>
      <c r="R1" s="1" t="s">
        <v>3078</v>
      </c>
      <c r="S1" s="1" t="s">
        <v>3079</v>
      </c>
      <c r="T1" s="1" t="s">
        <v>3080</v>
      </c>
      <c r="U1" s="1" t="s">
        <v>3081</v>
      </c>
      <c r="V1" s="1" t="s">
        <v>3082</v>
      </c>
      <c r="W1" s="1" t="s">
        <v>3083</v>
      </c>
      <c r="X1" s="1" t="s">
        <v>3084</v>
      </c>
      <c r="Y1" s="1" t="s">
        <v>3085</v>
      </c>
      <c r="Z1" s="1" t="s">
        <v>3086</v>
      </c>
      <c r="AA1" s="1" t="s">
        <v>3087</v>
      </c>
    </row>
    <row r="2" spans="1:27" ht="18.75" customHeight="1" x14ac:dyDescent="0.3">
      <c r="A2" t="s">
        <v>3032</v>
      </c>
      <c r="B2" s="15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</row>
    <row r="3" spans="1:27" ht="18.75" customHeight="1" x14ac:dyDescent="0.3">
      <c r="A3" t="s">
        <v>3033</v>
      </c>
      <c r="B3" s="2">
        <v>0</v>
      </c>
      <c r="C3" s="15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</row>
    <row r="4" spans="1:27" ht="18.75" customHeight="1" x14ac:dyDescent="0.3">
      <c r="A4" t="s">
        <v>3034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15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8.75" customHeight="1" x14ac:dyDescent="0.3">
      <c r="A5" t="s">
        <v>3035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8.75" customHeight="1" x14ac:dyDescent="0.3">
      <c r="A6" t="s">
        <v>3036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8.75" customHeight="1" x14ac:dyDescent="0.3">
      <c r="A7" t="s">
        <v>3037</v>
      </c>
      <c r="B7" s="2">
        <v>0</v>
      </c>
      <c r="C7" s="2">
        <v>0</v>
      </c>
      <c r="D7" s="15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8.75" customHeight="1" x14ac:dyDescent="0.3">
      <c r="A8" t="s">
        <v>3038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 ht="18.75" customHeight="1" x14ac:dyDescent="0.3">
      <c r="A9" t="s">
        <v>3039</v>
      </c>
      <c r="B9" s="2">
        <v>0</v>
      </c>
      <c r="C9" s="2">
        <v>0</v>
      </c>
      <c r="D9" s="2">
        <v>0</v>
      </c>
      <c r="E9" s="15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7" ht="18.75" customHeight="1" x14ac:dyDescent="0.3">
      <c r="A10" t="s">
        <v>3040</v>
      </c>
      <c r="B10" s="2">
        <v>0</v>
      </c>
      <c r="C10" s="2">
        <v>0</v>
      </c>
      <c r="D10" s="2">
        <v>0</v>
      </c>
      <c r="E10" s="2">
        <v>0</v>
      </c>
      <c r="F10" s="15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7" ht="18.75" customHeight="1" x14ac:dyDescent="0.3">
      <c r="A11" t="s">
        <v>3041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27" ht="18.75" customHeight="1" x14ac:dyDescent="0.3">
      <c r="A12" t="s">
        <v>3042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15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27" ht="18.75" customHeight="1" x14ac:dyDescent="0.3">
      <c r="A13" t="s">
        <v>3043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ht="18.75" customHeight="1" x14ac:dyDescent="0.3">
      <c r="A14" t="s">
        <v>3044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27" ht="18.75" customHeight="1" x14ac:dyDescent="0.3">
      <c r="A15" t="s">
        <v>3045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</row>
    <row r="16" spans="1:27" ht="18.75" customHeight="1" x14ac:dyDescent="0.3">
      <c r="A16" t="s">
        <v>3046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 ht="18.75" customHeight="1" x14ac:dyDescent="0.3">
      <c r="A17" t="s">
        <v>3047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ht="18.75" customHeight="1" x14ac:dyDescent="0.3">
      <c r="A18" t="s">
        <v>3048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1:27" ht="18.75" customHeight="1" x14ac:dyDescent="0.3">
      <c r="A19" t="s">
        <v>3049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</row>
    <row r="20" spans="1:27" ht="18.75" customHeight="1" x14ac:dyDescent="0.3">
      <c r="A20" t="s">
        <v>3050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pans="1:27" ht="18.75" customHeight="1" x14ac:dyDescent="0.3">
      <c r="A21" t="s">
        <v>3051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ht="18.75" customHeight="1" x14ac:dyDescent="0.3">
      <c r="A22" t="s">
        <v>3052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7" ht="18.75" customHeight="1" x14ac:dyDescent="0.3">
      <c r="A23" t="s">
        <v>3053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7" ht="18.75" customHeight="1" x14ac:dyDescent="0.3">
      <c r="A24" t="s">
        <v>3054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ht="18.75" customHeight="1" x14ac:dyDescent="0.3">
      <c r="A25" t="s">
        <v>3055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ht="18.75" customHeight="1" x14ac:dyDescent="0.3">
      <c r="A26" t="s">
        <v>3056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</row>
    <row r="27" spans="1:27" ht="18.75" customHeight="1" x14ac:dyDescent="0.3">
      <c r="A27" t="s">
        <v>3057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</row>
    <row r="28" spans="1:27" ht="18.75" customHeight="1" x14ac:dyDescent="0.3">
      <c r="A28" t="s">
        <v>3058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</row>
    <row r="29" spans="1:27" ht="18.75" customHeight="1" x14ac:dyDescent="0.3">
      <c r="A29" t="s">
        <v>3059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1:27" ht="18.75" customHeight="1" x14ac:dyDescent="0.3">
      <c r="A30" t="s">
        <v>3060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</row>
    <row r="31" spans="1:27" ht="18.75" customHeight="1" x14ac:dyDescent="0.3">
      <c r="A31" t="s">
        <v>3061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ht="18.75" customHeight="1" x14ac:dyDescent="0.3">
      <c r="A32" t="s">
        <v>3088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</row>
    <row r="33" spans="1:27" ht="18.75" customHeight="1" x14ac:dyDescent="0.3">
      <c r="A33" t="s">
        <v>3089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ht="18.75" customHeight="1" x14ac:dyDescent="0.3">
      <c r="A34" t="s">
        <v>3090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8.75" customHeight="1" x14ac:dyDescent="0.3">
      <c r="A35" t="s">
        <v>3091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</row>
    <row r="36" spans="1:27" ht="18.75" customHeight="1" x14ac:dyDescent="0.3">
      <c r="A36" t="s">
        <v>3092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8.75" customHeight="1" x14ac:dyDescent="0.3">
      <c r="A37" t="s">
        <v>3093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ht="18.75" customHeight="1" x14ac:dyDescent="0.3">
      <c r="A38" t="s">
        <v>3094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</row>
    <row r="39" spans="1:27" ht="18.75" customHeight="1" x14ac:dyDescent="0.3">
      <c r="A39" t="s">
        <v>3095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ht="18.75" customHeight="1" x14ac:dyDescent="0.3">
      <c r="A40" t="s">
        <v>3096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</row>
    <row r="41" spans="1:27" ht="18.75" customHeight="1" x14ac:dyDescent="0.3">
      <c r="A41" t="s">
        <v>3097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8.75" customHeight="1" x14ac:dyDescent="0.3">
      <c r="A42" t="s">
        <v>3098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</row>
    <row r="43" spans="1:27" ht="18.75" customHeight="1" x14ac:dyDescent="0.3">
      <c r="A43" t="s">
        <v>3099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8.75" customHeight="1" x14ac:dyDescent="0.3">
      <c r="A44" t="s">
        <v>3100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</row>
    <row r="45" spans="1:27" ht="18.75" customHeight="1" x14ac:dyDescent="0.3">
      <c r="A45" t="s">
        <v>3101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</row>
    <row r="46" spans="1:27" ht="18.75" customHeight="1" x14ac:dyDescent="0.3">
      <c r="A46" t="s">
        <v>3102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</row>
    <row r="47" spans="1:27" ht="18.75" customHeight="1" x14ac:dyDescent="0.3">
      <c r="A47" t="s">
        <v>3103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</row>
    <row r="48" spans="1:27" ht="18.75" customHeight="1" x14ac:dyDescent="0.3">
      <c r="A48" t="s">
        <v>3104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</row>
    <row r="49" spans="1:27" ht="18.75" customHeight="1" x14ac:dyDescent="0.3">
      <c r="A49" t="s">
        <v>3105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ht="18.75" customHeight="1" x14ac:dyDescent="0.3">
      <c r="A50" t="s">
        <v>3106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</row>
    <row r="51" spans="1:27" ht="18.75" customHeight="1" x14ac:dyDescent="0.3">
      <c r="A51" t="s">
        <v>3107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</row>
    <row r="52" spans="1:27" ht="18.75" customHeight="1" x14ac:dyDescent="0.3">
      <c r="A52" t="s">
        <v>3108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</row>
    <row r="53" spans="1:27" ht="18.75" customHeight="1" x14ac:dyDescent="0.3">
      <c r="A53" t="s">
        <v>3109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</row>
    <row r="54" spans="1:27" ht="18.75" customHeight="1" x14ac:dyDescent="0.3">
      <c r="A54" t="s">
        <v>3110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</row>
    <row r="55" spans="1:27" ht="18.75" customHeight="1" x14ac:dyDescent="0.3">
      <c r="A55" t="s">
        <v>3111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</row>
    <row r="56" spans="1:27" ht="18.75" customHeight="1" x14ac:dyDescent="0.3">
      <c r="A56" t="s">
        <v>3112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</row>
    <row r="57" spans="1:27" ht="18.75" customHeight="1" x14ac:dyDescent="0.3">
      <c r="A57" t="s">
        <v>3113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</row>
    <row r="58" spans="1:27" ht="18.75" customHeight="1" x14ac:dyDescent="0.3">
      <c r="A58" t="s">
        <v>3114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</row>
    <row r="59" spans="1:27" ht="18.75" customHeight="1" x14ac:dyDescent="0.3">
      <c r="A59" t="s">
        <v>3115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</row>
    <row r="60" spans="1:27" ht="18.75" customHeight="1" x14ac:dyDescent="0.3">
      <c r="A60" t="s">
        <v>3116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</row>
    <row r="61" spans="1:27" ht="18.75" customHeight="1" x14ac:dyDescent="0.3">
      <c r="A61" t="s">
        <v>3117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 ht="18.75" customHeight="1" x14ac:dyDescent="0.3">
      <c r="A62" t="s">
        <v>3118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ht="18.75" customHeight="1" x14ac:dyDescent="0.3">
      <c r="A63" t="s">
        <v>3119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 ht="18.75" customHeight="1" x14ac:dyDescent="0.3">
      <c r="A64" t="s">
        <v>3120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</row>
    <row r="65" spans="1:27" ht="18.75" customHeight="1" x14ac:dyDescent="0.3">
      <c r="A65" t="s">
        <v>3121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1:27" ht="18.75" customHeight="1" x14ac:dyDescent="0.3">
      <c r="A66" t="s">
        <v>3122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</row>
    <row r="67" spans="1:27" ht="18.75" customHeight="1" x14ac:dyDescent="0.3">
      <c r="A67" t="s">
        <v>3123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</row>
    <row r="68" spans="1:27" ht="18.75" customHeight="1" x14ac:dyDescent="0.3">
      <c r="A68" t="s">
        <v>3124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ht="18.75" customHeight="1" x14ac:dyDescent="0.3">
      <c r="A69" t="s">
        <v>3125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 ht="18.75" customHeight="1" x14ac:dyDescent="0.3">
      <c r="A70" t="s">
        <v>3126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</row>
    <row r="71" spans="1:27" ht="18.75" customHeight="1" x14ac:dyDescent="0.3">
      <c r="A71" t="s">
        <v>3127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ht="18.75" customHeight="1" x14ac:dyDescent="0.3">
      <c r="A72" t="s">
        <v>3128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ht="18.75" customHeight="1" x14ac:dyDescent="0.3">
      <c r="A73" t="s">
        <v>3129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ht="18.75" customHeight="1" x14ac:dyDescent="0.3">
      <c r="A74" t="s">
        <v>3130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ht="18.75" customHeight="1" x14ac:dyDescent="0.3">
      <c r="A75" t="s">
        <v>3131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ht="18.75" customHeight="1" x14ac:dyDescent="0.3">
      <c r="A76" t="s">
        <v>3132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ht="18.75" customHeight="1" x14ac:dyDescent="0.3">
      <c r="A77" t="s">
        <v>3133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 ht="18.75" customHeight="1" x14ac:dyDescent="0.3">
      <c r="A78" t="s">
        <v>3134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ht="18.75" customHeight="1" x14ac:dyDescent="0.3">
      <c r="A79" t="s">
        <v>3135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ht="18.75" customHeight="1" x14ac:dyDescent="0.3">
      <c r="A80" t="s">
        <v>3136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ht="18.75" customHeight="1" x14ac:dyDescent="0.3">
      <c r="A81" t="s">
        <v>3137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ht="18.75" customHeight="1" x14ac:dyDescent="0.3">
      <c r="A82" t="s">
        <v>3138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ht="18.75" customHeight="1" x14ac:dyDescent="0.3">
      <c r="A83" t="s">
        <v>3139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</row>
    <row r="84" spans="1:27" ht="18.75" customHeight="1" x14ac:dyDescent="0.3">
      <c r="A84" t="s">
        <v>3140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</row>
    <row r="85" spans="1:27" ht="18.75" customHeight="1" x14ac:dyDescent="0.3">
      <c r="A85" t="s">
        <v>3141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</row>
    <row r="86" spans="1:27" ht="18.75" customHeight="1" x14ac:dyDescent="0.3">
      <c r="A86" t="s">
        <v>3142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</row>
    <row r="87" spans="1:27" ht="18.75" customHeight="1" x14ac:dyDescent="0.3">
      <c r="A87" t="s">
        <v>3143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ht="18.75" customHeight="1" x14ac:dyDescent="0.3">
      <c r="A88" t="s">
        <v>3144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</row>
    <row r="89" spans="1:27" ht="18.75" customHeight="1" x14ac:dyDescent="0.3">
      <c r="A89" t="s">
        <v>3145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</row>
    <row r="90" spans="1:27" ht="18.75" customHeight="1" x14ac:dyDescent="0.3">
      <c r="A90" t="s">
        <v>3146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</row>
    <row r="91" spans="1:27" ht="18.75" customHeight="1" x14ac:dyDescent="0.3">
      <c r="A91" t="s">
        <v>3147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 ht="18.75" customHeight="1" x14ac:dyDescent="0.3">
      <c r="A92" t="s">
        <v>3148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</row>
    <row r="93" spans="1:27" ht="18.75" customHeight="1" x14ac:dyDescent="0.3">
      <c r="A93" t="s">
        <v>3149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</row>
    <row r="94" spans="1:27" ht="18.75" customHeight="1" x14ac:dyDescent="0.3">
      <c r="A94" t="s">
        <v>3150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ht="18.75" customHeight="1" x14ac:dyDescent="0.3">
      <c r="A95" t="s">
        <v>3151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</row>
    <row r="96" spans="1:27" ht="18.75" customHeight="1" x14ac:dyDescent="0.3">
      <c r="A96" t="s">
        <v>3152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</row>
    <row r="97" spans="1:27" ht="18.75" customHeight="1" x14ac:dyDescent="0.3">
      <c r="A97" t="s">
        <v>3153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</row>
    <row r="98" spans="1:27" ht="18.75" customHeight="1" x14ac:dyDescent="0.3">
      <c r="A98" t="s">
        <v>3154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ht="18.75" customHeight="1" x14ac:dyDescent="0.3">
      <c r="A99" t="s">
        <v>3155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7" ht="18.75" customHeight="1" x14ac:dyDescent="0.3">
      <c r="A100" t="s">
        <v>3156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</row>
    <row r="101" spans="1:27" ht="18.75" customHeight="1" x14ac:dyDescent="0.3">
      <c r="A101" t="s">
        <v>3157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W101"/>
  <sheetViews>
    <sheetView workbookViewId="0"/>
  </sheetViews>
  <sheetFormatPr defaultRowHeight="14.4" x14ac:dyDescent="0.3"/>
  <cols>
    <col min="1" max="1" width="13.5546875" bestFit="1" customWidth="1"/>
    <col min="2" max="100" width="13.5546875" style="9" bestFit="1" customWidth="1"/>
    <col min="101" max="101" width="13.5546875" style="1" bestFit="1" customWidth="1"/>
  </cols>
  <sheetData>
    <row r="1" spans="1:101" ht="18.75" customHeight="1" x14ac:dyDescent="0.3">
      <c r="B1" s="9" t="s">
        <v>3032</v>
      </c>
      <c r="C1" s="9" t="s">
        <v>3033</v>
      </c>
      <c r="D1" s="9" t="s">
        <v>3034</v>
      </c>
      <c r="E1" s="9" t="s">
        <v>3035</v>
      </c>
      <c r="F1" s="9" t="s">
        <v>3036</v>
      </c>
      <c r="G1" s="9" t="s">
        <v>3037</v>
      </c>
      <c r="H1" s="9" t="s">
        <v>3038</v>
      </c>
      <c r="I1" s="9" t="s">
        <v>3039</v>
      </c>
      <c r="J1" s="9" t="s">
        <v>3040</v>
      </c>
      <c r="K1" s="9" t="s">
        <v>3041</v>
      </c>
      <c r="L1" s="9" t="s">
        <v>3042</v>
      </c>
      <c r="M1" s="9" t="s">
        <v>3043</v>
      </c>
      <c r="N1" s="9" t="s">
        <v>3044</v>
      </c>
      <c r="O1" s="9" t="s">
        <v>3045</v>
      </c>
      <c r="P1" s="9" t="s">
        <v>3046</v>
      </c>
      <c r="Q1" s="9" t="s">
        <v>3047</v>
      </c>
      <c r="R1" s="9" t="s">
        <v>3048</v>
      </c>
      <c r="S1" s="9" t="s">
        <v>3049</v>
      </c>
      <c r="T1" s="9" t="s">
        <v>3050</v>
      </c>
      <c r="U1" s="9" t="s">
        <v>3051</v>
      </c>
      <c r="V1" s="9" t="s">
        <v>3052</v>
      </c>
      <c r="W1" s="9" t="s">
        <v>3053</v>
      </c>
      <c r="X1" s="9" t="s">
        <v>3054</v>
      </c>
      <c r="Y1" s="9" t="s">
        <v>3055</v>
      </c>
      <c r="Z1" s="9" t="s">
        <v>3056</v>
      </c>
      <c r="AA1" s="9" t="s">
        <v>3057</v>
      </c>
      <c r="AB1" s="9" t="s">
        <v>3058</v>
      </c>
      <c r="AC1" s="9" t="s">
        <v>3059</v>
      </c>
      <c r="AD1" s="9" t="s">
        <v>3060</v>
      </c>
      <c r="AE1" s="9" t="s">
        <v>3061</v>
      </c>
    </row>
    <row r="2" spans="1:101" ht="18.75" customHeight="1" x14ac:dyDescent="0.3">
      <c r="A2" t="s">
        <v>3032</v>
      </c>
      <c r="B2" s="2">
        <v>0</v>
      </c>
      <c r="C2" s="5">
        <v>2088.6266950377199</v>
      </c>
      <c r="D2" s="5">
        <v>2921.2615640031399</v>
      </c>
      <c r="E2" s="5">
        <v>2362.5672519919999</v>
      </c>
      <c r="F2" s="5">
        <v>2041.3834448994101</v>
      </c>
      <c r="G2" s="5">
        <v>2309.9330041249</v>
      </c>
      <c r="H2" s="5">
        <v>3670.64498672843</v>
      </c>
      <c r="I2" s="5">
        <v>780.65280333010298</v>
      </c>
      <c r="J2" s="5">
        <v>1715.3811396577</v>
      </c>
      <c r="K2" s="5">
        <v>2950.35227031352</v>
      </c>
      <c r="L2" s="5">
        <v>1487.68316431119</v>
      </c>
      <c r="M2" s="5">
        <v>2038.3220828020901</v>
      </c>
      <c r="N2" s="5">
        <v>885.87349111608205</v>
      </c>
      <c r="O2" s="5">
        <v>1834.0949517111701</v>
      </c>
      <c r="P2" s="5">
        <v>1713.95500484335</v>
      </c>
      <c r="Q2" s="5">
        <v>2427.68490240049</v>
      </c>
      <c r="R2" s="5">
        <v>2041.30111525187</v>
      </c>
      <c r="S2" s="5">
        <v>1756.3214745489599</v>
      </c>
      <c r="T2" s="5">
        <v>1615.11256050832</v>
      </c>
      <c r="U2" s="5">
        <v>1093.06656318658</v>
      </c>
      <c r="V2" s="5">
        <v>3242.80583947171</v>
      </c>
      <c r="W2" s="5">
        <v>1782.7792698974299</v>
      </c>
      <c r="X2" s="5">
        <v>781.67410349802606</v>
      </c>
      <c r="Y2" s="5">
        <v>1021.10777748795</v>
      </c>
      <c r="Z2" s="5">
        <v>2893.4212643609799</v>
      </c>
      <c r="AA2" s="5">
        <v>3815.8826303803198</v>
      </c>
      <c r="AB2" s="5">
        <v>3314.2114008195999</v>
      </c>
      <c r="AC2" s="5">
        <v>3475.6016061093601</v>
      </c>
      <c r="AD2" s="5">
        <v>1329.0568599594801</v>
      </c>
      <c r="AE2" s="5">
        <v>2914.2693585782099</v>
      </c>
      <c r="AF2" s="5">
        <v>2740.37581937404</v>
      </c>
      <c r="AG2" s="5">
        <v>1750.9340683604701</v>
      </c>
      <c r="AH2" s="5">
        <v>2201.8682652447501</v>
      </c>
      <c r="AI2" s="5">
        <v>3116.24964411465</v>
      </c>
      <c r="AJ2" s="5">
        <v>3805.1528053073298</v>
      </c>
      <c r="AK2" s="5">
        <v>2224.9826140608402</v>
      </c>
      <c r="AL2" s="5">
        <v>1829.09650861101</v>
      </c>
      <c r="AM2" s="5">
        <v>2486.2883577267398</v>
      </c>
      <c r="AN2" s="5">
        <v>4022.6404892781502</v>
      </c>
      <c r="AO2" s="5">
        <v>1767.3565147458</v>
      </c>
      <c r="AP2" s="5">
        <v>1415.00221513562</v>
      </c>
      <c r="AQ2" s="5">
        <v>1109.4499732097299</v>
      </c>
      <c r="AR2" s="5">
        <v>1061.9208517767199</v>
      </c>
      <c r="AS2" s="5">
        <v>2407.3553488498101</v>
      </c>
      <c r="AT2" s="5">
        <v>1350.65345983213</v>
      </c>
      <c r="AU2" s="5">
        <v>3641.3128530434301</v>
      </c>
      <c r="AV2" s="5">
        <v>3535.5087041431102</v>
      </c>
      <c r="AW2" s="5">
        <v>2979.3655530045298</v>
      </c>
      <c r="AX2" s="5">
        <v>1749.0105493036101</v>
      </c>
      <c r="AY2" s="5">
        <v>1751.3081284402499</v>
      </c>
      <c r="AZ2" s="5">
        <v>3484.5571520398798</v>
      </c>
      <c r="BA2" s="5">
        <v>3274.02883434868</v>
      </c>
      <c r="BB2" s="5">
        <v>3933.1843631690299</v>
      </c>
      <c r="BC2" s="5">
        <v>2750.4230459886298</v>
      </c>
      <c r="BD2" s="5">
        <v>2392.9371710628502</v>
      </c>
      <c r="BE2" s="5">
        <v>2579.3022599034998</v>
      </c>
      <c r="BF2" s="5">
        <v>3322.75819708463</v>
      </c>
      <c r="BG2" s="5">
        <v>4339.7954187939304</v>
      </c>
      <c r="BH2" s="5">
        <v>3604.2436017896498</v>
      </c>
      <c r="BI2" s="5">
        <v>947.07382877094801</v>
      </c>
      <c r="BJ2" s="5">
        <v>3598.9245577169299</v>
      </c>
      <c r="BK2" s="5">
        <v>621.17116946998703</v>
      </c>
      <c r="BL2" s="5">
        <v>2680.7060965751898</v>
      </c>
      <c r="BM2" s="5">
        <v>2496.4046660262502</v>
      </c>
      <c r="BN2" s="5">
        <v>1804.53006241306</v>
      </c>
      <c r="BO2" s="5">
        <v>3583.8304445579001</v>
      </c>
      <c r="BP2" s="5">
        <v>4307.8693131510499</v>
      </c>
      <c r="BQ2" s="5">
        <v>1636.73009275393</v>
      </c>
      <c r="BR2" s="5">
        <v>2605.85316913521</v>
      </c>
      <c r="BS2" s="5">
        <v>2594.0858795139302</v>
      </c>
      <c r="BT2" s="5">
        <v>3178.7736417476299</v>
      </c>
      <c r="BU2" s="5">
        <v>3060.4511063648802</v>
      </c>
      <c r="BV2" s="5">
        <v>1713.19771566546</v>
      </c>
      <c r="BW2" s="5">
        <v>2063.95239855099</v>
      </c>
      <c r="BX2" s="5">
        <v>3730.54746645043</v>
      </c>
      <c r="BY2" s="5">
        <v>2549.4170221731501</v>
      </c>
      <c r="BZ2" s="5">
        <v>701.07644872553601</v>
      </c>
      <c r="CA2" s="5">
        <v>953.19641639542499</v>
      </c>
      <c r="CB2" s="5">
        <v>639.63772398473805</v>
      </c>
      <c r="CC2" s="5">
        <v>1621.6046293888801</v>
      </c>
      <c r="CD2" s="5">
        <v>3570.5457455228898</v>
      </c>
      <c r="CE2" s="5">
        <v>3127.3800299418599</v>
      </c>
      <c r="CF2" s="5">
        <v>1505.0935943315999</v>
      </c>
      <c r="CG2" s="5">
        <v>1397.3210967667601</v>
      </c>
      <c r="CH2" s="5">
        <v>484.27173016499898</v>
      </c>
      <c r="CI2" s="5">
        <v>979.28342115469604</v>
      </c>
      <c r="CJ2" s="5">
        <v>2446.1148678804998</v>
      </c>
      <c r="CK2" s="5">
        <v>455.18587818537299</v>
      </c>
      <c r="CL2" s="5">
        <v>1260.0076088880101</v>
      </c>
      <c r="CM2" s="5">
        <v>1402.12511125125</v>
      </c>
      <c r="CN2" s="5">
        <v>2339.4598623594902</v>
      </c>
      <c r="CO2" s="5">
        <v>1853.97846054816</v>
      </c>
      <c r="CP2" s="5">
        <v>3164.2317608626499</v>
      </c>
      <c r="CQ2" s="5">
        <v>3784.3864100553001</v>
      </c>
      <c r="CR2" s="5">
        <v>2140.05850150681</v>
      </c>
      <c r="CS2" s="5">
        <v>816.45142056648103</v>
      </c>
      <c r="CT2" s="5">
        <v>1350.5533954509001</v>
      </c>
      <c r="CU2" s="5">
        <v>1428.52763127502</v>
      </c>
      <c r="CV2" s="5">
        <v>2368.4010165787299</v>
      </c>
      <c r="CW2" s="5">
        <v>3140.96978177954</v>
      </c>
    </row>
    <row r="3" spans="1:101" ht="18.75" customHeight="1" x14ac:dyDescent="0.3">
      <c r="A3" t="s">
        <v>3033</v>
      </c>
      <c r="B3" s="5">
        <v>2088.6266950377199</v>
      </c>
      <c r="C3" s="2">
        <v>0</v>
      </c>
      <c r="D3" s="5">
        <v>1846.3913433396799</v>
      </c>
      <c r="E3" s="5">
        <v>4339.3842590864597</v>
      </c>
      <c r="F3" s="5">
        <v>2265.3263629278599</v>
      </c>
      <c r="G3" s="5">
        <v>3042.5640471378201</v>
      </c>
      <c r="H3" s="5">
        <v>1587.9883282271601</v>
      </c>
      <c r="I3" s="5">
        <v>2188.4182319803099</v>
      </c>
      <c r="J3" s="5">
        <v>3302.4615369210101</v>
      </c>
      <c r="K3" s="5">
        <v>4041.2485714811201</v>
      </c>
      <c r="L3" s="5">
        <v>3449.4714997261299</v>
      </c>
      <c r="M3" s="5">
        <v>3403.0587647689999</v>
      </c>
      <c r="N3" s="5">
        <v>1369.4496189449101</v>
      </c>
      <c r="O3" s="5">
        <v>1194.18756829371</v>
      </c>
      <c r="P3" s="5">
        <v>1598.9682324180401</v>
      </c>
      <c r="Q3" s="5">
        <v>879.21595413473199</v>
      </c>
      <c r="R3" s="5">
        <v>387.27899914217699</v>
      </c>
      <c r="S3" s="5">
        <v>3405.7101288293602</v>
      </c>
      <c r="T3" s="5">
        <v>3426.70937017805</v>
      </c>
      <c r="U3" s="5">
        <v>1393.4533251883699</v>
      </c>
      <c r="V3" s="5">
        <v>2828.9011311086501</v>
      </c>
      <c r="W3" s="5">
        <v>3021.9111497235199</v>
      </c>
      <c r="X3" s="5">
        <v>2835.9720700947601</v>
      </c>
      <c r="Y3" s="5">
        <v>1137.19884943743</v>
      </c>
      <c r="Z3" s="5">
        <v>1152.27428005205</v>
      </c>
      <c r="AA3" s="5">
        <v>1795.8980916180501</v>
      </c>
      <c r="AB3" s="5">
        <v>3751.6476136904598</v>
      </c>
      <c r="AC3" s="5">
        <v>3716.9347206299799</v>
      </c>
      <c r="AD3" s="5">
        <v>1077.7718447116799</v>
      </c>
      <c r="AE3" s="5">
        <v>3394.4054485387201</v>
      </c>
      <c r="AF3" s="5">
        <v>1299.6469489482099</v>
      </c>
      <c r="AG3" s="5">
        <v>3826.2382364413102</v>
      </c>
      <c r="AH3" s="5">
        <v>2617.5581498910201</v>
      </c>
      <c r="AI3" s="5">
        <v>1538.1679251369101</v>
      </c>
      <c r="AJ3" s="5">
        <v>4279.04343952197</v>
      </c>
      <c r="AK3" s="5">
        <v>1755.5719695596699</v>
      </c>
      <c r="AL3" s="5">
        <v>326.39726801644599</v>
      </c>
      <c r="AM3" s="5">
        <v>4017.07503861758</v>
      </c>
      <c r="AN3" s="5">
        <v>2004.7901654311499</v>
      </c>
      <c r="AO3" s="5">
        <v>347.05744342364198</v>
      </c>
      <c r="AP3" s="5">
        <v>1945.6106244667899</v>
      </c>
      <c r="AQ3" s="5">
        <v>1023.06352081484</v>
      </c>
      <c r="AR3" s="5">
        <v>1034.12001924541</v>
      </c>
      <c r="AS3" s="5">
        <v>950.12862081049104</v>
      </c>
      <c r="AT3" s="5">
        <v>1884.47571134482</v>
      </c>
      <c r="AU3" s="5">
        <v>1614.7181381387099</v>
      </c>
      <c r="AV3" s="5">
        <v>4127.1120277214904</v>
      </c>
      <c r="AW3" s="5">
        <v>1533.13600802006</v>
      </c>
      <c r="AX3" s="5">
        <v>3559.2278819885601</v>
      </c>
      <c r="AY3" s="5">
        <v>3797.3293743160798</v>
      </c>
      <c r="AZ3" s="5">
        <v>1463.0706003673999</v>
      </c>
      <c r="BA3" s="5">
        <v>1198.0641198350299</v>
      </c>
      <c r="BB3" s="5">
        <v>4253.3369298310199</v>
      </c>
      <c r="BC3" s="5">
        <v>1646.5134776770999</v>
      </c>
      <c r="BD3" s="5">
        <v>1561.9089742260601</v>
      </c>
      <c r="BE3" s="5">
        <v>3925.12462531661</v>
      </c>
      <c r="BF3" s="5">
        <v>1665.1581713958201</v>
      </c>
      <c r="BG3" s="5">
        <v>2264.00507463854</v>
      </c>
      <c r="BH3" s="5">
        <v>1547.5965458435301</v>
      </c>
      <c r="BI3" s="5">
        <v>3018.5419724528301</v>
      </c>
      <c r="BJ3" s="5">
        <v>1510.33490136453</v>
      </c>
      <c r="BK3" s="5">
        <v>2570.2085231866599</v>
      </c>
      <c r="BL3" s="5">
        <v>1624.9730074976501</v>
      </c>
      <c r="BM3" s="5">
        <v>2509.0834390939099</v>
      </c>
      <c r="BN3" s="5">
        <v>366.22244573984301</v>
      </c>
      <c r="BO3" s="5">
        <v>1500.9806859985099</v>
      </c>
      <c r="BP3" s="5">
        <v>2236.7793578441101</v>
      </c>
      <c r="BQ3" s="5">
        <v>1718.8136899998699</v>
      </c>
      <c r="BR3" s="5">
        <v>3145.7526175415501</v>
      </c>
      <c r="BS3" s="5">
        <v>2353.6120789566498</v>
      </c>
      <c r="BT3" s="5">
        <v>3978.5914438323298</v>
      </c>
      <c r="BU3" s="5">
        <v>1476.95477622767</v>
      </c>
      <c r="BV3" s="5">
        <v>3219.3398928544402</v>
      </c>
      <c r="BW3" s="5">
        <v>423.78327364107503</v>
      </c>
      <c r="BX3" s="5">
        <v>1752.9746549153199</v>
      </c>
      <c r="BY3" s="5">
        <v>461.15587649757202</v>
      </c>
      <c r="BZ3" s="5">
        <v>1484.49669288208</v>
      </c>
      <c r="CA3" s="5">
        <v>3041.4299376674098</v>
      </c>
      <c r="CB3" s="5">
        <v>2603.3427216394298</v>
      </c>
      <c r="CC3" s="5">
        <v>2710.7612354509602</v>
      </c>
      <c r="CD3" s="5">
        <v>3928.9543474939601</v>
      </c>
      <c r="CE3" s="5">
        <v>1062.86810258895</v>
      </c>
      <c r="CF3" s="5">
        <v>714.19001326969499</v>
      </c>
      <c r="CG3" s="5">
        <v>1927.3098690126101</v>
      </c>
      <c r="CH3" s="5">
        <v>2176.7435348471799</v>
      </c>
      <c r="CI3" s="5">
        <v>3026.1168981752398</v>
      </c>
      <c r="CJ3" s="5">
        <v>4442.5543798171002</v>
      </c>
      <c r="CK3" s="5">
        <v>1717.9281732688501</v>
      </c>
      <c r="CL3" s="5">
        <v>2298.4278060302099</v>
      </c>
      <c r="CM3" s="5">
        <v>2009.0851324835801</v>
      </c>
      <c r="CN3" s="5">
        <v>3572.8797351961198</v>
      </c>
      <c r="CO3" s="5">
        <v>1192.39555477828</v>
      </c>
      <c r="CP3" s="5">
        <v>1456.55593041661</v>
      </c>
      <c r="CQ3" s="5">
        <v>1697.3980022716801</v>
      </c>
      <c r="CR3" s="5">
        <v>1608.18981107694</v>
      </c>
      <c r="CS3" s="5">
        <v>2723.4693992540601</v>
      </c>
      <c r="CT3" s="5">
        <v>1716.2464827756601</v>
      </c>
      <c r="CU3" s="5">
        <v>664.96853843953602</v>
      </c>
      <c r="CV3" s="5">
        <v>1728.9677400498001</v>
      </c>
      <c r="CW3" s="5">
        <v>2558.5880546787898</v>
      </c>
    </row>
    <row r="4" spans="1:101" ht="18.75" customHeight="1" x14ac:dyDescent="0.3">
      <c r="A4" t="s">
        <v>3034</v>
      </c>
      <c r="B4" s="5">
        <v>2921.2615640031399</v>
      </c>
      <c r="C4" s="5">
        <v>1846.3913433396799</v>
      </c>
      <c r="D4" s="2">
        <v>0</v>
      </c>
      <c r="E4" s="5">
        <v>4472.2551660418103</v>
      </c>
      <c r="F4" s="5">
        <v>1458.09130120379</v>
      </c>
      <c r="G4" s="5">
        <v>2215.9930441526999</v>
      </c>
      <c r="H4" s="5">
        <v>2454.6120023074</v>
      </c>
      <c r="I4" s="5">
        <v>3436.39285358493</v>
      </c>
      <c r="J4" s="5">
        <v>3153.21298124338</v>
      </c>
      <c r="K4" s="5">
        <v>3214.6489905503299</v>
      </c>
      <c r="L4" s="5">
        <v>3703.3214091421601</v>
      </c>
      <c r="M4" s="5">
        <v>3005.2156214336001</v>
      </c>
      <c r="N4" s="5">
        <v>2698.5138991742101</v>
      </c>
      <c r="O4" s="5">
        <v>1100.8941928014401</v>
      </c>
      <c r="P4" s="5">
        <v>3321.3644542011898</v>
      </c>
      <c r="Q4" s="5">
        <v>977.07976025037101</v>
      </c>
      <c r="R4" s="5">
        <v>2231.5106667116102</v>
      </c>
      <c r="S4" s="5">
        <v>3288.1465203862899</v>
      </c>
      <c r="T4" s="5">
        <v>3483.4636119766301</v>
      </c>
      <c r="U4" s="5">
        <v>2872.3665123476799</v>
      </c>
      <c r="V4" s="5">
        <v>1142.8495970517399</v>
      </c>
      <c r="W4" s="5">
        <v>2653.7702360992498</v>
      </c>
      <c r="X4" s="5">
        <v>3669.09223604514</v>
      </c>
      <c r="Y4" s="5">
        <v>2470.4966696266001</v>
      </c>
      <c r="Z4" s="5">
        <v>993.19383299637798</v>
      </c>
      <c r="AA4" s="5">
        <v>1895.2219237638899</v>
      </c>
      <c r="AB4" s="5">
        <v>2451.1030395369398</v>
      </c>
      <c r="AC4" s="5">
        <v>2279.57721233544</v>
      </c>
      <c r="AD4" s="5">
        <v>1648.48114191476</v>
      </c>
      <c r="AE4" s="5">
        <v>2220.8680798202399</v>
      </c>
      <c r="AF4" s="5">
        <v>3093.72923126757</v>
      </c>
      <c r="AG4" s="5">
        <v>4286.0384112167003</v>
      </c>
      <c r="AH4" s="5">
        <v>1730.9959262876</v>
      </c>
      <c r="AI4" s="5">
        <v>3243.5988967271901</v>
      </c>
      <c r="AJ4" s="5">
        <v>2908.6424279037901</v>
      </c>
      <c r="AK4" s="5">
        <v>3574.3256841299699</v>
      </c>
      <c r="AL4" s="5">
        <v>1712.90257143133</v>
      </c>
      <c r="AM4" s="5">
        <v>3619.1784598221102</v>
      </c>
      <c r="AN4" s="5">
        <v>2016.2978894314299</v>
      </c>
      <c r="AO4" s="5">
        <v>2022.8365727544401</v>
      </c>
      <c r="AP4" s="5">
        <v>1747.2525558781799</v>
      </c>
      <c r="AQ4" s="5">
        <v>2368.7519652478099</v>
      </c>
      <c r="AR4" s="5">
        <v>2128.61271253425</v>
      </c>
      <c r="AS4" s="5">
        <v>2779.5181154767201</v>
      </c>
      <c r="AT4" s="5">
        <v>1761.7825805519401</v>
      </c>
      <c r="AU4" s="5">
        <v>1822.97544982518</v>
      </c>
      <c r="AV4" s="5">
        <v>2868.5028273503099</v>
      </c>
      <c r="AW4" s="5">
        <v>517.77768086503295</v>
      </c>
      <c r="AX4" s="5">
        <v>3581.23209142016</v>
      </c>
      <c r="AY4" s="5">
        <v>4159.7901314549899</v>
      </c>
      <c r="AZ4" s="5">
        <v>1727.54238867718</v>
      </c>
      <c r="BA4" s="5">
        <v>2283.2786195162098</v>
      </c>
      <c r="BB4" s="5">
        <v>2781.7735136913502</v>
      </c>
      <c r="BC4" s="5">
        <v>205.53776690770599</v>
      </c>
      <c r="BD4" s="5">
        <v>530.76218834615395</v>
      </c>
      <c r="BE4" s="5">
        <v>3362.5139024565901</v>
      </c>
      <c r="BF4" s="5">
        <v>881.676797500264</v>
      </c>
      <c r="BG4" s="5">
        <v>2538.5384960862798</v>
      </c>
      <c r="BH4" s="5">
        <v>1936.81359048318</v>
      </c>
      <c r="BI4" s="5">
        <v>3581.5182223864699</v>
      </c>
      <c r="BJ4" s="5">
        <v>2278.1832362792302</v>
      </c>
      <c r="BK4" s="5">
        <v>3057.1367689232802</v>
      </c>
      <c r="BL4" s="5">
        <v>3464.50630102788</v>
      </c>
      <c r="BM4" s="5">
        <v>1316.63913168518</v>
      </c>
      <c r="BN4" s="5">
        <v>1692.2360973816301</v>
      </c>
      <c r="BO4" s="5">
        <v>2117.7437067460801</v>
      </c>
      <c r="BP4" s="5">
        <v>2477.0118363797701</v>
      </c>
      <c r="BQ4" s="5">
        <v>1395.3517805796</v>
      </c>
      <c r="BR4" s="5">
        <v>2108.4752136325701</v>
      </c>
      <c r="BS4" s="5">
        <v>4172.7669857495503</v>
      </c>
      <c r="BT4" s="5">
        <v>2915.5078696307501</v>
      </c>
      <c r="BU4" s="5">
        <v>719.643285902961</v>
      </c>
      <c r="BV4" s="5">
        <v>3019.15978100451</v>
      </c>
      <c r="BW4" s="5">
        <v>2269.5329911684598</v>
      </c>
      <c r="BX4" s="5">
        <v>1708.39090347858</v>
      </c>
      <c r="BY4" s="5">
        <v>1838.24877538397</v>
      </c>
      <c r="BZ4" s="5">
        <v>2690.7217263972798</v>
      </c>
      <c r="CA4" s="5">
        <v>3694.3167288545601</v>
      </c>
      <c r="CB4" s="5">
        <v>3093.7515051309201</v>
      </c>
      <c r="CC4" s="5">
        <v>2366.45061177671</v>
      </c>
      <c r="CD4" s="5">
        <v>2534.5698444453201</v>
      </c>
      <c r="CE4" s="5">
        <v>1775.6362660697901</v>
      </c>
      <c r="CF4" s="5">
        <v>2328.69150764709</v>
      </c>
      <c r="CG4" s="5">
        <v>3500.8286048387599</v>
      </c>
      <c r="CH4" s="5">
        <v>3270.65359117257</v>
      </c>
      <c r="CI4" s="5">
        <v>3861.8461555519398</v>
      </c>
      <c r="CJ4" s="5">
        <v>4602.6477311351</v>
      </c>
      <c r="CK4" s="5">
        <v>2803.479715981</v>
      </c>
      <c r="CL4" s="5">
        <v>3740.1457096662598</v>
      </c>
      <c r="CM4" s="5">
        <v>3570.5942011500501</v>
      </c>
      <c r="CN4" s="5">
        <v>2998.5897092147602</v>
      </c>
      <c r="CO4" s="5">
        <v>1082.21728897156</v>
      </c>
      <c r="CP4" s="5">
        <v>3095.6308938912498</v>
      </c>
      <c r="CQ4" s="5">
        <v>2457.7837860006298</v>
      </c>
      <c r="CR4" s="5">
        <v>3425.2637680319799</v>
      </c>
      <c r="CS4" s="5">
        <v>3733.5111332974502</v>
      </c>
      <c r="CT4" s="5">
        <v>1664.7736942521101</v>
      </c>
      <c r="CU4" s="5">
        <v>1961.82611019606</v>
      </c>
      <c r="CV4" s="5">
        <v>620.42391911095297</v>
      </c>
      <c r="CW4" s="5">
        <v>830.35236520671401</v>
      </c>
    </row>
    <row r="5" spans="1:101" ht="18.75" customHeight="1" x14ac:dyDescent="0.3">
      <c r="A5" t="s">
        <v>3035</v>
      </c>
      <c r="B5" s="5">
        <v>2362.5672519919999</v>
      </c>
      <c r="C5" s="5">
        <v>4339.3842590864597</v>
      </c>
      <c r="D5" s="5">
        <v>4472.2551660418103</v>
      </c>
      <c r="E5" s="2">
        <v>0</v>
      </c>
      <c r="F5" s="5">
        <v>3059.5627392781498</v>
      </c>
      <c r="G5" s="5">
        <v>2573.5545669604098</v>
      </c>
      <c r="H5" s="5">
        <v>5918.4296971236599</v>
      </c>
      <c r="I5" s="5">
        <v>2824.7754930015399</v>
      </c>
      <c r="J5" s="5">
        <v>1344.5278643778599</v>
      </c>
      <c r="K5" s="5">
        <v>2261.1770111906599</v>
      </c>
      <c r="L5" s="5">
        <v>891.73384811978701</v>
      </c>
      <c r="M5" s="5">
        <v>1645.1944825140499</v>
      </c>
      <c r="N5" s="5">
        <v>3248.02145309138</v>
      </c>
      <c r="O5" s="5">
        <v>3635.5218267375199</v>
      </c>
      <c r="P5" s="5">
        <v>3998.6972295782798</v>
      </c>
      <c r="Q5" s="5">
        <v>4400.6173948187397</v>
      </c>
      <c r="R5" s="5">
        <v>4365.8589771802299</v>
      </c>
      <c r="S5" s="5">
        <v>1208.7523194964199</v>
      </c>
      <c r="T5" s="5">
        <v>991.62672072066698</v>
      </c>
      <c r="U5" s="5">
        <v>3439.6536579198801</v>
      </c>
      <c r="V5" s="5">
        <v>4166.1293595976103</v>
      </c>
      <c r="W5" s="5">
        <v>1886.5766329324099</v>
      </c>
      <c r="X5" s="5">
        <v>1901.2519873956501</v>
      </c>
      <c r="Y5" s="5">
        <v>3372.0225241723201</v>
      </c>
      <c r="Z5" s="5">
        <v>4858.4190564969103</v>
      </c>
      <c r="AA5" s="5">
        <v>5896.6123611371204</v>
      </c>
      <c r="AB5" s="5">
        <v>3328.1665354214601</v>
      </c>
      <c r="AC5" s="5">
        <v>3648.2841729444299</v>
      </c>
      <c r="AD5" s="5">
        <v>3344.67111471198</v>
      </c>
      <c r="AE5" s="5">
        <v>3078.6412993326398</v>
      </c>
      <c r="AF5" s="5">
        <v>5102.56723855978</v>
      </c>
      <c r="AG5" s="5">
        <v>838.26615372179106</v>
      </c>
      <c r="AH5" s="5">
        <v>2908.2135952253302</v>
      </c>
      <c r="AI5" s="5">
        <v>5478.8130775115396</v>
      </c>
      <c r="AJ5" s="5">
        <v>3575.5277889960398</v>
      </c>
      <c r="AK5" s="5">
        <v>4502.4666803789096</v>
      </c>
      <c r="AL5" s="5">
        <v>4035.9777302728098</v>
      </c>
      <c r="AM5" s="5">
        <v>1326.79836370917</v>
      </c>
      <c r="AN5" s="5">
        <v>6090.4810157967004</v>
      </c>
      <c r="AO5" s="5">
        <v>4056.4920700837802</v>
      </c>
      <c r="AP5" s="5">
        <v>2755.65832427752</v>
      </c>
      <c r="AQ5" s="5">
        <v>3447.5098409492298</v>
      </c>
      <c r="AR5" s="5">
        <v>3321.2661085656</v>
      </c>
      <c r="AS5" s="5">
        <v>4768.5364592030801</v>
      </c>
      <c r="AT5" s="5">
        <v>2763.1802715619101</v>
      </c>
      <c r="AU5" s="5">
        <v>5738.7889285437104</v>
      </c>
      <c r="AV5" s="5">
        <v>3261.9381013375</v>
      </c>
      <c r="AW5" s="5">
        <v>4752.0565031094402</v>
      </c>
      <c r="AX5" s="5">
        <v>891.59180998605098</v>
      </c>
      <c r="AY5" s="5">
        <v>683.70000322288195</v>
      </c>
      <c r="AZ5" s="5">
        <v>5585.1706004264397</v>
      </c>
      <c r="BA5" s="5">
        <v>5535.9407129833999</v>
      </c>
      <c r="BB5" s="5">
        <v>3845.2068756219901</v>
      </c>
      <c r="BC5" s="5">
        <v>4376.9024001381204</v>
      </c>
      <c r="BD5" s="5">
        <v>3991.4374975565602</v>
      </c>
      <c r="BE5" s="5">
        <v>1708.8225272490899</v>
      </c>
      <c r="BF5" s="5">
        <v>5162.7550615680802</v>
      </c>
      <c r="BG5" s="5">
        <v>6489.03754222717</v>
      </c>
      <c r="BH5" s="5">
        <v>5741.3549336466604</v>
      </c>
      <c r="BI5" s="5">
        <v>1453.2348886034399</v>
      </c>
      <c r="BJ5" s="5">
        <v>5820.1563842169599</v>
      </c>
      <c r="BK5" s="5">
        <v>1784.3701163488699</v>
      </c>
      <c r="BL5" s="5">
        <v>5017.9588387538597</v>
      </c>
      <c r="BM5" s="5">
        <v>3393.6440102951301</v>
      </c>
      <c r="BN5" s="5">
        <v>4002.5406843309902</v>
      </c>
      <c r="BO5" s="5">
        <v>5770.7337076158601</v>
      </c>
      <c r="BP5" s="5">
        <v>6446.9797629056802</v>
      </c>
      <c r="BQ5" s="5">
        <v>3118.63781479094</v>
      </c>
      <c r="BR5" s="5">
        <v>2886.46030830166</v>
      </c>
      <c r="BS5" s="5">
        <v>4748.1864355926</v>
      </c>
      <c r="BT5" s="5">
        <v>2792.6565011001699</v>
      </c>
      <c r="BU5" s="5">
        <v>4899.9350898457496</v>
      </c>
      <c r="BV5" s="5">
        <v>1487.0426601373299</v>
      </c>
      <c r="BW5" s="5">
        <v>4393.2380547103303</v>
      </c>
      <c r="BX5" s="5">
        <v>5771.4707724905102</v>
      </c>
      <c r="BY5" s="5">
        <v>4783.9148863291202</v>
      </c>
      <c r="BZ5" s="5">
        <v>3063.6139251709501</v>
      </c>
      <c r="CA5" s="5">
        <v>1539.29028992794</v>
      </c>
      <c r="CB5" s="5">
        <v>1754.7737490378699</v>
      </c>
      <c r="CC5" s="5">
        <v>2125.9435243728899</v>
      </c>
      <c r="CD5" s="5">
        <v>3569.6779582986801</v>
      </c>
      <c r="CE5" s="5">
        <v>5296.2709969367297</v>
      </c>
      <c r="CF5" s="5">
        <v>3845.9750976082501</v>
      </c>
      <c r="CG5" s="5">
        <v>3571.3170926573898</v>
      </c>
      <c r="CH5" s="5">
        <v>2581.7349440111502</v>
      </c>
      <c r="CI5" s="5">
        <v>1825.6297826699399</v>
      </c>
      <c r="CJ5" s="5">
        <v>136.38554402748699</v>
      </c>
      <c r="CK5" s="5">
        <v>2815.7431653030999</v>
      </c>
      <c r="CL5" s="5">
        <v>3227.7137292358102</v>
      </c>
      <c r="CM5" s="5">
        <v>3540.3991426274802</v>
      </c>
      <c r="CN5" s="5">
        <v>1866.1946012974699</v>
      </c>
      <c r="CO5" s="5">
        <v>3654.1444866218098</v>
      </c>
      <c r="CP5" s="5">
        <v>5523.8817530773904</v>
      </c>
      <c r="CQ5" s="5">
        <v>6017.0423530622102</v>
      </c>
      <c r="CR5" s="5">
        <v>4441.6954899151197</v>
      </c>
      <c r="CS5" s="5">
        <v>2239.1733283026902</v>
      </c>
      <c r="CT5" s="5">
        <v>2904.1478643384498</v>
      </c>
      <c r="CU5" s="5">
        <v>3681.9920298728298</v>
      </c>
      <c r="CV5" s="5">
        <v>3854.0156228692299</v>
      </c>
      <c r="CW5" s="5">
        <v>4246.9744535903301</v>
      </c>
    </row>
    <row r="6" spans="1:101" ht="18.75" customHeight="1" x14ac:dyDescent="0.3">
      <c r="A6" t="s">
        <v>3036</v>
      </c>
      <c r="B6" s="5">
        <v>2041.3834448994101</v>
      </c>
      <c r="C6" s="5">
        <v>2265.3263629278599</v>
      </c>
      <c r="D6" s="5">
        <v>1458.09130120379</v>
      </c>
      <c r="E6" s="5">
        <v>3059.5627392781498</v>
      </c>
      <c r="F6" s="2">
        <v>0</v>
      </c>
      <c r="G6" s="5">
        <v>830.95032292455403</v>
      </c>
      <c r="H6" s="5">
        <v>3515.5841735773001</v>
      </c>
      <c r="I6" s="5">
        <v>2761.1995642402499</v>
      </c>
      <c r="J6" s="5">
        <v>1720.2030280845299</v>
      </c>
      <c r="K6" s="5">
        <v>1868.1516846665099</v>
      </c>
      <c r="L6" s="5">
        <v>2362.0353965864101</v>
      </c>
      <c r="M6" s="5">
        <v>1547.1334266398601</v>
      </c>
      <c r="N6" s="5">
        <v>2286.4337528281999</v>
      </c>
      <c r="O6" s="5">
        <v>1081.39513771987</v>
      </c>
      <c r="P6" s="5">
        <v>3172.5570208843301</v>
      </c>
      <c r="Q6" s="5">
        <v>1773.7730900388899</v>
      </c>
      <c r="R6" s="5">
        <v>2547.0685376624701</v>
      </c>
      <c r="S6" s="5">
        <v>1856.4793893609201</v>
      </c>
      <c r="T6" s="5">
        <v>2087.6171938623002</v>
      </c>
      <c r="U6" s="5">
        <v>2540.4538460398699</v>
      </c>
      <c r="V6" s="5">
        <v>1242.03097651609</v>
      </c>
      <c r="W6" s="5">
        <v>1201.5019232977099</v>
      </c>
      <c r="X6" s="5">
        <v>2640.49767495685</v>
      </c>
      <c r="Y6" s="5">
        <v>2150.69464325836</v>
      </c>
      <c r="Z6" s="5">
        <v>2124.5485044454399</v>
      </c>
      <c r="AA6" s="5">
        <v>3183.53036811943</v>
      </c>
      <c r="AB6" s="5">
        <v>1515.90957381306</v>
      </c>
      <c r="AC6" s="5">
        <v>1556.9217377555999</v>
      </c>
      <c r="AD6" s="5">
        <v>1332.6960469872199</v>
      </c>
      <c r="AE6" s="5">
        <v>1137.4115964846501</v>
      </c>
      <c r="AF6" s="5">
        <v>3521.2148069007199</v>
      </c>
      <c r="AG6" s="5">
        <v>2991.6404308661899</v>
      </c>
      <c r="AH6" s="5">
        <v>356.85038116359499</v>
      </c>
      <c r="AI6" s="5">
        <v>3797.4201204883502</v>
      </c>
      <c r="AJ6" s="5">
        <v>2049.0355433340401</v>
      </c>
      <c r="AK6" s="5">
        <v>3587.9413383569199</v>
      </c>
      <c r="AL6" s="5">
        <v>1964.60612558865</v>
      </c>
      <c r="AM6" s="5">
        <v>2163.8124077473099</v>
      </c>
      <c r="AN6" s="5">
        <v>3343.75928749175</v>
      </c>
      <c r="AO6" s="5">
        <v>2207.76120076188</v>
      </c>
      <c r="AP6" s="5">
        <v>630.37559028230999</v>
      </c>
      <c r="AQ6" s="5">
        <v>2105.3745060206702</v>
      </c>
      <c r="AR6" s="5">
        <v>1800.9752426945299</v>
      </c>
      <c r="AS6" s="5">
        <v>3143.9119277642499</v>
      </c>
      <c r="AT6" s="5">
        <v>702.20508140535196</v>
      </c>
      <c r="AU6" s="5">
        <v>3065.04051754796</v>
      </c>
      <c r="AV6" s="5">
        <v>1869.5727735974101</v>
      </c>
      <c r="AW6" s="5">
        <v>1843.8618983917399</v>
      </c>
      <c r="AX6" s="5">
        <v>2170.6815676107899</v>
      </c>
      <c r="AY6" s="5">
        <v>2832.42607837183</v>
      </c>
      <c r="AZ6" s="5">
        <v>2933.11299985917</v>
      </c>
      <c r="BA6" s="5">
        <v>3222.7160243772901</v>
      </c>
      <c r="BB6" s="5">
        <v>2076.9182017847202</v>
      </c>
      <c r="BC6" s="5">
        <v>1411.7120494671101</v>
      </c>
      <c r="BD6" s="5">
        <v>1070.38563934013</v>
      </c>
      <c r="BE6" s="5">
        <v>1926.2486122140299</v>
      </c>
      <c r="BF6" s="5">
        <v>2264.7952124510002</v>
      </c>
      <c r="BG6" s="5">
        <v>3829.4846388477599</v>
      </c>
      <c r="BH6" s="5">
        <v>3129.7380573423502</v>
      </c>
      <c r="BI6" s="5">
        <v>2399.4012370888599</v>
      </c>
      <c r="BJ6" s="5">
        <v>3364.0142836868599</v>
      </c>
      <c r="BK6" s="5">
        <v>1911.20097933791</v>
      </c>
      <c r="BL6" s="5">
        <v>3737.22643228896</v>
      </c>
      <c r="BM6" s="5">
        <v>456.29023942922902</v>
      </c>
      <c r="BN6" s="5">
        <v>1925.0185846960101</v>
      </c>
      <c r="BO6" s="5">
        <v>3246.8886293955702</v>
      </c>
      <c r="BP6" s="5">
        <v>3774.30829237125</v>
      </c>
      <c r="BQ6" s="5">
        <v>583.97546741217104</v>
      </c>
      <c r="BR6" s="5">
        <v>880.59774763335304</v>
      </c>
      <c r="BS6" s="5">
        <v>4132.3299419137602</v>
      </c>
      <c r="BT6" s="5">
        <v>1720.9954478131399</v>
      </c>
      <c r="BU6" s="5">
        <v>2029.4103199491601</v>
      </c>
      <c r="BV6" s="5">
        <v>1581.21633978311</v>
      </c>
      <c r="BW6" s="5">
        <v>2589.5428282357602</v>
      </c>
      <c r="BX6" s="5">
        <v>3017.9037873447501</v>
      </c>
      <c r="BY6" s="5">
        <v>2538.3872475277499</v>
      </c>
      <c r="BZ6" s="5">
        <v>2178.0455687252302</v>
      </c>
      <c r="CA6" s="5">
        <v>2549.88568319044</v>
      </c>
      <c r="CB6" s="5">
        <v>1943.0111612394501</v>
      </c>
      <c r="CC6" s="5">
        <v>933.63795165449403</v>
      </c>
      <c r="CD6" s="5">
        <v>1725.69824458838</v>
      </c>
      <c r="CE6" s="5">
        <v>2801.6305847277499</v>
      </c>
      <c r="CF6" s="5">
        <v>2313.0264846435998</v>
      </c>
      <c r="CG6" s="5">
        <v>3129.1482255544001</v>
      </c>
      <c r="CH6" s="5">
        <v>2503.1578210745502</v>
      </c>
      <c r="CI6" s="5">
        <v>2809.61240962491</v>
      </c>
      <c r="CJ6" s="5">
        <v>3193.2304438074498</v>
      </c>
      <c r="CK6" s="5">
        <v>2153.8570484074899</v>
      </c>
      <c r="CL6" s="5">
        <v>3189.86276473514</v>
      </c>
      <c r="CM6" s="5">
        <v>3173.70281504681</v>
      </c>
      <c r="CN6" s="5">
        <v>1556.9329517281701</v>
      </c>
      <c r="CO6" s="5">
        <v>1087.3085723255299</v>
      </c>
      <c r="CP6" s="5">
        <v>3721.6921332597299</v>
      </c>
      <c r="CQ6" s="5">
        <v>3565.1233966099799</v>
      </c>
      <c r="CR6" s="5">
        <v>3450.6548054286</v>
      </c>
      <c r="CS6" s="5">
        <v>2818.9543215147301</v>
      </c>
      <c r="CT6" s="5">
        <v>767.76414896218398</v>
      </c>
      <c r="CU6" s="5">
        <v>1907.28621804471</v>
      </c>
      <c r="CV6" s="5">
        <v>879.83720256883203</v>
      </c>
      <c r="CW6" s="5">
        <v>1227.1930753322999</v>
      </c>
    </row>
    <row r="7" spans="1:101" ht="18.75" customHeight="1" x14ac:dyDescent="0.3">
      <c r="A7" t="s">
        <v>3037</v>
      </c>
      <c r="B7" s="5">
        <v>2309.9330041249</v>
      </c>
      <c r="C7" s="5">
        <v>3042.5640471378201</v>
      </c>
      <c r="D7" s="5">
        <v>2215.9930441526999</v>
      </c>
      <c r="E7" s="5">
        <v>2573.5545669604098</v>
      </c>
      <c r="F7" s="5">
        <v>830.95032292455403</v>
      </c>
      <c r="G7" s="2">
        <v>0</v>
      </c>
      <c r="H7" s="5">
        <v>4344.7465259722003</v>
      </c>
      <c r="I7" s="5">
        <v>3087.5671232281902</v>
      </c>
      <c r="J7" s="5">
        <v>1271.3333745418399</v>
      </c>
      <c r="K7" s="5">
        <v>1037.2112464361401</v>
      </c>
      <c r="L7" s="5">
        <v>2067.7223462199099</v>
      </c>
      <c r="M7" s="5">
        <v>931.93377053855897</v>
      </c>
      <c r="N7" s="5">
        <v>2804.5394826342699</v>
      </c>
      <c r="O7" s="5">
        <v>1888.06737000883</v>
      </c>
      <c r="P7" s="5">
        <v>3736.1352940688698</v>
      </c>
      <c r="Q7" s="5">
        <v>2603.8376532171101</v>
      </c>
      <c r="R7" s="5">
        <v>3290.1809798854802</v>
      </c>
      <c r="S7" s="5">
        <v>1395.55231509232</v>
      </c>
      <c r="T7" s="5">
        <v>1707.53995542544</v>
      </c>
      <c r="U7" s="5">
        <v>3070.6453856612302</v>
      </c>
      <c r="V7" s="5">
        <v>1615.3783845702401</v>
      </c>
      <c r="W7" s="5">
        <v>746.28649968611205</v>
      </c>
      <c r="X7" s="5">
        <v>2707.8822676105001</v>
      </c>
      <c r="Y7" s="5">
        <v>2724.6956260573202</v>
      </c>
      <c r="Z7" s="5">
        <v>2952.16027220656</v>
      </c>
      <c r="AA7" s="5">
        <v>4005.91767103641</v>
      </c>
      <c r="AB7" s="5">
        <v>1012.39981901263</v>
      </c>
      <c r="AC7" s="5">
        <v>1227.79525083474</v>
      </c>
      <c r="AD7" s="5">
        <v>2027.6452868173501</v>
      </c>
      <c r="AE7" s="5">
        <v>626.74876795509499</v>
      </c>
      <c r="AF7" s="5">
        <v>4255.38530621059</v>
      </c>
      <c r="AG7" s="5">
        <v>2724.0438583730202</v>
      </c>
      <c r="AH7" s="5">
        <v>492.92460680209098</v>
      </c>
      <c r="AI7" s="5">
        <v>4554.4049586006804</v>
      </c>
      <c r="AJ7" s="5">
        <v>1495.66302220996</v>
      </c>
      <c r="AK7" s="5">
        <v>4194.1144253840903</v>
      </c>
      <c r="AL7" s="5">
        <v>2728.2677592927098</v>
      </c>
      <c r="AM7" s="5">
        <v>1460.00668984207</v>
      </c>
      <c r="AN7" s="5">
        <v>4161.0893270072502</v>
      </c>
      <c r="AO7" s="5">
        <v>2940.08101305733</v>
      </c>
      <c r="AP7" s="5">
        <v>1154.0639077518899</v>
      </c>
      <c r="AQ7" s="5">
        <v>2707.2513090450898</v>
      </c>
      <c r="AR7" s="5">
        <v>2415.29069226106</v>
      </c>
      <c r="AS7" s="5">
        <v>3874.14069727263</v>
      </c>
      <c r="AT7" s="5">
        <v>1230.98566474004</v>
      </c>
      <c r="AU7" s="5">
        <v>3891.5032649775699</v>
      </c>
      <c r="AV7" s="5">
        <v>1236.4579037769699</v>
      </c>
      <c r="AW7" s="5">
        <v>2646.25668334291</v>
      </c>
      <c r="AX7" s="5">
        <v>1744.36225373051</v>
      </c>
      <c r="AY7" s="5">
        <v>2524.3824293173202</v>
      </c>
      <c r="AZ7" s="5">
        <v>3761.5055232419199</v>
      </c>
      <c r="BA7" s="5">
        <v>4045.8117354959099</v>
      </c>
      <c r="BB7" s="5">
        <v>1633.45130681551</v>
      </c>
      <c r="BC7" s="5">
        <v>2203.52475538822</v>
      </c>
      <c r="BD7" s="5">
        <v>1888.31660095658</v>
      </c>
      <c r="BE7" s="5">
        <v>1157.8240210051599</v>
      </c>
      <c r="BF7" s="5">
        <v>3062.5389189573998</v>
      </c>
      <c r="BG7" s="5">
        <v>4653.6068154553504</v>
      </c>
      <c r="BH7" s="5">
        <v>3959.2908728481498</v>
      </c>
      <c r="BI7" s="5">
        <v>2330.75199383172</v>
      </c>
      <c r="BJ7" s="5">
        <v>4194.3197163350096</v>
      </c>
      <c r="BK7" s="5">
        <v>1952.9835800252399</v>
      </c>
      <c r="BL7" s="5">
        <v>4423.6112541141001</v>
      </c>
      <c r="BM7" s="5">
        <v>924.152736495319</v>
      </c>
      <c r="BN7" s="5">
        <v>2687.7950251108</v>
      </c>
      <c r="BO7" s="5">
        <v>4077.8389419651999</v>
      </c>
      <c r="BP7" s="5">
        <v>4597.52324557872</v>
      </c>
      <c r="BQ7" s="5">
        <v>1323.8664945534499</v>
      </c>
      <c r="BR7" s="5">
        <v>342.16101751781201</v>
      </c>
      <c r="BS7" s="5">
        <v>4697.3830134897598</v>
      </c>
      <c r="BT7" s="5">
        <v>957.32775424382601</v>
      </c>
      <c r="BU7" s="5">
        <v>2838.5747429926701</v>
      </c>
      <c r="BV7" s="5">
        <v>1132.3012351621801</v>
      </c>
      <c r="BW7" s="5">
        <v>3331.6334621597298</v>
      </c>
      <c r="BX7" s="5">
        <v>3836.6733725162198</v>
      </c>
      <c r="BY7" s="5">
        <v>3347.1619146335402</v>
      </c>
      <c r="BZ7" s="5">
        <v>2659.00221203715</v>
      </c>
      <c r="CA7" s="5">
        <v>2508.59377383118</v>
      </c>
      <c r="CB7" s="5">
        <v>1973.8837822047201</v>
      </c>
      <c r="CC7" s="5">
        <v>714.13322316644997</v>
      </c>
      <c r="CD7" s="5">
        <v>1275.1168082050001</v>
      </c>
      <c r="CE7" s="5">
        <v>3631.5992723752402</v>
      </c>
      <c r="CF7" s="5">
        <v>2982.3109757099701</v>
      </c>
      <c r="CG7" s="5">
        <v>3595.8702856979698</v>
      </c>
      <c r="CH7" s="5">
        <v>2794.0874388619</v>
      </c>
      <c r="CI7" s="5">
        <v>2838.7385353098298</v>
      </c>
      <c r="CJ7" s="5">
        <v>2709.8541973034899</v>
      </c>
      <c r="CK7" s="5">
        <v>2562.0533080223399</v>
      </c>
      <c r="CL7" s="5">
        <v>3557.7749267466602</v>
      </c>
      <c r="CM7" s="5">
        <v>3625.0228025226202</v>
      </c>
      <c r="CN7" s="5">
        <v>810.529207687498</v>
      </c>
      <c r="CO7" s="5">
        <v>1896.54605079112</v>
      </c>
      <c r="CP7" s="5">
        <v>4495.0160036240504</v>
      </c>
      <c r="CQ7" s="5">
        <v>4395.6582411253103</v>
      </c>
      <c r="CR7" s="5">
        <v>4066.8851865244401</v>
      </c>
      <c r="CS7" s="5">
        <v>2968.6538992638398</v>
      </c>
      <c r="CT7" s="5">
        <v>1376.29031781545</v>
      </c>
      <c r="CU7" s="5">
        <v>2601.6749459888701</v>
      </c>
      <c r="CV7" s="5">
        <v>1687.79200077275</v>
      </c>
      <c r="CW7" s="5">
        <v>1749.7490144163701</v>
      </c>
    </row>
    <row r="8" spans="1:101" ht="18.75" customHeight="1" x14ac:dyDescent="0.3">
      <c r="A8" t="s">
        <v>3038</v>
      </c>
      <c r="B8" s="5">
        <v>3670.64498672843</v>
      </c>
      <c r="C8" s="5">
        <v>1587.9883282271601</v>
      </c>
      <c r="D8" s="5">
        <v>2454.6120023074</v>
      </c>
      <c r="E8" s="5">
        <v>5918.4296971236599</v>
      </c>
      <c r="F8" s="5">
        <v>3515.5841735773001</v>
      </c>
      <c r="G8" s="5">
        <v>4344.7465259722003</v>
      </c>
      <c r="H8" s="2">
        <v>0</v>
      </c>
      <c r="I8" s="5">
        <v>3671.2838443003002</v>
      </c>
      <c r="J8" s="5">
        <v>4824.7577468971203</v>
      </c>
      <c r="K8" s="5">
        <v>5380.1588345958098</v>
      </c>
      <c r="L8" s="5">
        <v>5030.9613676893296</v>
      </c>
      <c r="M8" s="5">
        <v>4868.2101175375501</v>
      </c>
      <c r="N8" s="5">
        <v>2892.1745704785499</v>
      </c>
      <c r="O8" s="5">
        <v>2481.8409569185501</v>
      </c>
      <c r="P8" s="5">
        <v>2759.9530292393301</v>
      </c>
      <c r="Q8" s="5">
        <v>1742.3280985772201</v>
      </c>
      <c r="R8" s="5">
        <v>1671.71578974881</v>
      </c>
      <c r="S8" s="5">
        <v>4936.9942060885396</v>
      </c>
      <c r="T8" s="5">
        <v>4987.3527938792104</v>
      </c>
      <c r="U8" s="5">
        <v>2842.34083861507</v>
      </c>
      <c r="V8" s="5">
        <v>3597.20497402303</v>
      </c>
      <c r="W8" s="5">
        <v>4481.0849664581701</v>
      </c>
      <c r="X8" s="5">
        <v>4401.7027044661299</v>
      </c>
      <c r="Y8" s="5">
        <v>2683.2681675530898</v>
      </c>
      <c r="Z8" s="5">
        <v>1474.0607830118699</v>
      </c>
      <c r="AA8" s="5">
        <v>849.47723354079903</v>
      </c>
      <c r="AB8" s="5">
        <v>4840.3680067166397</v>
      </c>
      <c r="AC8" s="5">
        <v>4710.5735474263902</v>
      </c>
      <c r="AD8" s="5">
        <v>2595.71987568534</v>
      </c>
      <c r="AE8" s="5">
        <v>4547.7980935410296</v>
      </c>
      <c r="AF8" s="5">
        <v>1628.7897552903701</v>
      </c>
      <c r="AG8" s="5">
        <v>5413.3825577299704</v>
      </c>
      <c r="AH8" s="5">
        <v>3867.45736007496</v>
      </c>
      <c r="AI8" s="5">
        <v>1462.23891008703</v>
      </c>
      <c r="AJ8" s="5">
        <v>5329.8111314528596</v>
      </c>
      <c r="AK8" s="5">
        <v>2623.98407190746</v>
      </c>
      <c r="AL8" s="5">
        <v>1882.57790806499</v>
      </c>
      <c r="AM8" s="5">
        <v>5498.7494614340503</v>
      </c>
      <c r="AN8" s="5">
        <v>956.94659439480495</v>
      </c>
      <c r="AO8" s="5">
        <v>1903.88133432468</v>
      </c>
      <c r="AP8" s="5">
        <v>3378.3012137102201</v>
      </c>
      <c r="AQ8" s="5">
        <v>2577.9077811941902</v>
      </c>
      <c r="AR8" s="5">
        <v>2621.8302247018801</v>
      </c>
      <c r="AS8" s="5">
        <v>1637.26046533217</v>
      </c>
      <c r="AT8" s="5">
        <v>3332.7992584326398</v>
      </c>
      <c r="AU8" s="5">
        <v>769.05816729492801</v>
      </c>
      <c r="AV8" s="5">
        <v>5249.9957474470602</v>
      </c>
      <c r="AW8" s="5">
        <v>1940.1400147941899</v>
      </c>
      <c r="AX8" s="5">
        <v>5117.2154498616001</v>
      </c>
      <c r="AY8" s="5">
        <v>5385.0618900695099</v>
      </c>
      <c r="AZ8" s="5">
        <v>780.25565900683898</v>
      </c>
      <c r="BA8" s="5">
        <v>400.84718431913302</v>
      </c>
      <c r="BB8" s="5">
        <v>5226.1821682360596</v>
      </c>
      <c r="BC8" s="5">
        <v>2336.7422579846998</v>
      </c>
      <c r="BD8" s="5">
        <v>2517.0416505005801</v>
      </c>
      <c r="BE8" s="5">
        <v>5356.6272880050801</v>
      </c>
      <c r="BF8" s="5">
        <v>1687.32714206216</v>
      </c>
      <c r="BG8" s="5">
        <v>845.72683190053306</v>
      </c>
      <c r="BH8" s="5">
        <v>598.90728288304297</v>
      </c>
      <c r="BI8" s="5">
        <v>4605.54244435278</v>
      </c>
      <c r="BJ8" s="5">
        <v>181.34859142570201</v>
      </c>
      <c r="BK8" s="5">
        <v>4156.7405090411203</v>
      </c>
      <c r="BL8" s="5">
        <v>2105.11533509828</v>
      </c>
      <c r="BM8" s="5">
        <v>3604.0596578254899</v>
      </c>
      <c r="BN8" s="5">
        <v>1915.8990950493801</v>
      </c>
      <c r="BO8" s="5">
        <v>364.98314314834499</v>
      </c>
      <c r="BP8" s="5">
        <v>853.51122458584905</v>
      </c>
      <c r="BQ8" s="5">
        <v>3075.2694355231301</v>
      </c>
      <c r="BR8" s="5">
        <v>4359.0615966720998</v>
      </c>
      <c r="BS8" s="5">
        <v>3105.6506612780299</v>
      </c>
      <c r="BT8" s="5">
        <v>5207.9061951286803</v>
      </c>
      <c r="BU8" s="5">
        <v>1746.4647975063799</v>
      </c>
      <c r="BV8" s="5">
        <v>4728.2215450665599</v>
      </c>
      <c r="BW8" s="5">
        <v>1661.85938206839</v>
      </c>
      <c r="BX8" s="5">
        <v>998.28016049785504</v>
      </c>
      <c r="BY8" s="5">
        <v>1135.00638169115</v>
      </c>
      <c r="BZ8" s="5">
        <v>3033.9130298545701</v>
      </c>
      <c r="CA8" s="5">
        <v>4623.7559730777502</v>
      </c>
      <c r="CB8" s="5">
        <v>4190.1963205729398</v>
      </c>
      <c r="CC8" s="5">
        <v>4161.6159992393204</v>
      </c>
      <c r="CD8" s="5">
        <v>4957.5165850047497</v>
      </c>
      <c r="CE8" s="5">
        <v>716.08686598828297</v>
      </c>
      <c r="CF8" s="5">
        <v>2207.7758016635898</v>
      </c>
      <c r="CG8" s="5">
        <v>3225.7814718897598</v>
      </c>
      <c r="CH8" s="5">
        <v>3712.15305035549</v>
      </c>
      <c r="CI8" s="5">
        <v>4587.1433852049504</v>
      </c>
      <c r="CJ8" s="5">
        <v>6024.2487411366001</v>
      </c>
      <c r="CK8" s="5">
        <v>3279.2016525455801</v>
      </c>
      <c r="CL8" s="5">
        <v>3665.2943760238099</v>
      </c>
      <c r="CM8" s="5">
        <v>3308.5032135013798</v>
      </c>
      <c r="CN8" s="5">
        <v>4990.3430666514396</v>
      </c>
      <c r="CO8" s="5">
        <v>2469.7349223975598</v>
      </c>
      <c r="CP8" s="5">
        <v>1243.2353167829999</v>
      </c>
      <c r="CQ8" s="5">
        <v>142.80532447285401</v>
      </c>
      <c r="CR8" s="5">
        <v>2519.5897668830498</v>
      </c>
      <c r="CS8" s="5">
        <v>4256.7457845197896</v>
      </c>
      <c r="CT8" s="5">
        <v>3164.19516044486</v>
      </c>
      <c r="CU8" s="5">
        <v>2252.9039849030401</v>
      </c>
      <c r="CV8" s="5">
        <v>2727.4200359901802</v>
      </c>
      <c r="CW8" s="5">
        <v>3283.9541493348202</v>
      </c>
    </row>
    <row r="9" spans="1:101" ht="18.75" customHeight="1" x14ac:dyDescent="0.3">
      <c r="A9" t="s">
        <v>3039</v>
      </c>
      <c r="B9" s="5">
        <v>780.65280333010298</v>
      </c>
      <c r="C9" s="5">
        <v>2188.4182319803099</v>
      </c>
      <c r="D9" s="5">
        <v>3436.39285358493</v>
      </c>
      <c r="E9" s="5">
        <v>2824.7754930015399</v>
      </c>
      <c r="F9" s="5">
        <v>2761.1995642402499</v>
      </c>
      <c r="G9" s="5">
        <v>3087.5671232281902</v>
      </c>
      <c r="H9" s="5">
        <v>3671.2838443003002</v>
      </c>
      <c r="I9" s="2">
        <v>0</v>
      </c>
      <c r="J9" s="5">
        <v>2437.0252039759298</v>
      </c>
      <c r="K9" s="5">
        <v>3717.1490948723399</v>
      </c>
      <c r="L9" s="5">
        <v>2032.3954999804</v>
      </c>
      <c r="M9" s="5">
        <v>2791.5823569375202</v>
      </c>
      <c r="N9" s="5">
        <v>824.91181219366104</v>
      </c>
      <c r="O9" s="5">
        <v>2338.4524114031501</v>
      </c>
      <c r="P9" s="5">
        <v>1202.6852550555</v>
      </c>
      <c r="Q9" s="5">
        <v>2765.0747059031601</v>
      </c>
      <c r="R9" s="5">
        <v>2002.7891106985101</v>
      </c>
      <c r="S9" s="5">
        <v>2457.2859862608302</v>
      </c>
      <c r="T9" s="5">
        <v>2257.8535386308299</v>
      </c>
      <c r="U9" s="5">
        <v>829.36665935450901</v>
      </c>
      <c r="V9" s="5">
        <v>3916.2257708145899</v>
      </c>
      <c r="W9" s="5">
        <v>2556.54771662244</v>
      </c>
      <c r="X9" s="5">
        <v>932.187642423748</v>
      </c>
      <c r="Y9" s="5">
        <v>1068.9597377774801</v>
      </c>
      <c r="Z9" s="5">
        <v>3199.08920625156</v>
      </c>
      <c r="AA9" s="5">
        <v>3984.2267995686402</v>
      </c>
      <c r="AB9" s="5">
        <v>4087.9513243639399</v>
      </c>
      <c r="AC9" s="5">
        <v>4238.25597529059</v>
      </c>
      <c r="AD9" s="5">
        <v>1788.09658953605</v>
      </c>
      <c r="AE9" s="5">
        <v>3686.4716343832501</v>
      </c>
      <c r="AF9" s="5">
        <v>2440.1722424709601</v>
      </c>
      <c r="AG9" s="5">
        <v>2068.9760103841299</v>
      </c>
      <c r="AH9" s="5">
        <v>2953.95609510848</v>
      </c>
      <c r="AI9" s="5">
        <v>2819.8618173882401</v>
      </c>
      <c r="AJ9" s="5">
        <v>4583.2145393650999</v>
      </c>
      <c r="AK9" s="5">
        <v>1689.96219316065</v>
      </c>
      <c r="AL9" s="5">
        <v>2020.9643494783199</v>
      </c>
      <c r="AM9" s="5">
        <v>3189.6546741771899</v>
      </c>
      <c r="AN9" s="5">
        <v>4193.1716728210504</v>
      </c>
      <c r="AO9" s="5">
        <v>1841.3774172701601</v>
      </c>
      <c r="AP9" s="5">
        <v>2131.2863836423999</v>
      </c>
      <c r="AQ9" s="5">
        <v>1187.4145489499599</v>
      </c>
      <c r="AR9" s="5">
        <v>1334.8594113163001</v>
      </c>
      <c r="AS9" s="5">
        <v>2177.8978395335198</v>
      </c>
      <c r="AT9" s="5">
        <v>2059.1740083163099</v>
      </c>
      <c r="AU9" s="5">
        <v>3803.1223474409699</v>
      </c>
      <c r="AV9" s="5">
        <v>4315.5296610245696</v>
      </c>
      <c r="AW9" s="5">
        <v>3392.2775355911099</v>
      </c>
      <c r="AX9" s="5">
        <v>2382.3585551957599</v>
      </c>
      <c r="AY9" s="5">
        <v>2151.2668681269201</v>
      </c>
      <c r="AZ9" s="5">
        <v>3651.0508016247099</v>
      </c>
      <c r="BA9" s="5">
        <v>3271.72763534251</v>
      </c>
      <c r="BB9" s="5">
        <v>4705.2779727769803</v>
      </c>
      <c r="BC9" s="5">
        <v>3246.7630095049699</v>
      </c>
      <c r="BD9" s="5">
        <v>2928.6418940815101</v>
      </c>
      <c r="BE9" s="5">
        <v>3320.5066140283702</v>
      </c>
      <c r="BF9" s="5">
        <v>3678.8210191210801</v>
      </c>
      <c r="BG9" s="5">
        <v>4427.8171442528201</v>
      </c>
      <c r="BH9" s="5">
        <v>3731.8640753301502</v>
      </c>
      <c r="BI9" s="5">
        <v>1386.7567574851901</v>
      </c>
      <c r="BJ9" s="5">
        <v>3636.6723500164799</v>
      </c>
      <c r="BK9" s="5">
        <v>1307.73836060642</v>
      </c>
      <c r="BL9" s="5">
        <v>2253.21700924882</v>
      </c>
      <c r="BM9" s="5">
        <v>3208.8876080760001</v>
      </c>
      <c r="BN9" s="5">
        <v>2010.8112780940601</v>
      </c>
      <c r="BO9" s="5">
        <v>3661.8112481061598</v>
      </c>
      <c r="BP9" s="5">
        <v>4406.5075716230203</v>
      </c>
      <c r="BQ9" s="5">
        <v>2290.8896722562499</v>
      </c>
      <c r="BR9" s="5">
        <v>3377.6545927703901</v>
      </c>
      <c r="BS9" s="5">
        <v>1936.4463838520101</v>
      </c>
      <c r="BT9" s="5">
        <v>3958.7418317637698</v>
      </c>
      <c r="BU9" s="5">
        <v>3432.4010252795501</v>
      </c>
      <c r="BV9" s="5">
        <v>2453.9030804610602</v>
      </c>
      <c r="BW9" s="5">
        <v>2010.0840343314901</v>
      </c>
      <c r="BX9" s="5">
        <v>3934.4105828012198</v>
      </c>
      <c r="BY9" s="5">
        <v>2630.1478325847002</v>
      </c>
      <c r="BZ9" s="5">
        <v>761.81559768788804</v>
      </c>
      <c r="CA9" s="5">
        <v>1285.6062608206</v>
      </c>
      <c r="CB9" s="5">
        <v>1311.19567822506</v>
      </c>
      <c r="CC9" s="5">
        <v>2402.2543720134599</v>
      </c>
      <c r="CD9" s="5">
        <v>4342.1132617078902</v>
      </c>
      <c r="CE9" s="5">
        <v>3247.54804070311</v>
      </c>
      <c r="CF9" s="5">
        <v>1485.0841978128301</v>
      </c>
      <c r="CG9" s="5">
        <v>746.57442647596099</v>
      </c>
      <c r="CH9" s="5">
        <v>306.31814086856502</v>
      </c>
      <c r="CI9" s="5">
        <v>1057.57635252003</v>
      </c>
      <c r="CJ9" s="5">
        <v>2879.7108684865302</v>
      </c>
      <c r="CK9" s="5">
        <v>640.46926398661901</v>
      </c>
      <c r="CL9" s="5">
        <v>484.50865145915702</v>
      </c>
      <c r="CM9" s="5">
        <v>718.31856345744802</v>
      </c>
      <c r="CN9" s="5">
        <v>3102.08318421379</v>
      </c>
      <c r="CO9" s="5">
        <v>2356.4111160023099</v>
      </c>
      <c r="CP9" s="5">
        <v>2918.1424002895401</v>
      </c>
      <c r="CQ9" s="5">
        <v>3800.5022403821499</v>
      </c>
      <c r="CR9" s="5">
        <v>1646.3071064088399</v>
      </c>
      <c r="CS9" s="5">
        <v>646.096374299221</v>
      </c>
      <c r="CT9" s="5">
        <v>2022.0930707166899</v>
      </c>
      <c r="CU9" s="5">
        <v>1621.3820796973</v>
      </c>
      <c r="CV9" s="5">
        <v>2947.57670827837</v>
      </c>
      <c r="CW9" s="5">
        <v>3779.3869742769898</v>
      </c>
    </row>
    <row r="10" spans="1:101" ht="18.75" customHeight="1" x14ac:dyDescent="0.3">
      <c r="A10" t="s">
        <v>3040</v>
      </c>
      <c r="B10" s="5">
        <v>1715.3811396577</v>
      </c>
      <c r="C10" s="5">
        <v>3302.4615369210101</v>
      </c>
      <c r="D10" s="5">
        <v>3153.21298124338</v>
      </c>
      <c r="E10" s="5">
        <v>1344.5278643778599</v>
      </c>
      <c r="F10" s="5">
        <v>1720.2030280845299</v>
      </c>
      <c r="G10" s="5">
        <v>1271.3333745418399</v>
      </c>
      <c r="H10" s="5">
        <v>4824.7577468971203</v>
      </c>
      <c r="I10" s="5">
        <v>2437.0252039759298</v>
      </c>
      <c r="J10" s="2">
        <v>0</v>
      </c>
      <c r="K10" s="5">
        <v>1364.34514796193</v>
      </c>
      <c r="L10" s="5">
        <v>825.64265865573702</v>
      </c>
      <c r="M10" s="5">
        <v>438.14536525188697</v>
      </c>
      <c r="N10" s="5">
        <v>2511.06851336607</v>
      </c>
      <c r="O10" s="5">
        <v>2410.7186754367299</v>
      </c>
      <c r="P10" s="5">
        <v>3412.6175845009302</v>
      </c>
      <c r="Q10" s="5">
        <v>3193.5859335783198</v>
      </c>
      <c r="R10" s="5">
        <v>3419.1201087910899</v>
      </c>
      <c r="S10" s="5">
        <v>136.33699240870999</v>
      </c>
      <c r="T10" s="5">
        <v>441.36838281041798</v>
      </c>
      <c r="U10" s="5">
        <v>2758.5840918876102</v>
      </c>
      <c r="V10" s="5">
        <v>2830.0656234389899</v>
      </c>
      <c r="W10" s="5">
        <v>546.28854633169999</v>
      </c>
      <c r="X10" s="5">
        <v>1754.28750227663</v>
      </c>
      <c r="Y10" s="5">
        <v>2547.1420188895399</v>
      </c>
      <c r="Z10" s="5">
        <v>3631.0799589381299</v>
      </c>
      <c r="AA10" s="5">
        <v>4692.47038620489</v>
      </c>
      <c r="AB10" s="5">
        <v>2159.40846664726</v>
      </c>
      <c r="AC10" s="5">
        <v>2442.9625384341298</v>
      </c>
      <c r="AD10" s="5">
        <v>2235.7215943044298</v>
      </c>
      <c r="AE10" s="5">
        <v>1842.3394005473599</v>
      </c>
      <c r="AF10" s="5">
        <v>4285.8530571370302</v>
      </c>
      <c r="AG10" s="5">
        <v>1471.9236609591901</v>
      </c>
      <c r="AH10" s="5">
        <v>1565.9617494003801</v>
      </c>
      <c r="AI10" s="5">
        <v>4639.7109840139901</v>
      </c>
      <c r="AJ10" s="5">
        <v>2522.1726341111598</v>
      </c>
      <c r="AK10" s="5">
        <v>3919.4004528160399</v>
      </c>
      <c r="AL10" s="5">
        <v>2979.4501250882099</v>
      </c>
      <c r="AM10" s="5">
        <v>775.78822756700799</v>
      </c>
      <c r="AN10" s="5">
        <v>4876.5719329768999</v>
      </c>
      <c r="AO10" s="5">
        <v>3076.4161284985998</v>
      </c>
      <c r="AP10" s="5">
        <v>1494.3736581959599</v>
      </c>
      <c r="AQ10" s="5">
        <v>2586.0933373123098</v>
      </c>
      <c r="AR10" s="5">
        <v>2373.5517374081601</v>
      </c>
      <c r="AS10" s="5">
        <v>3918.02539160577</v>
      </c>
      <c r="AT10" s="5">
        <v>1520.6856550830901</v>
      </c>
      <c r="AU10" s="5">
        <v>4546.3071756313102</v>
      </c>
      <c r="AV10" s="5">
        <v>2210.4947780492698</v>
      </c>
      <c r="AW10" s="5">
        <v>3468.9771033110501</v>
      </c>
      <c r="AX10" s="5">
        <v>475.19727472386501</v>
      </c>
      <c r="AY10" s="5">
        <v>1261.85359868467</v>
      </c>
      <c r="AZ10" s="5">
        <v>4397.82289017527</v>
      </c>
      <c r="BA10" s="5">
        <v>4465.3562973546896</v>
      </c>
      <c r="BB10" s="5">
        <v>2744.3156577551299</v>
      </c>
      <c r="BC10" s="5">
        <v>3072.5464885002302</v>
      </c>
      <c r="BD10" s="5">
        <v>2693.8456504575402</v>
      </c>
      <c r="BE10" s="5">
        <v>892.61911767425499</v>
      </c>
      <c r="BF10" s="5">
        <v>3887.15370142748</v>
      </c>
      <c r="BG10" s="5">
        <v>5311.0231624102198</v>
      </c>
      <c r="BH10" s="5">
        <v>4570.5447957360002</v>
      </c>
      <c r="BI10" s="5">
        <v>1268.80473160474</v>
      </c>
      <c r="BJ10" s="5">
        <v>4705.4698361380597</v>
      </c>
      <c r="BK10" s="5">
        <v>1129.29215971489</v>
      </c>
      <c r="BL10" s="5">
        <v>4315.5077939391304</v>
      </c>
      <c r="BM10" s="5">
        <v>2050.17068966635</v>
      </c>
      <c r="BN10" s="5">
        <v>2941.4829629464998</v>
      </c>
      <c r="BO10" s="5">
        <v>4631.1689320633304</v>
      </c>
      <c r="BP10" s="5">
        <v>5263.6966117192396</v>
      </c>
      <c r="BQ10" s="5">
        <v>1848.42617686627</v>
      </c>
      <c r="BR10" s="5">
        <v>1604.58815483379</v>
      </c>
      <c r="BS10" s="5">
        <v>4309.4004819700704</v>
      </c>
      <c r="BT10" s="5">
        <v>1762.5022380241901</v>
      </c>
      <c r="BU10" s="5">
        <v>3630.4370772536199</v>
      </c>
      <c r="BV10" s="5">
        <v>143.513521274662</v>
      </c>
      <c r="BW10" s="5">
        <v>3453.72835828695</v>
      </c>
      <c r="BX10" s="5">
        <v>4551.6181811832403</v>
      </c>
      <c r="BY10" s="5">
        <v>3711.8256884090802</v>
      </c>
      <c r="BZ10" s="5">
        <v>2326.55938516079</v>
      </c>
      <c r="CA10" s="5">
        <v>1452.77573969164</v>
      </c>
      <c r="CB10" s="5">
        <v>1127.1230325281699</v>
      </c>
      <c r="CC10" s="5">
        <v>788.72778479617</v>
      </c>
      <c r="CD10" s="5">
        <v>2420.6005653412499</v>
      </c>
      <c r="CE10" s="5">
        <v>4156.7193748609398</v>
      </c>
      <c r="CF10" s="5">
        <v>2960.1995206055299</v>
      </c>
      <c r="CG10" s="5">
        <v>3111.0823899651</v>
      </c>
      <c r="CH10" s="5">
        <v>2133.4343614048198</v>
      </c>
      <c r="CI10" s="5">
        <v>1823.99685191922</v>
      </c>
      <c r="CJ10" s="5">
        <v>1479.72474124833</v>
      </c>
      <c r="CK10" s="5">
        <v>2127.5655964880302</v>
      </c>
      <c r="CL10" s="5">
        <v>2917.6300927490302</v>
      </c>
      <c r="CM10" s="5">
        <v>3111.5248486840201</v>
      </c>
      <c r="CN10" s="5">
        <v>765.89410584178995</v>
      </c>
      <c r="CO10" s="5">
        <v>2427.5391057788001</v>
      </c>
      <c r="CP10" s="5">
        <v>4640.2804557905401</v>
      </c>
      <c r="CQ10" s="5">
        <v>4907.6234088602296</v>
      </c>
      <c r="CR10" s="5">
        <v>3822.23056170782</v>
      </c>
      <c r="CS10" s="5">
        <v>2086.1349477680001</v>
      </c>
      <c r="CT10" s="5">
        <v>1680.9101288761999</v>
      </c>
      <c r="CU10" s="5">
        <v>2691.97844148584</v>
      </c>
      <c r="CV10" s="5">
        <v>2541.1398655591802</v>
      </c>
      <c r="CW10" s="5">
        <v>2902.8518729970201</v>
      </c>
    </row>
    <row r="11" spans="1:101" ht="18.75" customHeight="1" x14ac:dyDescent="0.3">
      <c r="A11" t="s">
        <v>3041</v>
      </c>
      <c r="B11" s="5">
        <v>2950.35227031352</v>
      </c>
      <c r="C11" s="5">
        <v>4041.2485714811201</v>
      </c>
      <c r="D11" s="5">
        <v>3214.6489905503299</v>
      </c>
      <c r="E11" s="5">
        <v>2261.1770111906599</v>
      </c>
      <c r="F11" s="5">
        <v>1868.1516846665099</v>
      </c>
      <c r="G11" s="5">
        <v>1037.2112464361401</v>
      </c>
      <c r="H11" s="5">
        <v>5380.1588345958098</v>
      </c>
      <c r="I11" s="5">
        <v>3717.1490948723399</v>
      </c>
      <c r="J11" s="5">
        <v>1364.34514796193</v>
      </c>
      <c r="K11" s="2">
        <v>0</v>
      </c>
      <c r="L11" s="5">
        <v>2134.9918524589202</v>
      </c>
      <c r="M11" s="5">
        <v>944.37785373626195</v>
      </c>
      <c r="N11" s="5">
        <v>3615.0739651210902</v>
      </c>
      <c r="O11" s="5">
        <v>2913.3694032271501</v>
      </c>
      <c r="P11" s="5">
        <v>4552.1544049370204</v>
      </c>
      <c r="Q11" s="5">
        <v>3640.30947995923</v>
      </c>
      <c r="R11" s="5">
        <v>4261.42436499409</v>
      </c>
      <c r="S11" s="5">
        <v>1412.96886669013</v>
      </c>
      <c r="T11" s="5">
        <v>1740.8417403077899</v>
      </c>
      <c r="U11" s="5">
        <v>3879.5414612406398</v>
      </c>
      <c r="V11" s="5">
        <v>2428.0185124247701</v>
      </c>
      <c r="W11" s="5">
        <v>1173.8258017461701</v>
      </c>
      <c r="X11" s="5">
        <v>3111.97355415317</v>
      </c>
      <c r="Y11" s="5">
        <v>3582.0513093304799</v>
      </c>
      <c r="Z11" s="5">
        <v>3987.5188028356101</v>
      </c>
      <c r="AA11" s="5">
        <v>5037.0579132338898</v>
      </c>
      <c r="AB11" s="5">
        <v>1177.5063403931199</v>
      </c>
      <c r="AC11" s="5">
        <v>1522.40235521517</v>
      </c>
      <c r="AD11" s="5">
        <v>2991.9486056391902</v>
      </c>
      <c r="AE11" s="5">
        <v>1101.9619832670201</v>
      </c>
      <c r="AF11" s="5">
        <v>5210.3516685873901</v>
      </c>
      <c r="AG11" s="5">
        <v>2722.6112156680001</v>
      </c>
      <c r="AH11" s="5">
        <v>1525.17467871385</v>
      </c>
      <c r="AI11" s="5">
        <v>5527.0557108254397</v>
      </c>
      <c r="AJ11" s="5">
        <v>1320.50600476559</v>
      </c>
      <c r="AK11" s="5">
        <v>5037.8967637174201</v>
      </c>
      <c r="AL11" s="5">
        <v>3720.4821995085199</v>
      </c>
      <c r="AM11" s="5">
        <v>934.38085888769899</v>
      </c>
      <c r="AN11" s="5">
        <v>5188.2380366929501</v>
      </c>
      <c r="AO11" s="5">
        <v>3907.80878542358</v>
      </c>
      <c r="AP11" s="5">
        <v>2104.1923880927902</v>
      </c>
      <c r="AQ11" s="5">
        <v>3586.1140140949501</v>
      </c>
      <c r="AR11" s="5">
        <v>3314.4176716629199</v>
      </c>
      <c r="AS11" s="5">
        <v>4829.1595833077099</v>
      </c>
      <c r="AT11" s="5">
        <v>2172.5081463440101</v>
      </c>
      <c r="AU11" s="5">
        <v>4925.7089928452297</v>
      </c>
      <c r="AV11" s="5">
        <v>1012.47375785216</v>
      </c>
      <c r="AW11" s="5">
        <v>3666.7671771159698</v>
      </c>
      <c r="AX11" s="5">
        <v>1695.53817459886</v>
      </c>
      <c r="AY11" s="5">
        <v>2493.4130862326201</v>
      </c>
      <c r="AZ11" s="5">
        <v>4797.1169487897396</v>
      </c>
      <c r="BA11" s="5">
        <v>5076.1307207706004</v>
      </c>
      <c r="BB11" s="5">
        <v>1603.98619502779</v>
      </c>
      <c r="BC11" s="5">
        <v>3220.7919342434798</v>
      </c>
      <c r="BD11" s="5">
        <v>2920.1800140476298</v>
      </c>
      <c r="BE11" s="5">
        <v>558.99032564612298</v>
      </c>
      <c r="BF11" s="5">
        <v>4078.1670774939698</v>
      </c>
      <c r="BG11" s="5">
        <v>5685.7117744801099</v>
      </c>
      <c r="BH11" s="5">
        <v>4995.66934301126</v>
      </c>
      <c r="BI11" s="5">
        <v>2633.1046114537398</v>
      </c>
      <c r="BJ11" s="5">
        <v>5230.8035147492501</v>
      </c>
      <c r="BK11" s="5">
        <v>2434.6955988505501</v>
      </c>
      <c r="BL11" s="5">
        <v>5335.4163663053896</v>
      </c>
      <c r="BM11" s="5">
        <v>1898.4362582172801</v>
      </c>
      <c r="BN11" s="5">
        <v>3679.8799429977898</v>
      </c>
      <c r="BO11" s="5">
        <v>5115.0332260294399</v>
      </c>
      <c r="BP11" s="5">
        <v>5628.9358644941503</v>
      </c>
      <c r="BQ11" s="5">
        <v>2333.8643261277798</v>
      </c>
      <c r="BR11" s="5">
        <v>1112.4691370113001</v>
      </c>
      <c r="BS11" s="5">
        <v>5494.2585121277298</v>
      </c>
      <c r="BT11" s="5">
        <v>554.93603949496799</v>
      </c>
      <c r="BU11" s="5">
        <v>3862.5405991320999</v>
      </c>
      <c r="BV11" s="5">
        <v>1297.89457138495</v>
      </c>
      <c r="BW11" s="5">
        <v>4301.6470702783899</v>
      </c>
      <c r="BX11" s="5">
        <v>4865.2727361119596</v>
      </c>
      <c r="BY11" s="5">
        <v>4367.3323319476203</v>
      </c>
      <c r="BZ11" s="5">
        <v>3447.5187513956298</v>
      </c>
      <c r="CA11" s="5">
        <v>2817.1172166666802</v>
      </c>
      <c r="CB11" s="5">
        <v>2441.0742917376201</v>
      </c>
      <c r="CC11" s="5">
        <v>1409.5614830546101</v>
      </c>
      <c r="CD11" s="5">
        <v>1375.62046760711</v>
      </c>
      <c r="CE11" s="5">
        <v>4667.83260128847</v>
      </c>
      <c r="CF11" s="5">
        <v>3903.14104655868</v>
      </c>
      <c r="CG11" s="5">
        <v>4329.9175542552903</v>
      </c>
      <c r="CH11" s="5">
        <v>3411.0025484911598</v>
      </c>
      <c r="CI11" s="5">
        <v>3188.0296150732202</v>
      </c>
      <c r="CJ11" s="5">
        <v>2384.75926689483</v>
      </c>
      <c r="CK11" s="5">
        <v>3298.04826792519</v>
      </c>
      <c r="CL11" s="5">
        <v>4201.5890326456301</v>
      </c>
      <c r="CM11" s="5">
        <v>4343.9553259427403</v>
      </c>
      <c r="CN11" s="5">
        <v>618.33379722255597</v>
      </c>
      <c r="CO11" s="5">
        <v>2923.0259650422799</v>
      </c>
      <c r="CP11" s="5">
        <v>5482.1326608408599</v>
      </c>
      <c r="CQ11" s="5">
        <v>5432.3547641272098</v>
      </c>
      <c r="CR11" s="5">
        <v>4921.9404798026599</v>
      </c>
      <c r="CS11" s="5">
        <v>3434.2034711265801</v>
      </c>
      <c r="CT11" s="5">
        <v>2334.7879348117199</v>
      </c>
      <c r="CU11" s="5">
        <v>3549.3537906936699</v>
      </c>
      <c r="CV11" s="5">
        <v>2716.5370648293501</v>
      </c>
      <c r="CW11" s="5">
        <v>2637.4399540832701</v>
      </c>
    </row>
    <row r="12" spans="1:101" ht="18.75" customHeight="1" x14ac:dyDescent="0.3">
      <c r="A12" t="s">
        <v>3042</v>
      </c>
      <c r="B12" s="5">
        <v>1487.68316431119</v>
      </c>
      <c r="C12" s="5">
        <v>3449.4714997261299</v>
      </c>
      <c r="D12" s="5">
        <v>3703.3214091421601</v>
      </c>
      <c r="E12" s="5">
        <v>891.73384811978701</v>
      </c>
      <c r="F12" s="5">
        <v>2362.0353965864101</v>
      </c>
      <c r="G12" s="5">
        <v>2067.7223462199099</v>
      </c>
      <c r="H12" s="5">
        <v>5030.9613676893296</v>
      </c>
      <c r="I12" s="5">
        <v>2032.3954999804</v>
      </c>
      <c r="J12" s="5">
        <v>825.64265865573702</v>
      </c>
      <c r="K12" s="5">
        <v>2134.9918524589202</v>
      </c>
      <c r="L12" s="2">
        <v>0</v>
      </c>
      <c r="M12" s="5">
        <v>1256.5788206508701</v>
      </c>
      <c r="N12" s="5">
        <v>2372.6866383213201</v>
      </c>
      <c r="O12" s="5">
        <v>2796.22166790961</v>
      </c>
      <c r="P12" s="5">
        <v>3164.7921642936599</v>
      </c>
      <c r="Q12" s="5">
        <v>3545.7136144441201</v>
      </c>
      <c r="R12" s="5">
        <v>3474.6922477799699</v>
      </c>
      <c r="S12" s="5">
        <v>735.94615030169803</v>
      </c>
      <c r="T12" s="5">
        <v>396.90678636759202</v>
      </c>
      <c r="U12" s="5">
        <v>2576.59375957155</v>
      </c>
      <c r="V12" s="5">
        <v>3554.5029266665001</v>
      </c>
      <c r="W12" s="5">
        <v>1321.68297678351</v>
      </c>
      <c r="X12" s="5">
        <v>1166.5666160933399</v>
      </c>
      <c r="Y12" s="5">
        <v>2486.27427354765</v>
      </c>
      <c r="Z12" s="5">
        <v>4009.44543805996</v>
      </c>
      <c r="AA12" s="5">
        <v>5033.4451699249103</v>
      </c>
      <c r="AB12" s="5">
        <v>2984.3652136555202</v>
      </c>
      <c r="AC12" s="5">
        <v>3263.0956157402302</v>
      </c>
      <c r="AD12" s="5">
        <v>2469.5830095154802</v>
      </c>
      <c r="AE12" s="5">
        <v>2659.4263085001699</v>
      </c>
      <c r="AF12" s="5">
        <v>4225.8482602387103</v>
      </c>
      <c r="AG12" s="5">
        <v>656.53100237102501</v>
      </c>
      <c r="AH12" s="5">
        <v>2287.6698295883998</v>
      </c>
      <c r="AI12" s="5">
        <v>4599.88478467193</v>
      </c>
      <c r="AJ12" s="5">
        <v>3343.3635318116299</v>
      </c>
      <c r="AK12" s="5">
        <v>3674.2368805702999</v>
      </c>
      <c r="AL12" s="5">
        <v>3148.4453236338099</v>
      </c>
      <c r="AM12" s="5">
        <v>1328.94821443508</v>
      </c>
      <c r="AN12" s="5">
        <v>5230.39358320055</v>
      </c>
      <c r="AO12" s="5">
        <v>3164.8050938648198</v>
      </c>
      <c r="AP12" s="5">
        <v>1958.18062848303</v>
      </c>
      <c r="AQ12" s="5">
        <v>2558.9510860220998</v>
      </c>
      <c r="AR12" s="5">
        <v>2429.5843144591299</v>
      </c>
      <c r="AS12" s="5">
        <v>3885.99590315673</v>
      </c>
      <c r="AT12" s="5">
        <v>1952.4246898997701</v>
      </c>
      <c r="AU12" s="5">
        <v>4872.1135106269703</v>
      </c>
      <c r="AV12" s="5">
        <v>3030.0714106166702</v>
      </c>
      <c r="AW12" s="5">
        <v>3939.28903497806</v>
      </c>
      <c r="AX12" s="5">
        <v>449.91309397921998</v>
      </c>
      <c r="AY12" s="5">
        <v>471.49521996919998</v>
      </c>
      <c r="AZ12" s="5">
        <v>4717.3517197879901</v>
      </c>
      <c r="BA12" s="5">
        <v>4646.7531327565302</v>
      </c>
      <c r="BB12" s="5">
        <v>3569.5020279294299</v>
      </c>
      <c r="BC12" s="5">
        <v>3588.8537163241999</v>
      </c>
      <c r="BD12" s="5">
        <v>3200.1888161459401</v>
      </c>
      <c r="BE12" s="5">
        <v>1603.3214177458501</v>
      </c>
      <c r="BF12" s="5">
        <v>4341.0605182172503</v>
      </c>
      <c r="BG12" s="5">
        <v>5616.0643844948499</v>
      </c>
      <c r="BH12" s="5">
        <v>4868.2615814463697</v>
      </c>
      <c r="BI12" s="5">
        <v>654.76514070948497</v>
      </c>
      <c r="BJ12" s="5">
        <v>4935.5141335861799</v>
      </c>
      <c r="BK12" s="5">
        <v>894.30918535984199</v>
      </c>
      <c r="BL12" s="5">
        <v>4162.7269576283097</v>
      </c>
      <c r="BM12" s="5">
        <v>2752.5315535804598</v>
      </c>
      <c r="BN12" s="5">
        <v>3115.5993638401401</v>
      </c>
      <c r="BO12" s="5">
        <v>4890.4095408848898</v>
      </c>
      <c r="BP12" s="5">
        <v>5575.5782248857804</v>
      </c>
      <c r="BQ12" s="5">
        <v>2317.6014546956098</v>
      </c>
      <c r="BR12" s="5">
        <v>2407.66644950208</v>
      </c>
      <c r="BS12" s="5">
        <v>3968.6386308415999</v>
      </c>
      <c r="BT12" s="5">
        <v>2575.3201072337602</v>
      </c>
      <c r="BU12" s="5">
        <v>4075.3882814449898</v>
      </c>
      <c r="BV12" s="5">
        <v>949.05256324643096</v>
      </c>
      <c r="BW12" s="5">
        <v>3502.3692832289698</v>
      </c>
      <c r="BX12" s="5">
        <v>4914.8793665562198</v>
      </c>
      <c r="BY12" s="5">
        <v>3896.0357077521298</v>
      </c>
      <c r="BZ12" s="5">
        <v>2186.25444513917</v>
      </c>
      <c r="CA12" s="5">
        <v>801.94422396836603</v>
      </c>
      <c r="CB12" s="5">
        <v>865.88260646342496</v>
      </c>
      <c r="CC12" s="5">
        <v>1462.6522130517001</v>
      </c>
      <c r="CD12" s="5">
        <v>3246.0324310388501</v>
      </c>
      <c r="CE12" s="5">
        <v>4417.1312636268103</v>
      </c>
      <c r="CF12" s="5">
        <v>2957.0422979169598</v>
      </c>
      <c r="CG12" s="5">
        <v>2769.9895644191602</v>
      </c>
      <c r="CH12" s="5">
        <v>1761.57238012124</v>
      </c>
      <c r="CI12" s="5">
        <v>1163.56572121148</v>
      </c>
      <c r="CJ12" s="5">
        <v>993.324273854431</v>
      </c>
      <c r="CK12" s="5">
        <v>1942.8494760696501</v>
      </c>
      <c r="CL12" s="5">
        <v>2475.2171863102599</v>
      </c>
      <c r="CM12" s="5">
        <v>2749.26530946399</v>
      </c>
      <c r="CN12" s="5">
        <v>1572.31776296473</v>
      </c>
      <c r="CO12" s="5">
        <v>2815.5149499263598</v>
      </c>
      <c r="CP12" s="5">
        <v>4639.3345948647802</v>
      </c>
      <c r="CQ12" s="5">
        <v>5131.3480813387696</v>
      </c>
      <c r="CR12" s="5">
        <v>3602.97181296706</v>
      </c>
      <c r="CS12" s="5">
        <v>1522.28963945194</v>
      </c>
      <c r="CT12" s="5">
        <v>2077.8385243586799</v>
      </c>
      <c r="CU12" s="5">
        <v>2790.8582558286198</v>
      </c>
      <c r="CV12" s="5">
        <v>3083.3060397685899</v>
      </c>
      <c r="CW12" s="5">
        <v>3585.5997814642801</v>
      </c>
    </row>
    <row r="13" spans="1:101" ht="18.75" customHeight="1" x14ac:dyDescent="0.3">
      <c r="A13" t="s">
        <v>3043</v>
      </c>
      <c r="B13" s="5">
        <v>2038.3220828020901</v>
      </c>
      <c r="C13" s="5">
        <v>3403.0587647689999</v>
      </c>
      <c r="D13" s="5">
        <v>3005.2156214336001</v>
      </c>
      <c r="E13" s="5">
        <v>1645.1944825140499</v>
      </c>
      <c r="F13" s="5">
        <v>1547.1334266398601</v>
      </c>
      <c r="G13" s="5">
        <v>931.93377053855897</v>
      </c>
      <c r="H13" s="5">
        <v>4868.2101175375501</v>
      </c>
      <c r="I13" s="5">
        <v>2791.5823569375202</v>
      </c>
      <c r="J13" s="5">
        <v>438.14536525188697</v>
      </c>
      <c r="K13" s="5">
        <v>944.37785373626195</v>
      </c>
      <c r="L13" s="5">
        <v>1256.5788206508701</v>
      </c>
      <c r="M13" s="2">
        <v>0</v>
      </c>
      <c r="N13" s="5">
        <v>2768.1712979267299</v>
      </c>
      <c r="O13" s="5">
        <v>2400.28091890518</v>
      </c>
      <c r="P13" s="5">
        <v>3693.40726631383</v>
      </c>
      <c r="Q13" s="5">
        <v>3179.0300098923799</v>
      </c>
      <c r="R13" s="5">
        <v>3564.14650151874</v>
      </c>
      <c r="S13" s="5">
        <v>523.22341761747202</v>
      </c>
      <c r="T13" s="5">
        <v>862.90196400613002</v>
      </c>
      <c r="U13" s="5">
        <v>3026.2858850099601</v>
      </c>
      <c r="V13" s="5">
        <v>2541.14605914391</v>
      </c>
      <c r="W13" s="5">
        <v>387.17780286359698</v>
      </c>
      <c r="X13" s="5">
        <v>2168.4719527635998</v>
      </c>
      <c r="Y13" s="5">
        <v>2770.2422708393501</v>
      </c>
      <c r="Z13" s="5">
        <v>3590.6187950079002</v>
      </c>
      <c r="AA13" s="5">
        <v>4659.3389569049396</v>
      </c>
      <c r="AB13" s="5">
        <v>1741.4293317740701</v>
      </c>
      <c r="AC13" s="5">
        <v>2038.43330397109</v>
      </c>
      <c r="AD13" s="5">
        <v>2325.3602711593799</v>
      </c>
      <c r="AE13" s="5">
        <v>1448.4092419020301</v>
      </c>
      <c r="AF13" s="5">
        <v>4472.3419781591401</v>
      </c>
      <c r="AG13" s="5">
        <v>1891.8227038549201</v>
      </c>
      <c r="AH13" s="5">
        <v>1317.73887574589</v>
      </c>
      <c r="AI13" s="5">
        <v>4812.3633961826199</v>
      </c>
      <c r="AJ13" s="5">
        <v>2086.9408494128102</v>
      </c>
      <c r="AK13" s="5">
        <v>4191.99420249993</v>
      </c>
      <c r="AL13" s="5">
        <v>3076.6780949235599</v>
      </c>
      <c r="AM13" s="5">
        <v>635.54621466884203</v>
      </c>
      <c r="AN13" s="5">
        <v>4833.5918849556801</v>
      </c>
      <c r="AO13" s="5">
        <v>3213.0596780799101</v>
      </c>
      <c r="AP13" s="5">
        <v>1489.95937309534</v>
      </c>
      <c r="AQ13" s="5">
        <v>2792.8522101939502</v>
      </c>
      <c r="AR13" s="5">
        <v>2549.4673145368001</v>
      </c>
      <c r="AS13" s="5">
        <v>4096.5253653993404</v>
      </c>
      <c r="AT13" s="5">
        <v>1536.8679516262</v>
      </c>
      <c r="AU13" s="5">
        <v>4524.0709190831503</v>
      </c>
      <c r="AV13" s="5">
        <v>1774.20583453577</v>
      </c>
      <c r="AW13" s="5">
        <v>3371.3997973073101</v>
      </c>
      <c r="AX13" s="5">
        <v>861.30797856774996</v>
      </c>
      <c r="AY13" s="5">
        <v>1674.1109405341499</v>
      </c>
      <c r="AZ13" s="5">
        <v>4381.25934608649</v>
      </c>
      <c r="BA13" s="5">
        <v>4526.8924836606902</v>
      </c>
      <c r="BB13" s="5">
        <v>2315.20996391885</v>
      </c>
      <c r="BC13" s="5">
        <v>2951.13117192255</v>
      </c>
      <c r="BD13" s="5">
        <v>2589.8392603413599</v>
      </c>
      <c r="BE13" s="5">
        <v>553.82896374081201</v>
      </c>
      <c r="BF13" s="5">
        <v>3793.3728861077698</v>
      </c>
      <c r="BG13" s="5">
        <v>5292.9329661799302</v>
      </c>
      <c r="BH13" s="5">
        <v>4564.6996419738598</v>
      </c>
      <c r="BI13" s="5">
        <v>1696.7298838649201</v>
      </c>
      <c r="BJ13" s="5">
        <v>4736.96627009654</v>
      </c>
      <c r="BK13" s="5">
        <v>1496.24860830742</v>
      </c>
      <c r="BL13" s="5">
        <v>4543.9511765383304</v>
      </c>
      <c r="BM13" s="5">
        <v>1801.49818266886</v>
      </c>
      <c r="BN13" s="5">
        <v>3037.05326679066</v>
      </c>
      <c r="BO13" s="5">
        <v>4646.9487393335803</v>
      </c>
      <c r="BP13" s="5">
        <v>5242.0100608881503</v>
      </c>
      <c r="BQ13" s="5">
        <v>1810.51823099225</v>
      </c>
      <c r="BR13" s="5">
        <v>1241.5044461831801</v>
      </c>
      <c r="BS13" s="5">
        <v>4615.9489431401398</v>
      </c>
      <c r="BT13" s="5">
        <v>1324.39124608211</v>
      </c>
      <c r="BU13" s="5">
        <v>3546.91594201623</v>
      </c>
      <c r="BV13" s="5">
        <v>353.87894882623499</v>
      </c>
      <c r="BW13" s="5">
        <v>3601.4740507854599</v>
      </c>
      <c r="BX13" s="5">
        <v>4506.5676629039299</v>
      </c>
      <c r="BY13" s="5">
        <v>3783.7308375736998</v>
      </c>
      <c r="BZ13" s="5">
        <v>2590.69463708487</v>
      </c>
      <c r="CA13" s="5">
        <v>1881.57979843971</v>
      </c>
      <c r="CB13" s="5">
        <v>1500.76845581521</v>
      </c>
      <c r="CC13" s="5">
        <v>707.00276380456501</v>
      </c>
      <c r="CD13" s="5">
        <v>1999.1165175825699</v>
      </c>
      <c r="CE13" s="5">
        <v>4178.2860211219204</v>
      </c>
      <c r="CF13" s="5">
        <v>3144.6485854436501</v>
      </c>
      <c r="CG13" s="5">
        <v>3432.0080317898601</v>
      </c>
      <c r="CH13" s="5">
        <v>2485.3819924315599</v>
      </c>
      <c r="CI13" s="5">
        <v>2249.5554205633198</v>
      </c>
      <c r="CJ13" s="5">
        <v>1781.21593193217</v>
      </c>
      <c r="CK13" s="5">
        <v>2416.44606719894</v>
      </c>
      <c r="CL13" s="5">
        <v>3275.75536583949</v>
      </c>
      <c r="CM13" s="5">
        <v>3439.9676490766501</v>
      </c>
      <c r="CN13" s="5">
        <v>331.57777048494802</v>
      </c>
      <c r="CO13" s="5">
        <v>2414.7823224193098</v>
      </c>
      <c r="CP13" s="5">
        <v>4794.0860186892996</v>
      </c>
      <c r="CQ13" s="5">
        <v>4940.3634361080103</v>
      </c>
      <c r="CR13" s="5">
        <v>4085.4033317127801</v>
      </c>
      <c r="CS13" s="5">
        <v>2489.89261491044</v>
      </c>
      <c r="CT13" s="5">
        <v>1706.45485651019</v>
      </c>
      <c r="CU13" s="5">
        <v>2834.7838682086799</v>
      </c>
      <c r="CV13" s="5">
        <v>2415.34064678297</v>
      </c>
      <c r="CW13" s="5">
        <v>2651.8813373825801</v>
      </c>
    </row>
    <row r="14" spans="1:101" ht="18.75" customHeight="1" x14ac:dyDescent="0.3">
      <c r="A14" t="s">
        <v>3044</v>
      </c>
      <c r="B14" s="5">
        <v>885.87349111608205</v>
      </c>
      <c r="C14" s="5">
        <v>1369.4496189449101</v>
      </c>
      <c r="D14" s="5">
        <v>2698.5138991742101</v>
      </c>
      <c r="E14" s="5">
        <v>3248.02145309138</v>
      </c>
      <c r="F14" s="5">
        <v>2286.4337528281999</v>
      </c>
      <c r="G14" s="5">
        <v>2804.5394826342699</v>
      </c>
      <c r="H14" s="5">
        <v>2892.1745704785499</v>
      </c>
      <c r="I14" s="5">
        <v>824.91181219366104</v>
      </c>
      <c r="J14" s="5">
        <v>2511.06851336607</v>
      </c>
      <c r="K14" s="5">
        <v>3615.0739651210902</v>
      </c>
      <c r="L14" s="5">
        <v>2372.6866383213201</v>
      </c>
      <c r="M14" s="5">
        <v>2768.1712979267299</v>
      </c>
      <c r="N14" s="2">
        <v>0</v>
      </c>
      <c r="O14" s="5">
        <v>1627.9110011545099</v>
      </c>
      <c r="P14" s="5">
        <v>938.55340160185494</v>
      </c>
      <c r="Q14" s="5">
        <v>1958.1869525438501</v>
      </c>
      <c r="R14" s="5">
        <v>1223.22151593735</v>
      </c>
      <c r="S14" s="5">
        <v>2573.9244154414</v>
      </c>
      <c r="T14" s="5">
        <v>2475.45966630977</v>
      </c>
      <c r="U14" s="5">
        <v>266.69532340782501</v>
      </c>
      <c r="V14" s="5">
        <v>3321.9396968256401</v>
      </c>
      <c r="W14" s="5">
        <v>2449.8069063695102</v>
      </c>
      <c r="X14" s="5">
        <v>1525.1323023520499</v>
      </c>
      <c r="Y14" s="5">
        <v>246.38070175466501</v>
      </c>
      <c r="Z14" s="5">
        <v>2381.4640799336098</v>
      </c>
      <c r="AA14" s="5">
        <v>3163.41284184707</v>
      </c>
      <c r="AB14" s="5">
        <v>3744.8594783301401</v>
      </c>
      <c r="AC14" s="5">
        <v>3835.27842350025</v>
      </c>
      <c r="AD14" s="5">
        <v>1086.2553371506499</v>
      </c>
      <c r="AE14" s="5">
        <v>3343.0149002773201</v>
      </c>
      <c r="AF14" s="5">
        <v>1854.5924974729601</v>
      </c>
      <c r="AG14" s="5">
        <v>2606.9872318120001</v>
      </c>
      <c r="AH14" s="5">
        <v>2551.5081815571798</v>
      </c>
      <c r="AI14" s="5">
        <v>2231.07856138743</v>
      </c>
      <c r="AJ14" s="5">
        <v>4267.6660336700297</v>
      </c>
      <c r="AK14" s="5">
        <v>1425.50332972872</v>
      </c>
      <c r="AL14" s="5">
        <v>1197.0812505962499</v>
      </c>
      <c r="AM14" s="5">
        <v>3286.0340062968698</v>
      </c>
      <c r="AN14" s="5">
        <v>3372.4955046772802</v>
      </c>
      <c r="AO14" s="5">
        <v>1022.9302394446501</v>
      </c>
      <c r="AP14" s="5">
        <v>1695.2279374411601</v>
      </c>
      <c r="AQ14" s="5">
        <v>364.27720608667698</v>
      </c>
      <c r="AR14" s="5">
        <v>572.38693906436299</v>
      </c>
      <c r="AS14" s="5">
        <v>1526.4509589276699</v>
      </c>
      <c r="AT14" s="5">
        <v>1615.3701119868999</v>
      </c>
      <c r="AU14" s="5">
        <v>2982.7160688117701</v>
      </c>
      <c r="AV14" s="5">
        <v>4034.2629172566999</v>
      </c>
      <c r="AW14" s="5">
        <v>2602.4596176923601</v>
      </c>
      <c r="AX14" s="5">
        <v>2611.3026008127199</v>
      </c>
      <c r="AY14" s="5">
        <v>2626.9281974691098</v>
      </c>
      <c r="AZ14" s="5">
        <v>2829.73724011784</v>
      </c>
      <c r="BA14" s="5">
        <v>2491.3402340518101</v>
      </c>
      <c r="BB14" s="5">
        <v>4340.4324132846996</v>
      </c>
      <c r="BC14" s="5">
        <v>2500.6225439733398</v>
      </c>
      <c r="BD14" s="5">
        <v>2217.6316027747298</v>
      </c>
      <c r="BE14" s="5">
        <v>3321.7721200814999</v>
      </c>
      <c r="BF14" s="5">
        <v>2868.7668608993399</v>
      </c>
      <c r="BG14" s="5">
        <v>3623.4351964604398</v>
      </c>
      <c r="BH14" s="5">
        <v>2916.50491457105</v>
      </c>
      <c r="BI14" s="5">
        <v>1817.9109333679701</v>
      </c>
      <c r="BJ14" s="5">
        <v>2843.9448038170699</v>
      </c>
      <c r="BK14" s="5">
        <v>1492.0727638411199</v>
      </c>
      <c r="BL14" s="5">
        <v>1812.6697693856399</v>
      </c>
      <c r="BM14" s="5">
        <v>2699.54891158074</v>
      </c>
      <c r="BN14" s="5">
        <v>1188.2437983444099</v>
      </c>
      <c r="BO14" s="5">
        <v>2857.2391894751399</v>
      </c>
      <c r="BP14" s="5">
        <v>3599.4044755113</v>
      </c>
      <c r="BQ14" s="5">
        <v>1737.0346632430801</v>
      </c>
      <c r="BR14" s="5">
        <v>3040.8251676408699</v>
      </c>
      <c r="BS14" s="5">
        <v>1894.16259905427</v>
      </c>
      <c r="BT14" s="5">
        <v>3744.0362283190202</v>
      </c>
      <c r="BU14" s="5">
        <v>2628.3328107168199</v>
      </c>
      <c r="BV14" s="5">
        <v>2480.1722850915398</v>
      </c>
      <c r="BW14" s="5">
        <v>1237.88543432032</v>
      </c>
      <c r="BX14" s="5">
        <v>3110.4023388555502</v>
      </c>
      <c r="BY14" s="5">
        <v>1818.6992179486001</v>
      </c>
      <c r="BZ14" s="5">
        <v>188.406014633794</v>
      </c>
      <c r="CA14" s="5">
        <v>1792.46881829212</v>
      </c>
      <c r="CB14" s="5">
        <v>1515.22702990311</v>
      </c>
      <c r="CC14" s="5">
        <v>2211.0014957046001</v>
      </c>
      <c r="CD14" s="5">
        <v>3980.2974691340401</v>
      </c>
      <c r="CE14" s="5">
        <v>2431.70806615935</v>
      </c>
      <c r="CF14" s="5">
        <v>684.53568518095904</v>
      </c>
      <c r="CG14" s="5">
        <v>852.37439214471601</v>
      </c>
      <c r="CH14" s="5">
        <v>819.98437365490202</v>
      </c>
      <c r="CI14" s="5">
        <v>1703.1392889266899</v>
      </c>
      <c r="CJ14" s="5">
        <v>3329.8593819036601</v>
      </c>
      <c r="CK14" s="5">
        <v>432.75698203767598</v>
      </c>
      <c r="CL14" s="5">
        <v>1042.8474627876701</v>
      </c>
      <c r="CM14" s="5">
        <v>907.25268939323496</v>
      </c>
      <c r="CN14" s="5">
        <v>3033.8386854658102</v>
      </c>
      <c r="CO14" s="5">
        <v>1643.4772896447801</v>
      </c>
      <c r="CP14" s="5">
        <v>2284.7137030620702</v>
      </c>
      <c r="CQ14" s="5">
        <v>3016.1712463696799</v>
      </c>
      <c r="CR14" s="5">
        <v>1317.3340505471599</v>
      </c>
      <c r="CS14" s="5">
        <v>1365.4634787797099</v>
      </c>
      <c r="CT14" s="5">
        <v>1519.40919183037</v>
      </c>
      <c r="CU14" s="5">
        <v>803.20400739566003</v>
      </c>
      <c r="CV14" s="5">
        <v>2272.6095154040099</v>
      </c>
      <c r="CW14" s="5">
        <v>3142.9011381300802</v>
      </c>
    </row>
    <row r="15" spans="1:101" ht="18.75" customHeight="1" x14ac:dyDescent="0.3">
      <c r="A15" t="s">
        <v>3045</v>
      </c>
      <c r="B15" s="5">
        <v>1834.0949517111701</v>
      </c>
      <c r="C15" s="5">
        <v>1194.18756829371</v>
      </c>
      <c r="D15" s="5">
        <v>1100.8941928014401</v>
      </c>
      <c r="E15" s="5">
        <v>3635.5218267375199</v>
      </c>
      <c r="F15" s="5">
        <v>1081.39513771987</v>
      </c>
      <c r="G15" s="5">
        <v>1888.06737000883</v>
      </c>
      <c r="H15" s="5">
        <v>2481.8409569185501</v>
      </c>
      <c r="I15" s="5">
        <v>2338.4524114031501</v>
      </c>
      <c r="J15" s="5">
        <v>2410.7186754367299</v>
      </c>
      <c r="K15" s="5">
        <v>2913.3694032271501</v>
      </c>
      <c r="L15" s="5">
        <v>2796.22166790961</v>
      </c>
      <c r="M15" s="5">
        <v>2400.28091890518</v>
      </c>
      <c r="N15" s="5">
        <v>1627.9110011545099</v>
      </c>
      <c r="O15" s="2">
        <v>0</v>
      </c>
      <c r="P15" s="5">
        <v>2357.1475726980998</v>
      </c>
      <c r="Q15" s="5">
        <v>783.69499067902905</v>
      </c>
      <c r="R15" s="5">
        <v>1506.5847616517101</v>
      </c>
      <c r="S15" s="5">
        <v>2534.5934015258999</v>
      </c>
      <c r="T15" s="5">
        <v>2652.2620789053199</v>
      </c>
      <c r="U15" s="5">
        <v>1827.9617938776501</v>
      </c>
      <c r="V15" s="5">
        <v>1755.80849888579</v>
      </c>
      <c r="W15" s="5">
        <v>2013.9604888456599</v>
      </c>
      <c r="X15" s="5">
        <v>2597.6807695778298</v>
      </c>
      <c r="Y15" s="5">
        <v>1415.72003772366</v>
      </c>
      <c r="Z15" s="5">
        <v>1225.49059784476</v>
      </c>
      <c r="AA15" s="5">
        <v>2281.88904312573</v>
      </c>
      <c r="AB15" s="5">
        <v>2557.5843376093599</v>
      </c>
      <c r="AC15" s="5">
        <v>2532.2212041994899</v>
      </c>
      <c r="AD15" s="5">
        <v>551.65029121199098</v>
      </c>
      <c r="AE15" s="5">
        <v>2201.7509320981299</v>
      </c>
      <c r="AF15" s="5">
        <v>2476.5813499579099</v>
      </c>
      <c r="AG15" s="5">
        <v>3320.9749569556502</v>
      </c>
      <c r="AH15" s="5">
        <v>1437.52261165196</v>
      </c>
      <c r="AI15" s="5">
        <v>2732.14869506277</v>
      </c>
      <c r="AJ15" s="5">
        <v>3085.6709261317801</v>
      </c>
      <c r="AK15" s="5">
        <v>2694.64367818646</v>
      </c>
      <c r="AL15" s="5">
        <v>913.41269165485096</v>
      </c>
      <c r="AM15" s="5">
        <v>3035.0180888345499</v>
      </c>
      <c r="AN15" s="5">
        <v>2467.7448706383402</v>
      </c>
      <c r="AO15" s="5">
        <v>1191.9402767746101</v>
      </c>
      <c r="AP15" s="5">
        <v>919.87292637159806</v>
      </c>
      <c r="AQ15" s="5">
        <v>1326.8299705280001</v>
      </c>
      <c r="AR15" s="5">
        <v>1056.2183875502201</v>
      </c>
      <c r="AS15" s="5">
        <v>2107.5112989429599</v>
      </c>
      <c r="AT15" s="5">
        <v>890.15707700884195</v>
      </c>
      <c r="AU15" s="5">
        <v>2136.2389666664699</v>
      </c>
      <c r="AV15" s="5">
        <v>2933.9307999421799</v>
      </c>
      <c r="AW15" s="5">
        <v>1168.7381575545501</v>
      </c>
      <c r="AX15" s="5">
        <v>2769.6689263203998</v>
      </c>
      <c r="AY15" s="5">
        <v>3224.9992629684498</v>
      </c>
      <c r="AZ15" s="5">
        <v>1989.0824852483599</v>
      </c>
      <c r="BA15" s="5">
        <v>2163.9892323516901</v>
      </c>
      <c r="BB15" s="5">
        <v>3068.0399373479399</v>
      </c>
      <c r="BC15" s="5">
        <v>919.61180935735194</v>
      </c>
      <c r="BD15" s="5">
        <v>592.57641703044499</v>
      </c>
      <c r="BE15" s="5">
        <v>2876.0219938782502</v>
      </c>
      <c r="BF15" s="5">
        <v>1551.80905671089</v>
      </c>
      <c r="BG15" s="5">
        <v>2902.6115684220899</v>
      </c>
      <c r="BH15" s="5">
        <v>2167.1390963982799</v>
      </c>
      <c r="BI15" s="5">
        <v>2567.6019374523698</v>
      </c>
      <c r="BJ15" s="5">
        <v>2342.93512746227</v>
      </c>
      <c r="BK15" s="5">
        <v>2045.98731238242</v>
      </c>
      <c r="BL15" s="5">
        <v>2740.09487328262</v>
      </c>
      <c r="BM15" s="5">
        <v>1320.72142988518</v>
      </c>
      <c r="BN15" s="5">
        <v>876.35353745802001</v>
      </c>
      <c r="BO15" s="5">
        <v>2247.2832470054</v>
      </c>
      <c r="BP15" s="5">
        <v>2854.2328607407499</v>
      </c>
      <c r="BQ15" s="5">
        <v>593.97255593512898</v>
      </c>
      <c r="BR15" s="5">
        <v>1960.5703594612301</v>
      </c>
      <c r="BS15" s="5">
        <v>3276.2509329249001</v>
      </c>
      <c r="BT15" s="5">
        <v>2802.1673340122302</v>
      </c>
      <c r="BU15" s="5">
        <v>1284.7448448944599</v>
      </c>
      <c r="BV15" s="5">
        <v>2298.3668044084902</v>
      </c>
      <c r="BW15" s="5">
        <v>1549.37305697594</v>
      </c>
      <c r="BX15" s="5">
        <v>2144.2395305824498</v>
      </c>
      <c r="BY15" s="5">
        <v>1459.8697467586301</v>
      </c>
      <c r="BZ15" s="5">
        <v>1601.4028248775601</v>
      </c>
      <c r="CA15" s="5">
        <v>2660.2731691210702</v>
      </c>
      <c r="CB15" s="5">
        <v>2083.1519334457998</v>
      </c>
      <c r="CC15" s="5">
        <v>1694.3081661925901</v>
      </c>
      <c r="CD15" s="5">
        <v>2738.2252290759002</v>
      </c>
      <c r="CE15" s="5">
        <v>1781.3112026445499</v>
      </c>
      <c r="CF15" s="5">
        <v>1391.51980929977</v>
      </c>
      <c r="CG15" s="5">
        <v>2459.6525986434599</v>
      </c>
      <c r="CH15" s="5">
        <v>2169.9836515011398</v>
      </c>
      <c r="CI15" s="5">
        <v>2793.3672076124499</v>
      </c>
      <c r="CJ15" s="5">
        <v>3757.04453282437</v>
      </c>
      <c r="CK15" s="5">
        <v>1703.3378269882201</v>
      </c>
      <c r="CL15" s="5">
        <v>2660.5487678148402</v>
      </c>
      <c r="CM15" s="5">
        <v>2523.5192365539001</v>
      </c>
      <c r="CN15" s="5">
        <v>2508.8402479414399</v>
      </c>
      <c r="CO15" s="5">
        <v>20.262540700552101</v>
      </c>
      <c r="CP15" s="5">
        <v>2646.6961934666601</v>
      </c>
      <c r="CQ15" s="5">
        <v>2546.3017917591001</v>
      </c>
      <c r="CR15" s="5">
        <v>2548.57837293067</v>
      </c>
      <c r="CS15" s="5">
        <v>2640.3940206157399</v>
      </c>
      <c r="CT15" s="5">
        <v>734.98293427789599</v>
      </c>
      <c r="CU15" s="5">
        <v>980.60506517295698</v>
      </c>
      <c r="CV15" s="5">
        <v>654.93866339309602</v>
      </c>
      <c r="CW15" s="5">
        <v>1538.68828041144</v>
      </c>
    </row>
    <row r="16" spans="1:101" ht="18.75" customHeight="1" x14ac:dyDescent="0.3">
      <c r="A16" t="s">
        <v>3046</v>
      </c>
      <c r="B16" s="5">
        <v>1713.95500484335</v>
      </c>
      <c r="C16" s="5">
        <v>1598.9682324180401</v>
      </c>
      <c r="D16" s="5">
        <v>3321.3644542011898</v>
      </c>
      <c r="E16" s="5">
        <v>3998.6972295782798</v>
      </c>
      <c r="F16" s="5">
        <v>3172.5570208843301</v>
      </c>
      <c r="G16" s="5">
        <v>3736.1352940688698</v>
      </c>
      <c r="H16" s="5">
        <v>2759.9530292393301</v>
      </c>
      <c r="I16" s="5">
        <v>1202.6852550555</v>
      </c>
      <c r="J16" s="5">
        <v>3412.6175845009302</v>
      </c>
      <c r="K16" s="5">
        <v>4552.1544049370204</v>
      </c>
      <c r="L16" s="5">
        <v>3164.7921642936599</v>
      </c>
      <c r="M16" s="5">
        <v>3693.40726631383</v>
      </c>
      <c r="N16" s="5">
        <v>938.55340160185494</v>
      </c>
      <c r="O16" s="5">
        <v>2357.1475726980998</v>
      </c>
      <c r="P16" s="2">
        <v>0</v>
      </c>
      <c r="Q16" s="5">
        <v>2425.8331487197402</v>
      </c>
      <c r="R16" s="5">
        <v>1256.01304232958</v>
      </c>
      <c r="S16" s="5">
        <v>3463.7564111274701</v>
      </c>
      <c r="T16" s="5">
        <v>3327.5008236066701</v>
      </c>
      <c r="U16" s="5">
        <v>672.79964882661898</v>
      </c>
      <c r="V16" s="5">
        <v>4109.7150712393104</v>
      </c>
      <c r="W16" s="5">
        <v>3384.22418624278</v>
      </c>
      <c r="X16" s="5">
        <v>2128.9963160925499</v>
      </c>
      <c r="Y16" s="5">
        <v>1023.49870202771</v>
      </c>
      <c r="Z16" s="5">
        <v>2750.4821028353299</v>
      </c>
      <c r="AA16" s="5">
        <v>3265.6426165295002</v>
      </c>
      <c r="AB16" s="5">
        <v>4658.7861773485902</v>
      </c>
      <c r="AC16" s="5">
        <v>4729.3245296843697</v>
      </c>
      <c r="AD16" s="5">
        <v>1878.27792504951</v>
      </c>
      <c r="AE16" s="5">
        <v>4259.53711338208</v>
      </c>
      <c r="AF16" s="5">
        <v>1302.5958914850601</v>
      </c>
      <c r="AG16" s="5">
        <v>3266.9513709891598</v>
      </c>
      <c r="AH16" s="5">
        <v>3459.4791839049899</v>
      </c>
      <c r="AI16" s="5">
        <v>1668.9995697851</v>
      </c>
      <c r="AJ16" s="5">
        <v>5185.84340187416</v>
      </c>
      <c r="AK16" s="5">
        <v>511.44522955079901</v>
      </c>
      <c r="AL16" s="5">
        <v>1620.3821933438101</v>
      </c>
      <c r="AM16" s="5">
        <v>4187.9853299446004</v>
      </c>
      <c r="AN16" s="5">
        <v>3465.4000893188199</v>
      </c>
      <c r="AO16" s="5">
        <v>1321.729270495</v>
      </c>
      <c r="AP16" s="5">
        <v>2608.9875289883798</v>
      </c>
      <c r="AQ16" s="5">
        <v>1069.8636659588899</v>
      </c>
      <c r="AR16" s="5">
        <v>1374.08315234719</v>
      </c>
      <c r="AS16" s="5">
        <v>1132.9825710581399</v>
      </c>
      <c r="AT16" s="5">
        <v>2528.9589781447298</v>
      </c>
      <c r="AU16" s="5">
        <v>3087.40698741805</v>
      </c>
      <c r="AV16" s="5">
        <v>4960.6308356642103</v>
      </c>
      <c r="AW16" s="5">
        <v>3098.34548660874</v>
      </c>
      <c r="AX16" s="5">
        <v>3460.4029206383202</v>
      </c>
      <c r="AY16" s="5">
        <v>3336.3568847461502</v>
      </c>
      <c r="AZ16" s="5">
        <v>2952.7819281298998</v>
      </c>
      <c r="BA16" s="5">
        <v>2383.22661247531</v>
      </c>
      <c r="BB16" s="5">
        <v>5244.3456511173799</v>
      </c>
      <c r="BC16" s="5">
        <v>3115.9130435513898</v>
      </c>
      <c r="BD16" s="5">
        <v>2908.7725706000201</v>
      </c>
      <c r="BE16" s="5">
        <v>4245.6677246691497</v>
      </c>
      <c r="BF16" s="5">
        <v>3263.39222680898</v>
      </c>
      <c r="BG16" s="5">
        <v>3582.9565033065801</v>
      </c>
      <c r="BH16" s="5">
        <v>2974.92367137053</v>
      </c>
      <c r="BI16" s="5">
        <v>2546.0842351616702</v>
      </c>
      <c r="BJ16" s="5">
        <v>2771.4789107889201</v>
      </c>
      <c r="BK16" s="5">
        <v>2333.8837179737998</v>
      </c>
      <c r="BL16" s="5">
        <v>1053.5483906761599</v>
      </c>
      <c r="BM16" s="5">
        <v>3559.84864266865</v>
      </c>
      <c r="BN16" s="5">
        <v>1635.68927571671</v>
      </c>
      <c r="BO16" s="5">
        <v>2845.05470235138</v>
      </c>
      <c r="BP16" s="5">
        <v>3575.52065342879</v>
      </c>
      <c r="BQ16" s="5">
        <v>2600.7207138676299</v>
      </c>
      <c r="BR16" s="5">
        <v>3961.1813130990699</v>
      </c>
      <c r="BS16" s="5">
        <v>963.51472266080305</v>
      </c>
      <c r="BT16" s="5">
        <v>4679.9455589064701</v>
      </c>
      <c r="BU16" s="5">
        <v>3065.6751593075501</v>
      </c>
      <c r="BV16" s="5">
        <v>3393.3102213212901</v>
      </c>
      <c r="BW16" s="5">
        <v>1238.2788075359999</v>
      </c>
      <c r="BX16" s="5">
        <v>3268.2950827580598</v>
      </c>
      <c r="BY16" s="5">
        <v>1923.4511815696201</v>
      </c>
      <c r="BZ16" s="5">
        <v>1105.5660538971399</v>
      </c>
      <c r="CA16" s="5">
        <v>2468.6978176555699</v>
      </c>
      <c r="CB16" s="5">
        <v>2349.9553200560499</v>
      </c>
      <c r="CC16" s="5">
        <v>3149.43693303383</v>
      </c>
      <c r="CD16" s="5">
        <v>4887.3509901483603</v>
      </c>
      <c r="CE16" s="5">
        <v>2519.9236525015899</v>
      </c>
      <c r="CF16" s="5">
        <v>992.76117703318198</v>
      </c>
      <c r="CG16" s="5">
        <v>514.05737458446197</v>
      </c>
      <c r="CH16" s="5">
        <v>1417.2417769466399</v>
      </c>
      <c r="CI16" s="5">
        <v>2260.25604201646</v>
      </c>
      <c r="CJ16" s="5">
        <v>4062.3314515194902</v>
      </c>
      <c r="CK16" s="5">
        <v>1285.06817368731</v>
      </c>
      <c r="CL16" s="5">
        <v>976.37548125495198</v>
      </c>
      <c r="CM16" s="5">
        <v>586.88316729821702</v>
      </c>
      <c r="CN16" s="5">
        <v>3966.6518599554001</v>
      </c>
      <c r="CO16" s="5">
        <v>2368.1317644766</v>
      </c>
      <c r="CP16" s="5">
        <v>1800.42685131811</v>
      </c>
      <c r="CQ16" s="5">
        <v>2900.0293786944399</v>
      </c>
      <c r="CR16" s="5">
        <v>444.856794404038</v>
      </c>
      <c r="CS16" s="5">
        <v>1845.5714774366299</v>
      </c>
      <c r="CT16" s="5">
        <v>2416.2429018563898</v>
      </c>
      <c r="CU16" s="5">
        <v>1381.36236784988</v>
      </c>
      <c r="CV16" s="5">
        <v>3009.8599582332699</v>
      </c>
      <c r="CW16" s="5">
        <v>3894.2785287797901</v>
      </c>
    </row>
    <row r="17" spans="1:101" ht="18.75" customHeight="1" x14ac:dyDescent="0.3">
      <c r="A17" t="s">
        <v>3047</v>
      </c>
      <c r="B17" s="5">
        <v>2427.68490240049</v>
      </c>
      <c r="C17" s="5">
        <v>879.21595413473199</v>
      </c>
      <c r="D17" s="5">
        <v>977.07976025037101</v>
      </c>
      <c r="E17" s="5">
        <v>4400.6173948187397</v>
      </c>
      <c r="F17" s="5">
        <v>1773.7730900388899</v>
      </c>
      <c r="G17" s="5">
        <v>2603.8376532171101</v>
      </c>
      <c r="H17" s="5">
        <v>1742.3280985772201</v>
      </c>
      <c r="I17" s="5">
        <v>2765.0747059031601</v>
      </c>
      <c r="J17" s="5">
        <v>3193.5859335783198</v>
      </c>
      <c r="K17" s="5">
        <v>3640.30947995923</v>
      </c>
      <c r="L17" s="5">
        <v>3545.7136144441201</v>
      </c>
      <c r="M17" s="5">
        <v>3179.0300098923799</v>
      </c>
      <c r="N17" s="5">
        <v>1958.1869525438501</v>
      </c>
      <c r="O17" s="5">
        <v>783.69499067902905</v>
      </c>
      <c r="P17" s="5">
        <v>2425.8331487197402</v>
      </c>
      <c r="Q17" s="2">
        <v>0</v>
      </c>
      <c r="R17" s="5">
        <v>1266.4879320812299</v>
      </c>
      <c r="S17" s="5">
        <v>3316.5624002733998</v>
      </c>
      <c r="T17" s="5">
        <v>3423.9817715074801</v>
      </c>
      <c r="U17" s="5">
        <v>2075.4331214557801</v>
      </c>
      <c r="V17" s="5">
        <v>2032.0271912596199</v>
      </c>
      <c r="W17" s="5">
        <v>2793.7480249447099</v>
      </c>
      <c r="X17" s="5">
        <v>3209.3003438219798</v>
      </c>
      <c r="Y17" s="5">
        <v>1713.01237490228</v>
      </c>
      <c r="Z17" s="5">
        <v>470.49423425013401</v>
      </c>
      <c r="AA17" s="5">
        <v>1500.96767942922</v>
      </c>
      <c r="AB17" s="5">
        <v>3133.2877742452301</v>
      </c>
      <c r="AC17" s="5">
        <v>3039.3025261582702</v>
      </c>
      <c r="AD17" s="5">
        <v>1113.4430457675401</v>
      </c>
      <c r="AE17" s="5">
        <v>2820.1826726702602</v>
      </c>
      <c r="AF17" s="5">
        <v>2118.7964025113602</v>
      </c>
      <c r="AG17" s="5">
        <v>4036.8942040905999</v>
      </c>
      <c r="AH17" s="5">
        <v>2125.1315286220402</v>
      </c>
      <c r="AI17" s="5">
        <v>2285.56705425162</v>
      </c>
      <c r="AJ17" s="5">
        <v>3640.3357358302201</v>
      </c>
      <c r="AK17" s="5">
        <v>2629.1293302987201</v>
      </c>
      <c r="AL17" s="5">
        <v>811.72133342450502</v>
      </c>
      <c r="AM17" s="5">
        <v>3814.4117019554601</v>
      </c>
      <c r="AN17" s="5">
        <v>1690.8030422219499</v>
      </c>
      <c r="AO17" s="5">
        <v>1104.2004338700301</v>
      </c>
      <c r="AP17" s="5">
        <v>1703.51362430312</v>
      </c>
      <c r="AQ17" s="5">
        <v>1597.73518216653</v>
      </c>
      <c r="AR17" s="5">
        <v>1437.0038087422399</v>
      </c>
      <c r="AS17" s="5">
        <v>1802.7105312763599</v>
      </c>
      <c r="AT17" s="5">
        <v>1672.9397752320999</v>
      </c>
      <c r="AU17" s="5">
        <v>1352.7677801668499</v>
      </c>
      <c r="AV17" s="5">
        <v>3535.05274716555</v>
      </c>
      <c r="AW17" s="5">
        <v>672.87126091768198</v>
      </c>
      <c r="AX17" s="5">
        <v>3544.1818554604702</v>
      </c>
      <c r="AY17" s="5">
        <v>3958.5190861035999</v>
      </c>
      <c r="AZ17" s="5">
        <v>1205.42238341042</v>
      </c>
      <c r="BA17" s="5">
        <v>1467.87653257991</v>
      </c>
      <c r="BB17" s="5">
        <v>3569.5536353152902</v>
      </c>
      <c r="BC17" s="5">
        <v>784.63576372213504</v>
      </c>
      <c r="BD17" s="5">
        <v>809.64251381495706</v>
      </c>
      <c r="BE17" s="5">
        <v>3642.4016596327401</v>
      </c>
      <c r="BF17" s="5">
        <v>914.11669281480704</v>
      </c>
      <c r="BG17" s="5">
        <v>2118.9377800304701</v>
      </c>
      <c r="BH17" s="5">
        <v>1385.6745699082601</v>
      </c>
      <c r="BI17" s="5">
        <v>3256.7978143041701</v>
      </c>
      <c r="BJ17" s="5">
        <v>1590.50942735693</v>
      </c>
      <c r="BK17" s="5">
        <v>2748.1955144193898</v>
      </c>
      <c r="BL17" s="5">
        <v>2488.4633755148102</v>
      </c>
      <c r="BM17" s="5">
        <v>1881.47346464976</v>
      </c>
      <c r="BN17" s="5">
        <v>803.73288284467196</v>
      </c>
      <c r="BO17" s="5">
        <v>1479.2601689098001</v>
      </c>
      <c r="BP17" s="5">
        <v>2070.5824549091699</v>
      </c>
      <c r="BQ17" s="5">
        <v>1368.52053166825</v>
      </c>
      <c r="BR17" s="5">
        <v>2619.9819778914198</v>
      </c>
      <c r="BS17" s="5">
        <v>3228.1743830375099</v>
      </c>
      <c r="BT17" s="5">
        <v>3469.6547393647102</v>
      </c>
      <c r="BU17" s="5">
        <v>670.42600864214796</v>
      </c>
      <c r="BV17" s="5">
        <v>3081.99628876515</v>
      </c>
      <c r="BW17" s="5">
        <v>1302.6705882890601</v>
      </c>
      <c r="BX17" s="5">
        <v>1370.8692578621301</v>
      </c>
      <c r="BY17" s="5">
        <v>885.17198908678802</v>
      </c>
      <c r="BZ17" s="5">
        <v>2004.5040407530801</v>
      </c>
      <c r="CA17" s="5">
        <v>3327.25126240279</v>
      </c>
      <c r="CB17" s="5">
        <v>2784.9598043547699</v>
      </c>
      <c r="CC17" s="5">
        <v>2474.7318989138398</v>
      </c>
      <c r="CD17" s="5">
        <v>3273.83472748024</v>
      </c>
      <c r="CE17" s="5">
        <v>1027.8583738515899</v>
      </c>
      <c r="CF17" s="5">
        <v>1451.55852011207</v>
      </c>
      <c r="CG17" s="5">
        <v>2678.10002566401</v>
      </c>
      <c r="CH17" s="5">
        <v>2667.0140682880501</v>
      </c>
      <c r="CI17" s="5">
        <v>3406.9487118358002</v>
      </c>
      <c r="CJ17" s="5">
        <v>4519.3457595521904</v>
      </c>
      <c r="CK17" s="5">
        <v>2180.1622554546302</v>
      </c>
      <c r="CL17" s="5">
        <v>2984.37388863857</v>
      </c>
      <c r="CM17" s="5">
        <v>2754.7379643948402</v>
      </c>
      <c r="CN17" s="5">
        <v>3272.8342184724302</v>
      </c>
      <c r="CO17" s="5">
        <v>767.62120810522003</v>
      </c>
      <c r="CP17" s="5">
        <v>2151.63943597246</v>
      </c>
      <c r="CQ17" s="5">
        <v>1792.1165796622599</v>
      </c>
      <c r="CR17" s="5">
        <v>2480.8081460113799</v>
      </c>
      <c r="CS17" s="5">
        <v>3187.3102992111099</v>
      </c>
      <c r="CT17" s="5">
        <v>1514.30104568822</v>
      </c>
      <c r="CU17" s="5">
        <v>1158.07804956328</v>
      </c>
      <c r="CV17" s="5">
        <v>1013.3486001173</v>
      </c>
      <c r="CW17" s="5">
        <v>1740.37059867786</v>
      </c>
    </row>
    <row r="18" spans="1:101" ht="18.75" customHeight="1" x14ac:dyDescent="0.3">
      <c r="A18" t="s">
        <v>3048</v>
      </c>
      <c r="B18" s="5">
        <v>2041.30111525187</v>
      </c>
      <c r="C18" s="5">
        <v>387.27899914217699</v>
      </c>
      <c r="D18" s="5">
        <v>2231.5106667116102</v>
      </c>
      <c r="E18" s="5">
        <v>4365.8589771802299</v>
      </c>
      <c r="F18" s="5">
        <v>2547.0685376624701</v>
      </c>
      <c r="G18" s="5">
        <v>3290.1809798854802</v>
      </c>
      <c r="H18" s="5">
        <v>1671.71578974881</v>
      </c>
      <c r="I18" s="5">
        <v>2002.7891106985101</v>
      </c>
      <c r="J18" s="5">
        <v>3419.1201087910899</v>
      </c>
      <c r="K18" s="5">
        <v>4261.42436499409</v>
      </c>
      <c r="L18" s="5">
        <v>3474.6922477799699</v>
      </c>
      <c r="M18" s="5">
        <v>3564.14650151874</v>
      </c>
      <c r="N18" s="5">
        <v>1223.22151593735</v>
      </c>
      <c r="O18" s="5">
        <v>1506.5847616517101</v>
      </c>
      <c r="P18" s="5">
        <v>1256.01304232958</v>
      </c>
      <c r="Q18" s="5">
        <v>1266.4879320812299</v>
      </c>
      <c r="R18" s="2">
        <v>0</v>
      </c>
      <c r="S18" s="5">
        <v>3512.0856555898599</v>
      </c>
      <c r="T18" s="5">
        <v>3496.0020201206498</v>
      </c>
      <c r="U18" s="5">
        <v>1176.5357355134599</v>
      </c>
      <c r="V18" s="5">
        <v>3192.7558410698998</v>
      </c>
      <c r="W18" s="5">
        <v>3192.3901646158602</v>
      </c>
      <c r="X18" s="5">
        <v>2742.9863134755701</v>
      </c>
      <c r="Y18" s="5">
        <v>1027.16526902945</v>
      </c>
      <c r="Z18" s="5">
        <v>1519.19340311465</v>
      </c>
      <c r="AA18" s="5">
        <v>2037.74285074818</v>
      </c>
      <c r="AB18" s="5">
        <v>4053.0231821285302</v>
      </c>
      <c r="AC18" s="5">
        <v>4038.65296313914</v>
      </c>
      <c r="AD18" s="5">
        <v>1269.6568684333799</v>
      </c>
      <c r="AE18" s="5">
        <v>3683.92079303945</v>
      </c>
      <c r="AF18" s="5">
        <v>974.42590701184497</v>
      </c>
      <c r="AG18" s="5">
        <v>3792.0629553388599</v>
      </c>
      <c r="AH18" s="5">
        <v>2891.3611755735001</v>
      </c>
      <c r="AI18" s="5">
        <v>1266.14453429845</v>
      </c>
      <c r="AJ18" s="5">
        <v>4584.05144079825</v>
      </c>
      <c r="AK18" s="5">
        <v>1372.59583432822</v>
      </c>
      <c r="AL18" s="5">
        <v>593.32093197485597</v>
      </c>
      <c r="AM18" s="5">
        <v>4159.9604561035503</v>
      </c>
      <c r="AN18" s="5">
        <v>2242.8004918176698</v>
      </c>
      <c r="AO18" s="5">
        <v>353.96413185645201</v>
      </c>
      <c r="AP18" s="5">
        <v>2157.65606473549</v>
      </c>
      <c r="AQ18" s="5">
        <v>931.94139808127102</v>
      </c>
      <c r="AR18" s="5">
        <v>1056.2267911403801</v>
      </c>
      <c r="AS18" s="5">
        <v>601.00908856416299</v>
      </c>
      <c r="AT18" s="5">
        <v>2088.9772143925402</v>
      </c>
      <c r="AU18" s="5">
        <v>1856.8139287015799</v>
      </c>
      <c r="AV18" s="5">
        <v>4416.5550023559899</v>
      </c>
      <c r="AW18" s="5">
        <v>1917.8260749112601</v>
      </c>
      <c r="AX18" s="5">
        <v>3631.2438607642698</v>
      </c>
      <c r="AY18" s="5">
        <v>3786.5982091740502</v>
      </c>
      <c r="AZ18" s="5">
        <v>1714.8275875791701</v>
      </c>
      <c r="BA18" s="5">
        <v>1271.1048785100299</v>
      </c>
      <c r="BB18" s="5">
        <v>4574.2568572119799</v>
      </c>
      <c r="BC18" s="5">
        <v>2030.55972356648</v>
      </c>
      <c r="BD18" s="5">
        <v>1926.827310182</v>
      </c>
      <c r="BE18" s="5">
        <v>4101.1650220210204</v>
      </c>
      <c r="BF18" s="5">
        <v>2029.7814574889601</v>
      </c>
      <c r="BG18" s="5">
        <v>2430.66061364589</v>
      </c>
      <c r="BH18" s="5">
        <v>1761.37386843171</v>
      </c>
      <c r="BI18" s="5">
        <v>2987.77005317865</v>
      </c>
      <c r="BJ18" s="5">
        <v>1634.1274915407801</v>
      </c>
      <c r="BK18" s="5">
        <v>2581.6894717488099</v>
      </c>
      <c r="BL18" s="5">
        <v>1252.4453601911</v>
      </c>
      <c r="BM18" s="5">
        <v>2826.8866932682099</v>
      </c>
      <c r="BN18" s="5">
        <v>630.28587205202803</v>
      </c>
      <c r="BO18" s="5">
        <v>1667.3036201682501</v>
      </c>
      <c r="BP18" s="5">
        <v>2412.5855231384198</v>
      </c>
      <c r="BQ18" s="5">
        <v>1978.27142672842</v>
      </c>
      <c r="BR18" s="5">
        <v>3421.8008858007902</v>
      </c>
      <c r="BS18" s="5">
        <v>1969.30746977236</v>
      </c>
      <c r="BT18" s="5">
        <v>4239.3954494728196</v>
      </c>
      <c r="BU18" s="5">
        <v>1853.8928002201601</v>
      </c>
      <c r="BV18" s="5">
        <v>3349.4152025051499</v>
      </c>
      <c r="BW18" s="5">
        <v>42.802024379041399</v>
      </c>
      <c r="BX18" s="5">
        <v>2024.03473678965</v>
      </c>
      <c r="BY18" s="5">
        <v>673.93878677247596</v>
      </c>
      <c r="BZ18" s="5">
        <v>1373.84121446519</v>
      </c>
      <c r="CA18" s="5">
        <v>2987.01983503784</v>
      </c>
      <c r="CB18" s="5">
        <v>2611.9466084424998</v>
      </c>
      <c r="CC18" s="5">
        <v>2892.0634121303501</v>
      </c>
      <c r="CD18" s="5">
        <v>4241.7283904859396</v>
      </c>
      <c r="CE18" s="5">
        <v>1287.52168282874</v>
      </c>
      <c r="CF18" s="5">
        <v>542.32499464131297</v>
      </c>
      <c r="CG18" s="5">
        <v>1635.6658963317</v>
      </c>
      <c r="CH18" s="5">
        <v>2042.45321832628</v>
      </c>
      <c r="CI18" s="5">
        <v>2924.4946315126599</v>
      </c>
      <c r="CJ18" s="5">
        <v>4460.8037439543396</v>
      </c>
      <c r="CK18" s="5">
        <v>1624.51841791077</v>
      </c>
      <c r="CL18" s="5">
        <v>2041.5647622348499</v>
      </c>
      <c r="CM18" s="5">
        <v>1719.10907984254</v>
      </c>
      <c r="CN18" s="5">
        <v>3760.6947374197098</v>
      </c>
      <c r="CO18" s="5">
        <v>1508.2151151755099</v>
      </c>
      <c r="CP18" s="5">
        <v>1230.17548686191</v>
      </c>
      <c r="CQ18" s="5">
        <v>1798.7354929206799</v>
      </c>
      <c r="CR18" s="5">
        <v>1226.2654618572899</v>
      </c>
      <c r="CS18" s="5">
        <v>2585.7773193917801</v>
      </c>
      <c r="CT18" s="5">
        <v>1927.4004827650001</v>
      </c>
      <c r="CU18" s="5">
        <v>730.064532574547</v>
      </c>
      <c r="CV18" s="5">
        <v>2083.26360921176</v>
      </c>
      <c r="CW18" s="5">
        <v>2929.48606541666</v>
      </c>
    </row>
    <row r="19" spans="1:101" ht="18.75" customHeight="1" x14ac:dyDescent="0.3">
      <c r="A19" t="s">
        <v>3049</v>
      </c>
      <c r="B19" s="5">
        <v>1756.3214745489599</v>
      </c>
      <c r="C19" s="5">
        <v>3405.7101288293602</v>
      </c>
      <c r="D19" s="5">
        <v>3288.1465203862899</v>
      </c>
      <c r="E19" s="5">
        <v>1208.7523194964199</v>
      </c>
      <c r="F19" s="5">
        <v>1856.4793893609201</v>
      </c>
      <c r="G19" s="5">
        <v>1395.55231509232</v>
      </c>
      <c r="H19" s="5">
        <v>4936.9942060885396</v>
      </c>
      <c r="I19" s="5">
        <v>2457.2859862608302</v>
      </c>
      <c r="J19" s="5">
        <v>136.33699240870999</v>
      </c>
      <c r="K19" s="5">
        <v>1412.96886669013</v>
      </c>
      <c r="L19" s="5">
        <v>735.94615030169803</v>
      </c>
      <c r="M19" s="5">
        <v>523.22341761747202</v>
      </c>
      <c r="N19" s="5">
        <v>2573.9244154414</v>
      </c>
      <c r="O19" s="5">
        <v>2534.5934015258999</v>
      </c>
      <c r="P19" s="5">
        <v>3463.7564111274701</v>
      </c>
      <c r="Q19" s="5">
        <v>3316.5624002733998</v>
      </c>
      <c r="R19" s="5">
        <v>3512.0856555898599</v>
      </c>
      <c r="S19" s="2">
        <v>0</v>
      </c>
      <c r="T19" s="5">
        <v>340.18350122548901</v>
      </c>
      <c r="U19" s="5">
        <v>2816.6217098761699</v>
      </c>
      <c r="V19" s="5">
        <v>2963.1978858034399</v>
      </c>
      <c r="W19" s="5">
        <v>679.648978984672</v>
      </c>
      <c r="X19" s="5">
        <v>1734.17297834484</v>
      </c>
      <c r="Y19" s="5">
        <v>2621.1654400908701</v>
      </c>
      <c r="Z19" s="5">
        <v>3756.7873537138298</v>
      </c>
      <c r="AA19" s="5">
        <v>4816.4465595793399</v>
      </c>
      <c r="AB19" s="5">
        <v>2261.8853601393298</v>
      </c>
      <c r="AC19" s="5">
        <v>2552.4293743345202</v>
      </c>
      <c r="AD19" s="5">
        <v>2344.24521005003</v>
      </c>
      <c r="AE19" s="5">
        <v>1955.24664497766</v>
      </c>
      <c r="AF19" s="5">
        <v>4366.4205236710504</v>
      </c>
      <c r="AG19" s="5">
        <v>1368.95791524591</v>
      </c>
      <c r="AH19" s="5">
        <v>1700.5863324013101</v>
      </c>
      <c r="AI19" s="5">
        <v>4723.6076189092601</v>
      </c>
      <c r="AJ19" s="5">
        <v>2608.2348187718299</v>
      </c>
      <c r="AK19" s="5">
        <v>3972.5988748106402</v>
      </c>
      <c r="AL19" s="5">
        <v>3084.1193466929599</v>
      </c>
      <c r="AM19" s="5">
        <v>733.18991118214399</v>
      </c>
      <c r="AN19" s="5">
        <v>5001.6712964300896</v>
      </c>
      <c r="AO19" s="5">
        <v>3172.1832610245101</v>
      </c>
      <c r="AP19" s="5">
        <v>1620.8107739879499</v>
      </c>
      <c r="AQ19" s="5">
        <v>2664.9278342703201</v>
      </c>
      <c r="AR19" s="5">
        <v>2461.9000941710401</v>
      </c>
      <c r="AS19" s="5">
        <v>4001.3945160101398</v>
      </c>
      <c r="AT19" s="5">
        <v>1644.50191529018</v>
      </c>
      <c r="AU19" s="5">
        <v>4668.9539896711503</v>
      </c>
      <c r="AV19" s="5">
        <v>2294.51455396041</v>
      </c>
      <c r="AW19" s="5">
        <v>3600.52951054501</v>
      </c>
      <c r="AX19" s="5">
        <v>349.29040915347002</v>
      </c>
      <c r="AY19" s="5">
        <v>1153.02794751122</v>
      </c>
      <c r="AZ19" s="5">
        <v>4519.8105389871098</v>
      </c>
      <c r="BA19" s="5">
        <v>4574.6407323890799</v>
      </c>
      <c r="BB19" s="5">
        <v>2838.4330897473401</v>
      </c>
      <c r="BC19" s="5">
        <v>3206.0842358843502</v>
      </c>
      <c r="BD19" s="5">
        <v>2826.5244907854099</v>
      </c>
      <c r="BE19" s="5">
        <v>909.11772233572799</v>
      </c>
      <c r="BF19" s="5">
        <v>4018.1244779404501</v>
      </c>
      <c r="BG19" s="5">
        <v>5432.6308044137504</v>
      </c>
      <c r="BH19" s="5">
        <v>4690.8912399174696</v>
      </c>
      <c r="BI19" s="5">
        <v>1234.5104246850201</v>
      </c>
      <c r="BJ19" s="5">
        <v>4819.8683259364097</v>
      </c>
      <c r="BK19" s="5">
        <v>1153.4898993445599</v>
      </c>
      <c r="BL19" s="5">
        <v>4383.4024758054702</v>
      </c>
      <c r="BM19" s="5">
        <v>2185.3089980827099</v>
      </c>
      <c r="BN19" s="5">
        <v>3046.5844016137698</v>
      </c>
      <c r="BO19" s="5">
        <v>4748.1956947706904</v>
      </c>
      <c r="BP19" s="5">
        <v>5385.8257819922501</v>
      </c>
      <c r="BQ19" s="5">
        <v>1976.96868747747</v>
      </c>
      <c r="BR19" s="5">
        <v>1725.4306798446601</v>
      </c>
      <c r="BS19" s="5">
        <v>4348.2903094167496</v>
      </c>
      <c r="BT19" s="5">
        <v>1839.4729334952599</v>
      </c>
      <c r="BU19" s="5">
        <v>3760.6633322611301</v>
      </c>
      <c r="BV19" s="5">
        <v>278.30679902068903</v>
      </c>
      <c r="BW19" s="5">
        <v>3545.95598940439</v>
      </c>
      <c r="BX19" s="5">
        <v>4677.15891094573</v>
      </c>
      <c r="BY19" s="5">
        <v>3820.0918066484001</v>
      </c>
      <c r="BZ19" s="5">
        <v>2387.75207478524</v>
      </c>
      <c r="CA19" s="5">
        <v>1415.60120269093</v>
      </c>
      <c r="CB19" s="5">
        <v>1146.9615010602199</v>
      </c>
      <c r="CC19" s="5">
        <v>924.63989814023898</v>
      </c>
      <c r="CD19" s="5">
        <v>2520.9393048479301</v>
      </c>
      <c r="CE19" s="5">
        <v>4273.2587952123304</v>
      </c>
      <c r="CF19" s="5">
        <v>3044.11311210547</v>
      </c>
      <c r="CG19" s="5">
        <v>3146.0407170430399</v>
      </c>
      <c r="CH19" s="5">
        <v>2156.6140046513001</v>
      </c>
      <c r="CI19" s="5">
        <v>1789.77298166576</v>
      </c>
      <c r="CJ19" s="5">
        <v>1344.11996594692</v>
      </c>
      <c r="CK19" s="5">
        <v>2180.38153017796</v>
      </c>
      <c r="CL19" s="5">
        <v>2934.1806042070398</v>
      </c>
      <c r="CM19" s="5">
        <v>3142.94687019193</v>
      </c>
      <c r="CN19" s="5">
        <v>836.59492618152296</v>
      </c>
      <c r="CO19" s="5">
        <v>2551.6675494818601</v>
      </c>
      <c r="CP19" s="5">
        <v>4729.1094530893397</v>
      </c>
      <c r="CQ19" s="5">
        <v>5021.6474577753597</v>
      </c>
      <c r="CR19" s="5">
        <v>3879.0964895768502</v>
      </c>
      <c r="CS19" s="5">
        <v>2074.2842867940499</v>
      </c>
      <c r="CT19" s="5">
        <v>1802.5969174771401</v>
      </c>
      <c r="CU19" s="5">
        <v>2787.4034656061899</v>
      </c>
      <c r="CV19" s="5">
        <v>2675.3268626624299</v>
      </c>
      <c r="CW19" s="5">
        <v>3038.31711637124</v>
      </c>
    </row>
    <row r="20" spans="1:101" ht="18.75" customHeight="1" x14ac:dyDescent="0.3">
      <c r="A20" t="s">
        <v>3050</v>
      </c>
      <c r="B20" s="5">
        <v>1615.11256050832</v>
      </c>
      <c r="C20" s="5">
        <v>3426.70937017805</v>
      </c>
      <c r="D20" s="5">
        <v>3483.4636119766301</v>
      </c>
      <c r="E20" s="5">
        <v>991.62672072066698</v>
      </c>
      <c r="F20" s="5">
        <v>2087.6171938623002</v>
      </c>
      <c r="G20" s="5">
        <v>1707.53995542544</v>
      </c>
      <c r="H20" s="5">
        <v>4987.3527938792104</v>
      </c>
      <c r="I20" s="5">
        <v>2257.8535386308299</v>
      </c>
      <c r="J20" s="5">
        <v>441.36838281041798</v>
      </c>
      <c r="K20" s="5">
        <v>1740.8417403077899</v>
      </c>
      <c r="L20" s="5">
        <v>396.90678636759202</v>
      </c>
      <c r="M20" s="5">
        <v>862.90196400613002</v>
      </c>
      <c r="N20" s="5">
        <v>2475.45966630977</v>
      </c>
      <c r="O20" s="5">
        <v>2652.2620789053199</v>
      </c>
      <c r="P20" s="5">
        <v>3327.5008236066701</v>
      </c>
      <c r="Q20" s="5">
        <v>3423.9817715074801</v>
      </c>
      <c r="R20" s="5">
        <v>3496.0020201206498</v>
      </c>
      <c r="S20" s="5">
        <v>340.18350122548901</v>
      </c>
      <c r="T20" s="2">
        <v>0</v>
      </c>
      <c r="U20" s="5">
        <v>2702.8220234390501</v>
      </c>
      <c r="V20" s="5">
        <v>3240.9088508930199</v>
      </c>
      <c r="W20" s="5">
        <v>969.13816092097704</v>
      </c>
      <c r="X20" s="5">
        <v>1466.3011336080301</v>
      </c>
      <c r="Y20" s="5">
        <v>2553.4546004233998</v>
      </c>
      <c r="Z20" s="5">
        <v>3877.2729068222402</v>
      </c>
      <c r="AA20" s="5">
        <v>4923.64385374017</v>
      </c>
      <c r="AB20" s="5">
        <v>2598.2779575101299</v>
      </c>
      <c r="AC20" s="5">
        <v>2884.15044827272</v>
      </c>
      <c r="AD20" s="5">
        <v>2394.9182241302201</v>
      </c>
      <c r="AE20" s="5">
        <v>2283.69469454517</v>
      </c>
      <c r="AF20" s="5">
        <v>4306.5212070360503</v>
      </c>
      <c r="AG20" s="5">
        <v>1031.6842516079</v>
      </c>
      <c r="AH20" s="5">
        <v>1971.42979283759</v>
      </c>
      <c r="AI20" s="5">
        <v>4672.6391527819196</v>
      </c>
      <c r="AJ20" s="5">
        <v>2948.41131282587</v>
      </c>
      <c r="AK20" s="5">
        <v>3838.8874010890599</v>
      </c>
      <c r="AL20" s="5">
        <v>3112.6793203483098</v>
      </c>
      <c r="AM20" s="5">
        <v>973.18694208055297</v>
      </c>
      <c r="AN20" s="5">
        <v>5114.7704638553096</v>
      </c>
      <c r="AO20" s="5">
        <v>3167.9331830279302</v>
      </c>
      <c r="AP20" s="5">
        <v>1764.5599373386799</v>
      </c>
      <c r="AQ20" s="5">
        <v>2610.9317978531299</v>
      </c>
      <c r="AR20" s="5">
        <v>2439.81769048863</v>
      </c>
      <c r="AS20" s="5">
        <v>3951.67571145485</v>
      </c>
      <c r="AT20" s="5">
        <v>1773.8916014470301</v>
      </c>
      <c r="AU20" s="5">
        <v>4769.3220013503296</v>
      </c>
      <c r="AV20" s="5">
        <v>2634.6209488914601</v>
      </c>
      <c r="AW20" s="5">
        <v>3760.9140336277601</v>
      </c>
      <c r="AX20" s="5">
        <v>136.42853714513001</v>
      </c>
      <c r="AY20" s="5">
        <v>820.52488875540905</v>
      </c>
      <c r="AZ20" s="5">
        <v>4617.1382661383404</v>
      </c>
      <c r="BA20" s="5">
        <v>4613.8047590919596</v>
      </c>
      <c r="BB20" s="5">
        <v>3177.8927697067002</v>
      </c>
      <c r="BC20" s="5">
        <v>3385.6950644713302</v>
      </c>
      <c r="BD20" s="5">
        <v>2999.9315377477401</v>
      </c>
      <c r="BE20" s="5">
        <v>1216.85955391329</v>
      </c>
      <c r="BF20" s="5">
        <v>4172.5078046397903</v>
      </c>
      <c r="BG20" s="5">
        <v>5525.6599887674402</v>
      </c>
      <c r="BH20" s="5">
        <v>4779.3197341688301</v>
      </c>
      <c r="BI20" s="5">
        <v>952.05038699228396</v>
      </c>
      <c r="BJ20" s="5">
        <v>4879.9691196639696</v>
      </c>
      <c r="BK20" s="5">
        <v>994.01952967353498</v>
      </c>
      <c r="BL20" s="5">
        <v>4286.7356949552004</v>
      </c>
      <c r="BM20" s="5">
        <v>2448.95617331732</v>
      </c>
      <c r="BN20" s="5">
        <v>3077.0736562847901</v>
      </c>
      <c r="BO20" s="5">
        <v>4820.4381369537596</v>
      </c>
      <c r="BP20" s="5">
        <v>5481.6870486615999</v>
      </c>
      <c r="BQ20" s="5">
        <v>2127.4294176726698</v>
      </c>
      <c r="BR20" s="5">
        <v>2043.3268468794599</v>
      </c>
      <c r="BS20" s="5">
        <v>4178.7314759260898</v>
      </c>
      <c r="BT20" s="5">
        <v>2178.74714140794</v>
      </c>
      <c r="BU20" s="5">
        <v>3910.3254503181502</v>
      </c>
      <c r="BV20" s="5">
        <v>575.67012968242102</v>
      </c>
      <c r="BW20" s="5">
        <v>3527.19202163214</v>
      </c>
      <c r="BX20" s="5">
        <v>4793.6387818754702</v>
      </c>
      <c r="BY20" s="5">
        <v>3858.1934439551001</v>
      </c>
      <c r="BZ20" s="5">
        <v>2287.09172426136</v>
      </c>
      <c r="CA20" s="5">
        <v>1124.94379939788</v>
      </c>
      <c r="CB20" s="5">
        <v>977.61472115119102</v>
      </c>
      <c r="CC20" s="5">
        <v>1159.7910012975101</v>
      </c>
      <c r="CD20" s="5">
        <v>2858.38805354039</v>
      </c>
      <c r="CE20" s="5">
        <v>4344.7959875989</v>
      </c>
      <c r="CF20" s="5">
        <v>3002.0634717712601</v>
      </c>
      <c r="CG20" s="5">
        <v>2973.2413991941098</v>
      </c>
      <c r="CH20" s="5">
        <v>1966.9969838468101</v>
      </c>
      <c r="CI20" s="5">
        <v>1498.84668903173</v>
      </c>
      <c r="CJ20" s="5">
        <v>1119.9249534514299</v>
      </c>
      <c r="CK20" s="5">
        <v>2060.72151506098</v>
      </c>
      <c r="CL20" s="5">
        <v>2723.1309239361799</v>
      </c>
      <c r="CM20" s="5">
        <v>2962.21664545466</v>
      </c>
      <c r="CN20" s="5">
        <v>1175.7109093086699</v>
      </c>
      <c r="CO20" s="5">
        <v>2670.5430747053301</v>
      </c>
      <c r="CP20" s="5">
        <v>4693.8198430194097</v>
      </c>
      <c r="CQ20" s="5">
        <v>5079.5269694634899</v>
      </c>
      <c r="CR20" s="5">
        <v>3755.1578695988201</v>
      </c>
      <c r="CS20" s="5">
        <v>1816.6207411329999</v>
      </c>
      <c r="CT20" s="5">
        <v>1918.40989248856</v>
      </c>
      <c r="CU20" s="5">
        <v>2785.2278750690598</v>
      </c>
      <c r="CV20" s="5">
        <v>2864.3494022967702</v>
      </c>
      <c r="CW20" s="5">
        <v>3295.4392227345402</v>
      </c>
    </row>
    <row r="21" spans="1:101" ht="18.75" customHeight="1" x14ac:dyDescent="0.3">
      <c r="A21" t="s">
        <v>3051</v>
      </c>
      <c r="B21" s="5">
        <v>1093.06656318658</v>
      </c>
      <c r="C21" s="5">
        <v>1393.4533251883699</v>
      </c>
      <c r="D21" s="5">
        <v>2872.3665123476799</v>
      </c>
      <c r="E21" s="5">
        <v>3439.6536579198801</v>
      </c>
      <c r="F21" s="5">
        <v>2540.4538460398699</v>
      </c>
      <c r="G21" s="5">
        <v>3070.6453856612302</v>
      </c>
      <c r="H21" s="5">
        <v>2842.34083861507</v>
      </c>
      <c r="I21" s="5">
        <v>829.36665935450901</v>
      </c>
      <c r="J21" s="5">
        <v>2758.5840918876102</v>
      </c>
      <c r="K21" s="5">
        <v>3879.5414612406398</v>
      </c>
      <c r="L21" s="5">
        <v>2576.59375957155</v>
      </c>
      <c r="M21" s="5">
        <v>3026.2858850099601</v>
      </c>
      <c r="N21" s="5">
        <v>266.69532340782501</v>
      </c>
      <c r="O21" s="5">
        <v>1827.9617938776501</v>
      </c>
      <c r="P21" s="5">
        <v>672.79964882661898</v>
      </c>
      <c r="Q21" s="5">
        <v>2075.4331214557801</v>
      </c>
      <c r="R21" s="5">
        <v>1176.5357355134599</v>
      </c>
      <c r="S21" s="5">
        <v>2816.6217098761699</v>
      </c>
      <c r="T21" s="5">
        <v>2702.8220234390501</v>
      </c>
      <c r="U21" s="2">
        <v>0</v>
      </c>
      <c r="V21" s="5">
        <v>3548.5311203235401</v>
      </c>
      <c r="W21" s="5">
        <v>2712.5457246297101</v>
      </c>
      <c r="X21" s="5">
        <v>1649.74700626345</v>
      </c>
      <c r="Y21" s="5">
        <v>413.468198400022</v>
      </c>
      <c r="Z21" s="5">
        <v>2473.3633131444899</v>
      </c>
      <c r="AA21" s="5">
        <v>3183.514111899</v>
      </c>
      <c r="AB21" s="5">
        <v>4007.2852509746599</v>
      </c>
      <c r="AC21" s="5">
        <v>4092.7051731588899</v>
      </c>
      <c r="AD21" s="5">
        <v>1302.1158203484099</v>
      </c>
      <c r="AE21" s="5">
        <v>3605.9627359533602</v>
      </c>
      <c r="AF21" s="5">
        <v>1677.26447848472</v>
      </c>
      <c r="AG21" s="5">
        <v>2763.7750778138902</v>
      </c>
      <c r="AH21" s="5">
        <v>2811.9538854877401</v>
      </c>
      <c r="AI21" s="5">
        <v>2057.9821838047801</v>
      </c>
      <c r="AJ21" s="5">
        <v>4531.1821515326501</v>
      </c>
      <c r="AK21" s="5">
        <v>1165.7532128758701</v>
      </c>
      <c r="AL21" s="5">
        <v>1279.6233151756601</v>
      </c>
      <c r="AM21" s="5">
        <v>3534.30457764845</v>
      </c>
      <c r="AN21" s="5">
        <v>3391.6066617415399</v>
      </c>
      <c r="AO21" s="5">
        <v>1051.1982867419299</v>
      </c>
      <c r="AP21" s="5">
        <v>1956.57704084224</v>
      </c>
      <c r="AQ21" s="5">
        <v>504.49643847313001</v>
      </c>
      <c r="AR21" s="5">
        <v>779.86100960204203</v>
      </c>
      <c r="AS21" s="5">
        <v>1377.5837626693501</v>
      </c>
      <c r="AT21" s="5">
        <v>1876.5809283277499</v>
      </c>
      <c r="AU21" s="5">
        <v>3001.85551430849</v>
      </c>
      <c r="AV21" s="5">
        <v>4299.5031783366203</v>
      </c>
      <c r="AW21" s="5">
        <v>2736.0564804682899</v>
      </c>
      <c r="AX21" s="5">
        <v>2837.8092217358499</v>
      </c>
      <c r="AY21" s="5">
        <v>2801.4650194231999</v>
      </c>
      <c r="AZ21" s="5">
        <v>2852.67524739593</v>
      </c>
      <c r="BA21" s="5">
        <v>2443.1377271617498</v>
      </c>
      <c r="BB21" s="5">
        <v>4600.5563772540299</v>
      </c>
      <c r="BC21" s="5">
        <v>2670.8296588390999</v>
      </c>
      <c r="BD21" s="5">
        <v>2410.0229799860799</v>
      </c>
      <c r="BE21" s="5">
        <v>3579.4163622496499</v>
      </c>
      <c r="BF21" s="5">
        <v>2973.4470752858201</v>
      </c>
      <c r="BG21" s="5">
        <v>3606.0179695903398</v>
      </c>
      <c r="BH21" s="5">
        <v>2921.4787708429799</v>
      </c>
      <c r="BI21" s="5">
        <v>1993.98415491062</v>
      </c>
      <c r="BJ21" s="5">
        <v>2810.4747469905701</v>
      </c>
      <c r="BK21" s="5">
        <v>1711.58375676628</v>
      </c>
      <c r="BL21" s="5">
        <v>1587.6733915019399</v>
      </c>
      <c r="BM21" s="5">
        <v>2946.5585367692302</v>
      </c>
      <c r="BN21" s="5">
        <v>1279.0204169313599</v>
      </c>
      <c r="BO21" s="5">
        <v>2841.1584213834599</v>
      </c>
      <c r="BP21" s="5">
        <v>3586.5561906070402</v>
      </c>
      <c r="BQ21" s="5">
        <v>1982.93840244167</v>
      </c>
      <c r="BR21" s="5">
        <v>3304.6041965973</v>
      </c>
      <c r="BS21" s="5">
        <v>1627.5375352588501</v>
      </c>
      <c r="BT21" s="5">
        <v>4010.71108591346</v>
      </c>
      <c r="BU21" s="5">
        <v>2744.01189854421</v>
      </c>
      <c r="BV21" s="5">
        <v>2732.6655406866198</v>
      </c>
      <c r="BW21" s="5">
        <v>1182.1686529874901</v>
      </c>
      <c r="BX21" s="5">
        <v>3146.3326353156299</v>
      </c>
      <c r="BY21" s="5">
        <v>1818.91816338385</v>
      </c>
      <c r="BZ21" s="5">
        <v>435.59289995640501</v>
      </c>
      <c r="CA21" s="5">
        <v>1948.45848218076</v>
      </c>
      <c r="CB21" s="5">
        <v>1731.86213131982</v>
      </c>
      <c r="CC21" s="5">
        <v>2476.73217178806</v>
      </c>
      <c r="CD21" s="5">
        <v>4241.1043931681097</v>
      </c>
      <c r="CE21" s="5">
        <v>2439.3063600280898</v>
      </c>
      <c r="CF21" s="5">
        <v>679.31044316726297</v>
      </c>
      <c r="CG21" s="5">
        <v>631.98512428633398</v>
      </c>
      <c r="CH21" s="5">
        <v>918.07374388903202</v>
      </c>
      <c r="CI21" s="5">
        <v>1813.6273218655101</v>
      </c>
      <c r="CJ21" s="5">
        <v>3515.2814360755701</v>
      </c>
      <c r="CK21" s="5">
        <v>642.10343184641499</v>
      </c>
      <c r="CL21" s="5">
        <v>914.95063900625303</v>
      </c>
      <c r="CM21" s="5">
        <v>698.69249625185398</v>
      </c>
      <c r="CN21" s="5">
        <v>3295.7539220369299</v>
      </c>
      <c r="CO21" s="5">
        <v>1842.12197789059</v>
      </c>
      <c r="CP21" s="5">
        <v>2131.9425176935501</v>
      </c>
      <c r="CQ21" s="5">
        <v>2972.1808879576602</v>
      </c>
      <c r="CR21" s="5">
        <v>1063.70311972173</v>
      </c>
      <c r="CS21" s="5">
        <v>1439.7516008969201</v>
      </c>
      <c r="CT21" s="5">
        <v>1775.34314016188</v>
      </c>
      <c r="CU21" s="5">
        <v>924.13878224015798</v>
      </c>
      <c r="CV21" s="5">
        <v>2480.1273872165498</v>
      </c>
      <c r="CW21" s="5">
        <v>3358.1535536323699</v>
      </c>
    </row>
    <row r="22" spans="1:101" ht="18.75" customHeight="1" x14ac:dyDescent="0.3">
      <c r="A22" t="s">
        <v>3052</v>
      </c>
      <c r="B22" s="5">
        <v>3242.80583947171</v>
      </c>
      <c r="C22" s="5">
        <v>2828.9011311086501</v>
      </c>
      <c r="D22" s="5">
        <v>1142.8495970517399</v>
      </c>
      <c r="E22" s="5">
        <v>4166.1293595976103</v>
      </c>
      <c r="F22" s="5">
        <v>1242.03097651609</v>
      </c>
      <c r="G22" s="5">
        <v>1615.3783845702401</v>
      </c>
      <c r="H22" s="5">
        <v>3597.20497402303</v>
      </c>
      <c r="I22" s="5">
        <v>3916.2257708145899</v>
      </c>
      <c r="J22" s="5">
        <v>2830.0656234389899</v>
      </c>
      <c r="K22" s="5">
        <v>2428.0185124247701</v>
      </c>
      <c r="L22" s="5">
        <v>3554.5029266665001</v>
      </c>
      <c r="M22" s="5">
        <v>2541.14605914391</v>
      </c>
      <c r="N22" s="5">
        <v>3321.9396968256401</v>
      </c>
      <c r="O22" s="5">
        <v>1755.80849888579</v>
      </c>
      <c r="P22" s="5">
        <v>4109.7150712393104</v>
      </c>
      <c r="Q22" s="5">
        <v>2032.0271912596199</v>
      </c>
      <c r="R22" s="5">
        <v>3192.7558410698998</v>
      </c>
      <c r="S22" s="5">
        <v>2963.1978858034399</v>
      </c>
      <c r="T22" s="5">
        <v>3240.9088508930199</v>
      </c>
      <c r="U22" s="5">
        <v>3548.5311203235401</v>
      </c>
      <c r="V22" s="2">
        <v>0</v>
      </c>
      <c r="W22" s="5">
        <v>2283.8216980943498</v>
      </c>
      <c r="X22" s="5">
        <v>3877.5991828166202</v>
      </c>
      <c r="Y22" s="5">
        <v>3136.2007616451201</v>
      </c>
      <c r="Z22" s="5">
        <v>2133.5023974617702</v>
      </c>
      <c r="AA22" s="5">
        <v>3000.9426396137401</v>
      </c>
      <c r="AB22" s="5">
        <v>1433.85334339527</v>
      </c>
      <c r="AC22" s="5">
        <v>1193.41138382914</v>
      </c>
      <c r="AD22" s="5">
        <v>2247.3040897525598</v>
      </c>
      <c r="AE22" s="5">
        <v>1330.7084014079001</v>
      </c>
      <c r="AF22" s="5">
        <v>4122.6819392474599</v>
      </c>
      <c r="AG22" s="5">
        <v>4199.4694002844599</v>
      </c>
      <c r="AH22" s="5">
        <v>1269.7819406899</v>
      </c>
      <c r="AI22" s="5">
        <v>4314.3982131607299</v>
      </c>
      <c r="AJ22" s="5">
        <v>1823.34527797446</v>
      </c>
      <c r="AK22" s="5">
        <v>4447.6693526487297</v>
      </c>
      <c r="AL22" s="5">
        <v>2614.8346725454799</v>
      </c>
      <c r="AM22" s="5">
        <v>3065.5926109213601</v>
      </c>
      <c r="AN22" s="5">
        <v>3097.9863165870902</v>
      </c>
      <c r="AO22" s="5">
        <v>2917.0980690128899</v>
      </c>
      <c r="AP22" s="5">
        <v>1835.97896462061</v>
      </c>
      <c r="AQ22" s="5">
        <v>3060.2803824733501</v>
      </c>
      <c r="AR22" s="5">
        <v>2769.0622620772901</v>
      </c>
      <c r="AS22" s="5">
        <v>3778.8394274386201</v>
      </c>
      <c r="AT22" s="5">
        <v>1894.6366273358501</v>
      </c>
      <c r="AU22" s="5">
        <v>2946.7111836955301</v>
      </c>
      <c r="AV22" s="5">
        <v>1842.5059258052199</v>
      </c>
      <c r="AW22" s="5">
        <v>1657.79478515139</v>
      </c>
      <c r="AX22" s="5">
        <v>3302.7117308222</v>
      </c>
      <c r="AY22" s="5">
        <v>4025.5772139933902</v>
      </c>
      <c r="AZ22" s="5">
        <v>2861.2309145610998</v>
      </c>
      <c r="BA22" s="5">
        <v>3419.9337986769601</v>
      </c>
      <c r="BB22" s="5">
        <v>1660.7846830652099</v>
      </c>
      <c r="BC22" s="5">
        <v>1280.8202547808</v>
      </c>
      <c r="BD22" s="5">
        <v>1267.11820180837</v>
      </c>
      <c r="BE22" s="5">
        <v>2732.6512765989301</v>
      </c>
      <c r="BF22" s="5">
        <v>1975.71915589422</v>
      </c>
      <c r="BG22" s="5">
        <v>3629.2722999110401</v>
      </c>
      <c r="BH22" s="5">
        <v>3070.0283010482399</v>
      </c>
      <c r="BI22" s="5">
        <v>3639.1868210664402</v>
      </c>
      <c r="BJ22" s="5">
        <v>3420.31620031907</v>
      </c>
      <c r="BK22" s="5">
        <v>3153.1355209200301</v>
      </c>
      <c r="BL22" s="5">
        <v>4445.1389619253296</v>
      </c>
      <c r="BM22" s="5">
        <v>806.52115959341597</v>
      </c>
      <c r="BN22" s="5">
        <v>2583.7361007592299</v>
      </c>
      <c r="BO22" s="5">
        <v>3257.76681877284</v>
      </c>
      <c r="BP22" s="5">
        <v>3565.5582029091802</v>
      </c>
      <c r="BQ22" s="5">
        <v>1625.34034137605</v>
      </c>
      <c r="BR22" s="5">
        <v>1360.6257680947699</v>
      </c>
      <c r="BS22" s="5">
        <v>5031.7347939651399</v>
      </c>
      <c r="BT22" s="5">
        <v>2006.0703214420801</v>
      </c>
      <c r="BU22" s="5">
        <v>1855.63379188063</v>
      </c>
      <c r="BV22" s="5">
        <v>2686.5632510514902</v>
      </c>
      <c r="BW22" s="5">
        <v>3234.2510767981898</v>
      </c>
      <c r="BX22" s="5">
        <v>2809.20209822775</v>
      </c>
      <c r="BY22" s="5">
        <v>2917.1761594220302</v>
      </c>
      <c r="BZ22" s="5">
        <v>3253.6324621293602</v>
      </c>
      <c r="CA22" s="5">
        <v>3791.5278905105702</v>
      </c>
      <c r="CB22" s="5">
        <v>3185.02834608488</v>
      </c>
      <c r="CC22" s="5">
        <v>2092.12885236487</v>
      </c>
      <c r="CD22" s="5">
        <v>1455.5462240332199</v>
      </c>
      <c r="CE22" s="5">
        <v>2916.06884561175</v>
      </c>
      <c r="CF22" s="5">
        <v>3146.4672374162201</v>
      </c>
      <c r="CG22" s="5">
        <v>4172.50657901257</v>
      </c>
      <c r="CH22" s="5">
        <v>3682.55733278752</v>
      </c>
      <c r="CI22" s="5">
        <v>4049.50569484992</v>
      </c>
      <c r="CJ22" s="5">
        <v>4302.3739911346602</v>
      </c>
      <c r="CK22" s="5">
        <v>3283.7745673157001</v>
      </c>
      <c r="CL22" s="5">
        <v>4308.34754591618</v>
      </c>
      <c r="CM22" s="5">
        <v>4229.1918797538801</v>
      </c>
      <c r="CN22" s="5">
        <v>2413.7463364854402</v>
      </c>
      <c r="CO22" s="5">
        <v>1746.3809649710299</v>
      </c>
      <c r="CP22" s="5">
        <v>4183.6660275714403</v>
      </c>
      <c r="CQ22" s="5">
        <v>3597.8954594849301</v>
      </c>
      <c r="CR22" s="5">
        <v>4300.7412033168703</v>
      </c>
      <c r="CS22" s="5">
        <v>4039.9802366282602</v>
      </c>
      <c r="CT22" s="5">
        <v>1899.5640923173301</v>
      </c>
      <c r="CU22" s="5">
        <v>2736.4074367858502</v>
      </c>
      <c r="CV22" s="5">
        <v>1116.44035926318</v>
      </c>
      <c r="CW22" s="5">
        <v>313.99174513677201</v>
      </c>
    </row>
    <row r="23" spans="1:101" ht="18.75" customHeight="1" x14ac:dyDescent="0.3">
      <c r="A23" t="s">
        <v>3053</v>
      </c>
      <c r="B23" s="5">
        <v>1782.7792698974299</v>
      </c>
      <c r="C23" s="5">
        <v>3021.9111497235199</v>
      </c>
      <c r="D23" s="5">
        <v>2653.7702360992498</v>
      </c>
      <c r="E23" s="5">
        <v>1886.5766329324099</v>
      </c>
      <c r="F23" s="5">
        <v>1201.5019232977099</v>
      </c>
      <c r="G23" s="5">
        <v>746.28649968611205</v>
      </c>
      <c r="H23" s="5">
        <v>4481.0849664581701</v>
      </c>
      <c r="I23" s="5">
        <v>2556.54771662244</v>
      </c>
      <c r="J23" s="5">
        <v>546.28854633169999</v>
      </c>
      <c r="K23" s="5">
        <v>1173.8258017461701</v>
      </c>
      <c r="L23" s="5">
        <v>1321.68297678351</v>
      </c>
      <c r="M23" s="5">
        <v>387.17780286359698</v>
      </c>
      <c r="N23" s="5">
        <v>2449.8069063695102</v>
      </c>
      <c r="O23" s="5">
        <v>2013.9604888456599</v>
      </c>
      <c r="P23" s="5">
        <v>3384.22418624278</v>
      </c>
      <c r="Q23" s="5">
        <v>2793.7480249447099</v>
      </c>
      <c r="R23" s="5">
        <v>3192.3901646158602</v>
      </c>
      <c r="S23" s="5">
        <v>679.648978984672</v>
      </c>
      <c r="T23" s="5">
        <v>969.13816092097704</v>
      </c>
      <c r="U23" s="5">
        <v>2712.5457246297101</v>
      </c>
      <c r="V23" s="5">
        <v>2283.8216980943498</v>
      </c>
      <c r="W23" s="2">
        <v>0</v>
      </c>
      <c r="X23" s="5">
        <v>2039.2081033731399</v>
      </c>
      <c r="Y23" s="5">
        <v>2432.4592567909299</v>
      </c>
      <c r="Z23" s="5">
        <v>3208.9977415949202</v>
      </c>
      <c r="AA23" s="5">
        <v>4277.3700820188797</v>
      </c>
      <c r="AB23" s="5">
        <v>1702.61691636979</v>
      </c>
      <c r="AC23" s="5">
        <v>1957.2112817868499</v>
      </c>
      <c r="AD23" s="5">
        <v>1944.9373146665901</v>
      </c>
      <c r="AE23" s="5">
        <v>1350.74530249898</v>
      </c>
      <c r="AF23" s="5">
        <v>4111.6653107782004</v>
      </c>
      <c r="AG23" s="5">
        <v>1978.1477291138201</v>
      </c>
      <c r="AH23" s="5">
        <v>1021.63696472677</v>
      </c>
      <c r="AI23" s="5">
        <v>4446.3592092741801</v>
      </c>
      <c r="AJ23" s="5">
        <v>2123.1258073477302</v>
      </c>
      <c r="AK23" s="5">
        <v>3875.0315356293099</v>
      </c>
      <c r="AL23" s="5">
        <v>2695.5386576973401</v>
      </c>
      <c r="AM23" s="5">
        <v>1021.05768125358</v>
      </c>
      <c r="AN23" s="5">
        <v>4453.3330573823196</v>
      </c>
      <c r="AO23" s="5">
        <v>2840.0025216828999</v>
      </c>
      <c r="AP23" s="5">
        <v>1102.8025962393201</v>
      </c>
      <c r="AQ23" s="5">
        <v>2446.9132079230399</v>
      </c>
      <c r="AR23" s="5">
        <v>2192.1464046065398</v>
      </c>
      <c r="AS23" s="5">
        <v>3733.8297844263102</v>
      </c>
      <c r="AT23" s="5">
        <v>1150.3855074558001</v>
      </c>
      <c r="AU23" s="5">
        <v>4140.5117230158103</v>
      </c>
      <c r="AV23" s="5">
        <v>1825.6141243177001</v>
      </c>
      <c r="AW23" s="5">
        <v>3002.4384836858899</v>
      </c>
      <c r="AX23" s="5">
        <v>1020.20170643528</v>
      </c>
      <c r="AY23" s="5">
        <v>1780.8343971277</v>
      </c>
      <c r="AZ23" s="5">
        <v>3996.9485984977</v>
      </c>
      <c r="BA23" s="5">
        <v>4140.4918125714403</v>
      </c>
      <c r="BB23" s="5">
        <v>2311.47656300377</v>
      </c>
      <c r="BC23" s="5">
        <v>2589.1229293783799</v>
      </c>
      <c r="BD23" s="5">
        <v>2221.15562770824</v>
      </c>
      <c r="BE23" s="5">
        <v>908.85557650103101</v>
      </c>
      <c r="BF23" s="5">
        <v>3423.9104348892902</v>
      </c>
      <c r="BG23" s="5">
        <v>4909.1915345301004</v>
      </c>
      <c r="BH23" s="5">
        <v>4179.3795386392803</v>
      </c>
      <c r="BI23" s="5">
        <v>1619.1473067765301</v>
      </c>
      <c r="BJ23" s="5">
        <v>4349.8105703211804</v>
      </c>
      <c r="BK23" s="5">
        <v>1309.49191710271</v>
      </c>
      <c r="BL23" s="5">
        <v>4200.8638537358402</v>
      </c>
      <c r="BM23" s="5">
        <v>1507.36678799536</v>
      </c>
      <c r="BN23" s="5">
        <v>2655.7152708436702</v>
      </c>
      <c r="BO23" s="5">
        <v>4260.2025924081499</v>
      </c>
      <c r="BP23" s="5">
        <v>4858.7031590380002</v>
      </c>
      <c r="BQ23" s="5">
        <v>1425.5513641678299</v>
      </c>
      <c r="BR23" s="5">
        <v>1087.2187004590501</v>
      </c>
      <c r="BS23" s="5">
        <v>4322.0123986010803</v>
      </c>
      <c r="BT23" s="5">
        <v>1421.4554937600001</v>
      </c>
      <c r="BU23" s="5">
        <v>3174.3000508405498</v>
      </c>
      <c r="BV23" s="5">
        <v>402.82934615042097</v>
      </c>
      <c r="BW23" s="5">
        <v>3230.37313466878</v>
      </c>
      <c r="BX23" s="5">
        <v>4126.46869318687</v>
      </c>
      <c r="BY23" s="5">
        <v>3398.4513466488602</v>
      </c>
      <c r="BZ23" s="5">
        <v>2278.6854178343201</v>
      </c>
      <c r="CA23" s="5">
        <v>1801.6761611991001</v>
      </c>
      <c r="CB23" s="5">
        <v>1322.7825964492199</v>
      </c>
      <c r="CC23" s="5">
        <v>319.92927041680099</v>
      </c>
      <c r="CD23" s="5">
        <v>1968.2914493798401</v>
      </c>
      <c r="CE23" s="5">
        <v>3791.26038172879</v>
      </c>
      <c r="CF23" s="5">
        <v>2787.23908029615</v>
      </c>
      <c r="CG23" s="5">
        <v>3156.3540686921601</v>
      </c>
      <c r="CH23" s="5">
        <v>2251.60869426916</v>
      </c>
      <c r="CI23" s="5">
        <v>2149.9866664395399</v>
      </c>
      <c r="CJ23" s="5">
        <v>2022.3765728983401</v>
      </c>
      <c r="CK23" s="5">
        <v>2124.4017187135601</v>
      </c>
      <c r="CL23" s="5">
        <v>3039.9138644498598</v>
      </c>
      <c r="CM23" s="5">
        <v>3171.2341508141799</v>
      </c>
      <c r="CN23" s="5">
        <v>585.69121906576197</v>
      </c>
      <c r="CO23" s="5">
        <v>2028.63391256004</v>
      </c>
      <c r="CP23" s="5">
        <v>4422.5267808400104</v>
      </c>
      <c r="CQ23" s="5">
        <v>4553.2038282431804</v>
      </c>
      <c r="CR23" s="5">
        <v>3762.8794783656499</v>
      </c>
      <c r="CS23" s="5">
        <v>2332.2594327976199</v>
      </c>
      <c r="CT23" s="5">
        <v>1320.14609545184</v>
      </c>
      <c r="CU23" s="5">
        <v>2464.7213227413999</v>
      </c>
      <c r="CV23" s="5">
        <v>2053.4468059454798</v>
      </c>
      <c r="CW23" s="5">
        <v>2361.2458457788298</v>
      </c>
    </row>
    <row r="24" spans="1:101" ht="18.75" customHeight="1" x14ac:dyDescent="0.3">
      <c r="A24" t="s">
        <v>3054</v>
      </c>
      <c r="B24" s="5">
        <v>781.67410349802606</v>
      </c>
      <c r="C24" s="5">
        <v>2835.9720700947601</v>
      </c>
      <c r="D24" s="5">
        <v>3669.09223604514</v>
      </c>
      <c r="E24" s="5">
        <v>1901.2519873956501</v>
      </c>
      <c r="F24" s="5">
        <v>2640.49767495685</v>
      </c>
      <c r="G24" s="5">
        <v>2707.8822676105001</v>
      </c>
      <c r="H24" s="5">
        <v>4401.7027044661299</v>
      </c>
      <c r="I24" s="5">
        <v>932.187642423748</v>
      </c>
      <c r="J24" s="5">
        <v>1754.28750227663</v>
      </c>
      <c r="K24" s="5">
        <v>3111.97355415317</v>
      </c>
      <c r="L24" s="5">
        <v>1166.5666160933399</v>
      </c>
      <c r="M24" s="5">
        <v>2168.4719527635998</v>
      </c>
      <c r="N24" s="5">
        <v>1525.1323023520499</v>
      </c>
      <c r="O24" s="5">
        <v>2597.6807695778298</v>
      </c>
      <c r="P24" s="5">
        <v>2128.9963160925499</v>
      </c>
      <c r="Q24" s="5">
        <v>3209.3003438219798</v>
      </c>
      <c r="R24" s="5">
        <v>2742.9863134755701</v>
      </c>
      <c r="S24" s="5">
        <v>1734.17297834484</v>
      </c>
      <c r="T24" s="5">
        <v>1466.3011336080301</v>
      </c>
      <c r="U24" s="5">
        <v>1649.74700626345</v>
      </c>
      <c r="V24" s="5">
        <v>3877.5991828166202</v>
      </c>
      <c r="W24" s="5">
        <v>2039.2081033731399</v>
      </c>
      <c r="X24" s="2">
        <v>0</v>
      </c>
      <c r="Y24" s="5">
        <v>1719.11818698668</v>
      </c>
      <c r="Z24" s="5">
        <v>3675.0574776246199</v>
      </c>
      <c r="AA24" s="5">
        <v>4587.7805135875196</v>
      </c>
      <c r="AB24" s="5">
        <v>3715.1657850299898</v>
      </c>
      <c r="AC24" s="5">
        <v>3929.1142020197699</v>
      </c>
      <c r="AD24" s="5">
        <v>2107.4824491069899</v>
      </c>
      <c r="AE24" s="5">
        <v>3334.3658485537699</v>
      </c>
      <c r="AF24" s="5">
        <v>3321.9504671392101</v>
      </c>
      <c r="AG24" s="5">
        <v>1138.0339704799201</v>
      </c>
      <c r="AH24" s="5">
        <v>2724.7369391315201</v>
      </c>
      <c r="AI24" s="5">
        <v>3703.2525735883501</v>
      </c>
      <c r="AJ24" s="5">
        <v>4159.9799649384804</v>
      </c>
      <c r="AK24" s="5">
        <v>2621.6545020358499</v>
      </c>
      <c r="AL24" s="5">
        <v>2594.1196387437099</v>
      </c>
      <c r="AM24" s="5">
        <v>2437.70435547856</v>
      </c>
      <c r="AN24" s="5">
        <v>4795.3378872256098</v>
      </c>
      <c r="AO24" s="5">
        <v>2502.2723569742798</v>
      </c>
      <c r="AP24" s="5">
        <v>2049.3042485047899</v>
      </c>
      <c r="AQ24" s="5">
        <v>1823.9254786244001</v>
      </c>
      <c r="AR24" s="5">
        <v>1827.7961308875799</v>
      </c>
      <c r="AS24" s="5">
        <v>3026.5624882363099</v>
      </c>
      <c r="AT24" s="5">
        <v>1999.8376346626701</v>
      </c>
      <c r="AU24" s="5">
        <v>4411.7250957940896</v>
      </c>
      <c r="AV24" s="5">
        <v>3864.7414441564001</v>
      </c>
      <c r="AW24" s="5">
        <v>3753.3724308446899</v>
      </c>
      <c r="AX24" s="5">
        <v>1572.7095085711601</v>
      </c>
      <c r="AY24" s="5">
        <v>1222.44992469919</v>
      </c>
      <c r="AZ24" s="5">
        <v>4255.2567905977503</v>
      </c>
      <c r="BA24" s="5">
        <v>4001.88751946821</v>
      </c>
      <c r="BB24" s="5">
        <v>4333.5316770145</v>
      </c>
      <c r="BC24" s="5">
        <v>3506.2808819577599</v>
      </c>
      <c r="BD24" s="5">
        <v>3138.4222801076799</v>
      </c>
      <c r="BE24" s="5">
        <v>2641.04147378371</v>
      </c>
      <c r="BF24" s="5">
        <v>4102.4355609047998</v>
      </c>
      <c r="BG24" s="5">
        <v>5097.7419087942299</v>
      </c>
      <c r="BH24" s="5">
        <v>4368.37519565413</v>
      </c>
      <c r="BI24" s="5">
        <v>517.41573175045403</v>
      </c>
      <c r="BJ24" s="5">
        <v>4341.0439374964399</v>
      </c>
      <c r="BK24" s="5">
        <v>758.02410838774404</v>
      </c>
      <c r="BL24" s="5">
        <v>3172.4901933247902</v>
      </c>
      <c r="BM24" s="5">
        <v>3093.2895069128299</v>
      </c>
      <c r="BN24" s="5">
        <v>2571.92198437045</v>
      </c>
      <c r="BO24" s="5">
        <v>4336.7390972413396</v>
      </c>
      <c r="BP24" s="5">
        <v>5068.1178040982004</v>
      </c>
      <c r="BQ24" s="5">
        <v>2329.6974073123502</v>
      </c>
      <c r="BR24" s="5">
        <v>3037.1419872174502</v>
      </c>
      <c r="BS24" s="5">
        <v>2847.00217559374</v>
      </c>
      <c r="BT24" s="5">
        <v>3452.94178425562</v>
      </c>
      <c r="BU24" s="5">
        <v>3839.2939235071899</v>
      </c>
      <c r="BV24" s="5">
        <v>1814.59344103131</v>
      </c>
      <c r="BW24" s="5">
        <v>2760.0571490837801</v>
      </c>
      <c r="BX24" s="5">
        <v>4506.9540614489897</v>
      </c>
      <c r="BY24" s="5">
        <v>3296.6287115458699</v>
      </c>
      <c r="BZ24" s="5">
        <v>1369.5679745996099</v>
      </c>
      <c r="CA24" s="5">
        <v>370.51086335133402</v>
      </c>
      <c r="CB24" s="5">
        <v>734.73756110682905</v>
      </c>
      <c r="CC24" s="5">
        <v>1994.73112133522</v>
      </c>
      <c r="CD24" s="5">
        <v>3980.09663450279</v>
      </c>
      <c r="CE24" s="5">
        <v>3887.97388290451</v>
      </c>
      <c r="CF24" s="5">
        <v>2200.7563421841801</v>
      </c>
      <c r="CG24" s="5">
        <v>1676.6379742665999</v>
      </c>
      <c r="CH24" s="5">
        <v>733.59555579672497</v>
      </c>
      <c r="CI24" s="5">
        <v>197.69338567832</v>
      </c>
      <c r="CJ24" s="5">
        <v>1950.7074674052501</v>
      </c>
      <c r="CK24" s="5">
        <v>1122.5238529580199</v>
      </c>
      <c r="CL24" s="5">
        <v>1329.19787156906</v>
      </c>
      <c r="CM24" s="5">
        <v>1641.6694540839401</v>
      </c>
      <c r="CN24" s="5">
        <v>2498.7245689136898</v>
      </c>
      <c r="CO24" s="5">
        <v>2617.8030843844399</v>
      </c>
      <c r="CP24" s="5">
        <v>3781.6894353397402</v>
      </c>
      <c r="CQ24" s="5">
        <v>4520.8958615209203</v>
      </c>
      <c r="CR24" s="5">
        <v>2573.7648676499098</v>
      </c>
      <c r="CS24" s="5">
        <v>355.72610260650299</v>
      </c>
      <c r="CT24" s="5">
        <v>2040.76884575493</v>
      </c>
      <c r="CU24" s="5">
        <v>2187.2730395051799</v>
      </c>
      <c r="CV24" s="5">
        <v>3093.8043758118602</v>
      </c>
      <c r="CW24" s="5">
        <v>3812.7691007362801</v>
      </c>
    </row>
    <row r="25" spans="1:101" ht="18.75" customHeight="1" x14ac:dyDescent="0.3">
      <c r="A25" t="s">
        <v>3055</v>
      </c>
      <c r="B25" s="5">
        <v>1021.10777748795</v>
      </c>
      <c r="C25" s="5">
        <v>1137.19884943743</v>
      </c>
      <c r="D25" s="5">
        <v>2470.4966696266001</v>
      </c>
      <c r="E25" s="5">
        <v>3372.0225241723201</v>
      </c>
      <c r="F25" s="5">
        <v>2150.69464325836</v>
      </c>
      <c r="G25" s="5">
        <v>2724.6956260573202</v>
      </c>
      <c r="H25" s="5">
        <v>2683.2681675530898</v>
      </c>
      <c r="I25" s="5">
        <v>1068.9597377774801</v>
      </c>
      <c r="J25" s="5">
        <v>2547.1420188895399</v>
      </c>
      <c r="K25" s="5">
        <v>3582.0513093304799</v>
      </c>
      <c r="L25" s="5">
        <v>2486.27427354765</v>
      </c>
      <c r="M25" s="5">
        <v>2770.2422708393501</v>
      </c>
      <c r="N25" s="5">
        <v>246.38070175466501</v>
      </c>
      <c r="O25" s="5">
        <v>1415.72003772366</v>
      </c>
      <c r="P25" s="5">
        <v>1023.49870202771</v>
      </c>
      <c r="Q25" s="5">
        <v>1713.01237490228</v>
      </c>
      <c r="R25" s="5">
        <v>1027.16526902945</v>
      </c>
      <c r="S25" s="5">
        <v>2621.1654400908701</v>
      </c>
      <c r="T25" s="5">
        <v>2553.4546004233998</v>
      </c>
      <c r="U25" s="5">
        <v>413.468198400022</v>
      </c>
      <c r="V25" s="5">
        <v>3136.2007616451201</v>
      </c>
      <c r="W25" s="5">
        <v>2432.4592567909299</v>
      </c>
      <c r="X25" s="5">
        <v>1719.11818698668</v>
      </c>
      <c r="Y25" s="2">
        <v>0</v>
      </c>
      <c r="Z25" s="5">
        <v>2135.0843082398001</v>
      </c>
      <c r="AA25" s="5">
        <v>2926.6142584722302</v>
      </c>
      <c r="AB25" s="5">
        <v>3635.9221349588001</v>
      </c>
      <c r="AC25" s="5">
        <v>3706.9177687875399</v>
      </c>
      <c r="AD25" s="5">
        <v>889.14064295513197</v>
      </c>
      <c r="AE25" s="5">
        <v>3237.37719548325</v>
      </c>
      <c r="AF25" s="5">
        <v>1753.0905807061899</v>
      </c>
      <c r="AG25" s="5">
        <v>2768.69453511648</v>
      </c>
      <c r="AH25" s="5">
        <v>2436.2031033206499</v>
      </c>
      <c r="AI25" s="5">
        <v>2120.4245292762798</v>
      </c>
      <c r="AJ25" s="5">
        <v>4163.7787153207601</v>
      </c>
      <c r="AK25" s="5">
        <v>1469.69432732414</v>
      </c>
      <c r="AL25" s="5">
        <v>952.01119459867004</v>
      </c>
      <c r="AM25" s="5">
        <v>3316.3257910953998</v>
      </c>
      <c r="AN25" s="5">
        <v>3135.7282651453902</v>
      </c>
      <c r="AO25" s="5">
        <v>793.37900876404603</v>
      </c>
      <c r="AP25" s="5">
        <v>1587.7334267343999</v>
      </c>
      <c r="AQ25" s="5">
        <v>118.45518928059199</v>
      </c>
      <c r="AR25" s="5">
        <v>367.15848549300603</v>
      </c>
      <c r="AS25" s="5">
        <v>1401.7434840042099</v>
      </c>
      <c r="AT25" s="5">
        <v>1507.83969088712</v>
      </c>
      <c r="AU25" s="5">
        <v>2746.4092701028699</v>
      </c>
      <c r="AV25" s="5">
        <v>3942.4857239688799</v>
      </c>
      <c r="AW25" s="5">
        <v>2360.4021469633099</v>
      </c>
      <c r="AX25" s="5">
        <v>2689.8828206071998</v>
      </c>
      <c r="AY25" s="5">
        <v>2772.1223076157398</v>
      </c>
      <c r="AZ25" s="5">
        <v>2592.62440746927</v>
      </c>
      <c r="BA25" s="5">
        <v>2283.1160429792699</v>
      </c>
      <c r="BB25" s="5">
        <v>4220.9209340592697</v>
      </c>
      <c r="BC25" s="5">
        <v>2270.70227583413</v>
      </c>
      <c r="BD25" s="5">
        <v>2000.1848697151099</v>
      </c>
      <c r="BE25" s="5">
        <v>3323.3069317245299</v>
      </c>
      <c r="BF25" s="5">
        <v>2622.8498297503602</v>
      </c>
      <c r="BG25" s="5">
        <v>3398.3148008714702</v>
      </c>
      <c r="BH25" s="5">
        <v>2684.5509327169498</v>
      </c>
      <c r="BI25" s="5">
        <v>1967.7976922594501</v>
      </c>
      <c r="BJ25" s="5">
        <v>2627.2346828346499</v>
      </c>
      <c r="BK25" s="5">
        <v>1593.6083785905601</v>
      </c>
      <c r="BL25" s="5">
        <v>1774.36843632262</v>
      </c>
      <c r="BM25" s="5">
        <v>2546.38019739638</v>
      </c>
      <c r="BN25" s="5">
        <v>942.39926137785994</v>
      </c>
      <c r="BO25" s="5">
        <v>2633.0368867400098</v>
      </c>
      <c r="BP25" s="5">
        <v>3372.5813628291198</v>
      </c>
      <c r="BQ25" s="5">
        <v>1583.708431304</v>
      </c>
      <c r="BR25" s="5">
        <v>2940.50945515082</v>
      </c>
      <c r="BS25" s="5">
        <v>1986.28734182266</v>
      </c>
      <c r="BT25" s="5">
        <v>3675.1457615821801</v>
      </c>
      <c r="BU25" s="5">
        <v>2383.3400755831299</v>
      </c>
      <c r="BV25" s="5">
        <v>2502.7506178904</v>
      </c>
      <c r="BW25" s="5">
        <v>1047.11452602084</v>
      </c>
      <c r="BX25" s="5">
        <v>2869.86868009102</v>
      </c>
      <c r="BY25" s="5">
        <v>1591.9865701466199</v>
      </c>
      <c r="BZ25" s="5">
        <v>350.93339105467197</v>
      </c>
      <c r="CA25" s="5">
        <v>1960.76048069645</v>
      </c>
      <c r="CB25" s="5">
        <v>1620.6935678490399</v>
      </c>
      <c r="CC25" s="5">
        <v>2172.4912981422499</v>
      </c>
      <c r="CD25" s="5">
        <v>3863.85680270893</v>
      </c>
      <c r="CE25" s="5">
        <v>2199.94844343765</v>
      </c>
      <c r="CF25" s="5">
        <v>486.088301086054</v>
      </c>
      <c r="CG25" s="5">
        <v>1044.1230254074801</v>
      </c>
      <c r="CH25" s="5">
        <v>1039.9028306610301</v>
      </c>
      <c r="CI25" s="5">
        <v>1903.8794339149399</v>
      </c>
      <c r="CJ25" s="5">
        <v>3460.5602820013501</v>
      </c>
      <c r="CK25" s="5">
        <v>597.81782826910899</v>
      </c>
      <c r="CL25" s="5">
        <v>1279.4468943819199</v>
      </c>
      <c r="CM25" s="5">
        <v>1107.9943519957101</v>
      </c>
      <c r="CN25" s="5">
        <v>3018.08294858317</v>
      </c>
      <c r="CO25" s="5">
        <v>1430.17897151284</v>
      </c>
      <c r="CP25" s="5">
        <v>2153.09490919665</v>
      </c>
      <c r="CQ25" s="5">
        <v>2803.95704231843</v>
      </c>
      <c r="CR25" s="5">
        <v>1345.24782377565</v>
      </c>
      <c r="CS25" s="5">
        <v>1586.90355566019</v>
      </c>
      <c r="CT25" s="5">
        <v>1392.7454028202201</v>
      </c>
      <c r="CU25" s="5">
        <v>556.93509500881805</v>
      </c>
      <c r="CV25" s="5">
        <v>2067.0462864598398</v>
      </c>
      <c r="CW25" s="5">
        <v>2944.6869437047599</v>
      </c>
    </row>
    <row r="26" spans="1:101" ht="18.75" customHeight="1" x14ac:dyDescent="0.3">
      <c r="A26" t="s">
        <v>3056</v>
      </c>
      <c r="B26" s="5">
        <v>2893.4212643609799</v>
      </c>
      <c r="C26" s="5">
        <v>1152.27428005205</v>
      </c>
      <c r="D26" s="5">
        <v>993.19383299637798</v>
      </c>
      <c r="E26" s="5">
        <v>4858.4190564969103</v>
      </c>
      <c r="F26" s="5">
        <v>2124.5485044454399</v>
      </c>
      <c r="G26" s="5">
        <v>2952.16027220656</v>
      </c>
      <c r="H26" s="5">
        <v>1474.0607830118699</v>
      </c>
      <c r="I26" s="5">
        <v>3199.08920625156</v>
      </c>
      <c r="J26" s="5">
        <v>3631.0799589381299</v>
      </c>
      <c r="K26" s="5">
        <v>3987.5188028356101</v>
      </c>
      <c r="L26" s="5">
        <v>4009.44543805996</v>
      </c>
      <c r="M26" s="5">
        <v>3590.6187950079002</v>
      </c>
      <c r="N26" s="5">
        <v>2381.4640799336098</v>
      </c>
      <c r="O26" s="5">
        <v>1225.49059784476</v>
      </c>
      <c r="P26" s="5">
        <v>2750.4821028353299</v>
      </c>
      <c r="Q26" s="5">
        <v>470.49423425013401</v>
      </c>
      <c r="R26" s="5">
        <v>1519.19340311465</v>
      </c>
      <c r="S26" s="5">
        <v>3756.7873537138298</v>
      </c>
      <c r="T26" s="5">
        <v>3877.2729068222402</v>
      </c>
      <c r="U26" s="5">
        <v>2473.3633131444899</v>
      </c>
      <c r="V26" s="5">
        <v>2133.5023974617702</v>
      </c>
      <c r="W26" s="5">
        <v>3208.9977415949202</v>
      </c>
      <c r="X26" s="5">
        <v>3675.0574776246199</v>
      </c>
      <c r="Y26" s="5">
        <v>2135.0843082398001</v>
      </c>
      <c r="Z26" s="2">
        <v>0</v>
      </c>
      <c r="AA26" s="5">
        <v>1068.79000790792</v>
      </c>
      <c r="AB26" s="5">
        <v>3373.1158581845102</v>
      </c>
      <c r="AC26" s="5">
        <v>3236.7000854277198</v>
      </c>
      <c r="AD26" s="5">
        <v>1583.7342203098401</v>
      </c>
      <c r="AE26" s="5">
        <v>3094.85887009096</v>
      </c>
      <c r="AF26" s="5">
        <v>2228.0815760783998</v>
      </c>
      <c r="AG26" s="5">
        <v>4506.4873397902602</v>
      </c>
      <c r="AH26" s="5">
        <v>2462.3643261980101</v>
      </c>
      <c r="AI26" s="5">
        <v>2320.3697156380299</v>
      </c>
      <c r="AJ26" s="5">
        <v>3857.2678942881098</v>
      </c>
      <c r="AK26" s="5">
        <v>2887.1709394198301</v>
      </c>
      <c r="AL26" s="5">
        <v>1193.9529754794901</v>
      </c>
      <c r="AM26" s="5">
        <v>4225.6761052315996</v>
      </c>
      <c r="AN26" s="5">
        <v>1246.1583914082901</v>
      </c>
      <c r="AO26" s="5">
        <v>1448.0884999273101</v>
      </c>
      <c r="AP26" s="5">
        <v>2136.7325686961799</v>
      </c>
      <c r="AQ26" s="5">
        <v>2017.46176465541</v>
      </c>
      <c r="AR26" s="5">
        <v>1884.5678712453</v>
      </c>
      <c r="AS26" s="5">
        <v>1967.0955411935199</v>
      </c>
      <c r="AT26" s="5">
        <v>2113.1149101739002</v>
      </c>
      <c r="AU26" s="5">
        <v>940.94642495417395</v>
      </c>
      <c r="AV26" s="5">
        <v>3785.4463803652102</v>
      </c>
      <c r="AW26" s="5">
        <v>501.695005572502</v>
      </c>
      <c r="AX26" s="5">
        <v>3995.1309851421402</v>
      </c>
      <c r="AY26" s="5">
        <v>4425.9984507407598</v>
      </c>
      <c r="AZ26" s="5">
        <v>809.65764514917498</v>
      </c>
      <c r="BA26" s="5">
        <v>1290.8630980661401</v>
      </c>
      <c r="BB26" s="5">
        <v>3752.4041230653702</v>
      </c>
      <c r="BC26" s="5">
        <v>863.00582631637099</v>
      </c>
      <c r="BD26" s="5">
        <v>1072.30104386527</v>
      </c>
      <c r="BE26" s="5">
        <v>4032.1853656041699</v>
      </c>
      <c r="BF26" s="5">
        <v>512.93499831994802</v>
      </c>
      <c r="BG26" s="5">
        <v>1707.9812888827601</v>
      </c>
      <c r="BH26" s="5">
        <v>1010.5988078665901</v>
      </c>
      <c r="BI26" s="5">
        <v>3727.2805179148099</v>
      </c>
      <c r="BJ26" s="5">
        <v>1302.3962270193299</v>
      </c>
      <c r="BK26" s="5">
        <v>3218.16965145943</v>
      </c>
      <c r="BL26" s="5">
        <v>2649.6288535256099</v>
      </c>
      <c r="BM26" s="5">
        <v>2151.9914089631998</v>
      </c>
      <c r="BN26" s="5">
        <v>1196.95208000447</v>
      </c>
      <c r="BO26" s="5">
        <v>1156.0521400963</v>
      </c>
      <c r="BP26" s="5">
        <v>1654.6847742365901</v>
      </c>
      <c r="BQ26" s="5">
        <v>1787.90053299744</v>
      </c>
      <c r="BR26" s="5">
        <v>2926.6700893314</v>
      </c>
      <c r="BS26" s="5">
        <v>3479.3091588581701</v>
      </c>
      <c r="BT26" s="5">
        <v>3769.12045970594</v>
      </c>
      <c r="BU26" s="5">
        <v>358.05560691523198</v>
      </c>
      <c r="BV26" s="5">
        <v>3514.8318361891202</v>
      </c>
      <c r="BW26" s="5">
        <v>1547.4704834899101</v>
      </c>
      <c r="BX26" s="5">
        <v>920.56545728060303</v>
      </c>
      <c r="BY26" s="5">
        <v>953.95867662755097</v>
      </c>
      <c r="BZ26" s="5">
        <v>2443.2831573294102</v>
      </c>
      <c r="CA26" s="5">
        <v>3797.3372180680699</v>
      </c>
      <c r="CB26" s="5">
        <v>3254.9724268691598</v>
      </c>
      <c r="CC26" s="5">
        <v>2892.7959270349502</v>
      </c>
      <c r="CD26" s="5">
        <v>3484.4953737759802</v>
      </c>
      <c r="CE26" s="5">
        <v>782.67663943261005</v>
      </c>
      <c r="CF26" s="5">
        <v>1817.57738959475</v>
      </c>
      <c r="CG26" s="5">
        <v>3052.6730393513099</v>
      </c>
      <c r="CH26" s="5">
        <v>3116.99733890381</v>
      </c>
      <c r="CI26" s="5">
        <v>3872.5902625694898</v>
      </c>
      <c r="CJ26" s="5">
        <v>4978.6267838108597</v>
      </c>
      <c r="CK26" s="5">
        <v>2630.72731981065</v>
      </c>
      <c r="CL26" s="5">
        <v>3388.074708358</v>
      </c>
      <c r="CM26" s="5">
        <v>3132.2153809962801</v>
      </c>
      <c r="CN26" s="5">
        <v>3661.2208118363601</v>
      </c>
      <c r="CO26" s="5">
        <v>1207.5675587502201</v>
      </c>
      <c r="CP26" s="5">
        <v>2153.03877588449</v>
      </c>
      <c r="CQ26" s="5">
        <v>1491.7440454206501</v>
      </c>
      <c r="CR26" s="5">
        <v>2742.6374658209902</v>
      </c>
      <c r="CS26" s="5">
        <v>3643.6675967869201</v>
      </c>
      <c r="CT26" s="5">
        <v>1960.4326615704599</v>
      </c>
      <c r="CU26" s="5">
        <v>1578.72444788141</v>
      </c>
      <c r="CV26" s="5">
        <v>1281.25376388065</v>
      </c>
      <c r="CW26" s="5">
        <v>1822.5495542296201</v>
      </c>
    </row>
    <row r="27" spans="1:101" ht="18.75" customHeight="1" x14ac:dyDescent="0.3">
      <c r="A27" t="s">
        <v>3057</v>
      </c>
      <c r="B27" s="5">
        <v>3815.8826303803198</v>
      </c>
      <c r="C27" s="5">
        <v>1795.8980916180501</v>
      </c>
      <c r="D27" s="5">
        <v>1895.2219237638899</v>
      </c>
      <c r="E27" s="5">
        <v>5896.6123611371204</v>
      </c>
      <c r="F27" s="5">
        <v>3183.53036811943</v>
      </c>
      <c r="G27" s="5">
        <v>4005.91767103641</v>
      </c>
      <c r="H27" s="5">
        <v>849.47723354079903</v>
      </c>
      <c r="I27" s="5">
        <v>3984.2267995686402</v>
      </c>
      <c r="J27" s="5">
        <v>4692.47038620489</v>
      </c>
      <c r="K27" s="5">
        <v>5037.0579132338898</v>
      </c>
      <c r="L27" s="5">
        <v>5033.4451699249103</v>
      </c>
      <c r="M27" s="5">
        <v>4659.3389569049396</v>
      </c>
      <c r="N27" s="5">
        <v>3163.41284184707</v>
      </c>
      <c r="O27" s="5">
        <v>2281.88904312573</v>
      </c>
      <c r="P27" s="5">
        <v>3265.6426165295002</v>
      </c>
      <c r="Q27" s="5">
        <v>1500.96767942922</v>
      </c>
      <c r="R27" s="5">
        <v>2037.74285074818</v>
      </c>
      <c r="S27" s="5">
        <v>4816.4465595793399</v>
      </c>
      <c r="T27" s="5">
        <v>4923.64385374017</v>
      </c>
      <c r="U27" s="5">
        <v>3183.514111899</v>
      </c>
      <c r="V27" s="5">
        <v>3000.9426396137401</v>
      </c>
      <c r="W27" s="5">
        <v>4277.3700820188797</v>
      </c>
      <c r="X27" s="5">
        <v>4587.7805135875196</v>
      </c>
      <c r="Y27" s="5">
        <v>2926.6142584722302</v>
      </c>
      <c r="Z27" s="5">
        <v>1068.79000790792</v>
      </c>
      <c r="AA27" s="2">
        <v>0</v>
      </c>
      <c r="AB27" s="5">
        <v>4345.8658629848496</v>
      </c>
      <c r="AC27" s="5">
        <v>4169.8804451236501</v>
      </c>
      <c r="AD27" s="5">
        <v>2569.8048391881998</v>
      </c>
      <c r="AE27" s="5">
        <v>4101.0470166722198</v>
      </c>
      <c r="AF27" s="5">
        <v>2325.2480944435601</v>
      </c>
      <c r="AG27" s="5">
        <v>5496.9813073424903</v>
      </c>
      <c r="AH27" s="5">
        <v>3513.7227641863501</v>
      </c>
      <c r="AI27" s="5">
        <v>2238.64975857017</v>
      </c>
      <c r="AJ27" s="5">
        <v>4800.7886171662803</v>
      </c>
      <c r="AK27" s="5">
        <v>3238.3576855492702</v>
      </c>
      <c r="AL27" s="5">
        <v>1996.14652552138</v>
      </c>
      <c r="AM27" s="5">
        <v>5294.4473946465196</v>
      </c>
      <c r="AN27" s="5">
        <v>209.115597631019</v>
      </c>
      <c r="AO27" s="5">
        <v>2142.8822276538399</v>
      </c>
      <c r="AP27" s="5">
        <v>3199.4366161254702</v>
      </c>
      <c r="AQ27" s="5">
        <v>2810.0011998308901</v>
      </c>
      <c r="AR27" s="5">
        <v>2760.09554212174</v>
      </c>
      <c r="AS27" s="5">
        <v>2225.1314936833501</v>
      </c>
      <c r="AT27" s="5">
        <v>3172.04477812593</v>
      </c>
      <c r="AU27" s="5">
        <v>181.68869619274099</v>
      </c>
      <c r="AV27" s="5">
        <v>4763.0098071285502</v>
      </c>
      <c r="AW27" s="5">
        <v>1391.16007667841</v>
      </c>
      <c r="AX27" s="5">
        <v>5044.6264548771396</v>
      </c>
      <c r="AY27" s="5">
        <v>5433.3548876723999</v>
      </c>
      <c r="AZ27" s="5">
        <v>334.12327198086399</v>
      </c>
      <c r="BA27" s="5">
        <v>1007.41796565918</v>
      </c>
      <c r="BB27" s="5">
        <v>4660.2596475951896</v>
      </c>
      <c r="BC27" s="5">
        <v>1835.33513454079</v>
      </c>
      <c r="BD27" s="5">
        <v>2117.64549108561</v>
      </c>
      <c r="BE27" s="5">
        <v>5098.6087356673597</v>
      </c>
      <c r="BF27" s="5">
        <v>1025.4633317458999</v>
      </c>
      <c r="BG27" s="5">
        <v>649.64777442388197</v>
      </c>
      <c r="BH27" s="5">
        <v>307.81367276193703</v>
      </c>
      <c r="BI27" s="5">
        <v>4701.4512588582402</v>
      </c>
      <c r="BJ27" s="5">
        <v>694.529123192925</v>
      </c>
      <c r="BK27" s="5">
        <v>4208.9282323904899</v>
      </c>
      <c r="BL27" s="5">
        <v>2805.45031656725</v>
      </c>
      <c r="BM27" s="5">
        <v>3169.5452254456</v>
      </c>
      <c r="BN27" s="5">
        <v>2016.58013536216</v>
      </c>
      <c r="BO27" s="5">
        <v>521.33057527794404</v>
      </c>
      <c r="BP27" s="5">
        <v>591.89818692165397</v>
      </c>
      <c r="BQ27" s="5">
        <v>2854.58797582442</v>
      </c>
      <c r="BR27" s="5">
        <v>3957.47873403112</v>
      </c>
      <c r="BS27" s="5">
        <v>3775.0142131351799</v>
      </c>
      <c r="BT27" s="5">
        <v>4788.4181282023701</v>
      </c>
      <c r="BU27" s="5">
        <v>1187.99675601067</v>
      </c>
      <c r="BV27" s="5">
        <v>4578.6329026883805</v>
      </c>
      <c r="BW27" s="5">
        <v>2045.5679206458401</v>
      </c>
      <c r="BX27" s="5">
        <v>193.390309187312</v>
      </c>
      <c r="BY27" s="5">
        <v>1368.52894616817</v>
      </c>
      <c r="BZ27" s="5">
        <v>3267.9203315746399</v>
      </c>
      <c r="CA27" s="5">
        <v>4752.4409544624596</v>
      </c>
      <c r="CB27" s="5">
        <v>4244.9525484884698</v>
      </c>
      <c r="CC27" s="5">
        <v>3960.6771275914698</v>
      </c>
      <c r="CD27" s="5">
        <v>4426.9801551198298</v>
      </c>
      <c r="CE27" s="5">
        <v>750.24271255619396</v>
      </c>
      <c r="CF27" s="5">
        <v>2505.77132704617</v>
      </c>
      <c r="CG27" s="5">
        <v>3673.0819913515202</v>
      </c>
      <c r="CH27" s="5">
        <v>3961.0041211156699</v>
      </c>
      <c r="CI27" s="5">
        <v>4782.5146887593901</v>
      </c>
      <c r="CJ27" s="5">
        <v>6013.5822357512698</v>
      </c>
      <c r="CK27" s="5">
        <v>3488.9749360311998</v>
      </c>
      <c r="CL27" s="5">
        <v>4074.7183741034301</v>
      </c>
      <c r="CM27" s="5">
        <v>3756.59953150402</v>
      </c>
      <c r="CN27" s="5">
        <v>4727.5994747545901</v>
      </c>
      <c r="CO27" s="5">
        <v>2264.95061806685</v>
      </c>
      <c r="CP27" s="5">
        <v>2024.3906221658301</v>
      </c>
      <c r="CQ27" s="5">
        <v>762.94204299821899</v>
      </c>
      <c r="CR27" s="5">
        <v>3114.1329588589501</v>
      </c>
      <c r="CS27" s="5">
        <v>4505.1828596594996</v>
      </c>
      <c r="CT27" s="5">
        <v>3014.9232404928298</v>
      </c>
      <c r="CU27" s="5">
        <v>2405.9351443859</v>
      </c>
      <c r="CV27" s="5">
        <v>2320.5713322906699</v>
      </c>
      <c r="CW27" s="5">
        <v>2689.4201819530999</v>
      </c>
    </row>
    <row r="28" spans="1:101" ht="18.75" customHeight="1" x14ac:dyDescent="0.3">
      <c r="A28" t="s">
        <v>3058</v>
      </c>
      <c r="B28" s="5">
        <v>3314.2114008195999</v>
      </c>
      <c r="C28" s="5">
        <v>3751.6476136904598</v>
      </c>
      <c r="D28" s="5">
        <v>2451.1030395369398</v>
      </c>
      <c r="E28" s="5">
        <v>3328.1665354214601</v>
      </c>
      <c r="F28" s="5">
        <v>1515.90957381306</v>
      </c>
      <c r="G28" s="5">
        <v>1012.39981901263</v>
      </c>
      <c r="H28" s="5">
        <v>4840.3680067166397</v>
      </c>
      <c r="I28" s="5">
        <v>4087.9513243639399</v>
      </c>
      <c r="J28" s="5">
        <v>2159.40846664726</v>
      </c>
      <c r="K28" s="5">
        <v>1177.5063403931199</v>
      </c>
      <c r="L28" s="5">
        <v>2984.3652136555202</v>
      </c>
      <c r="M28" s="5">
        <v>1741.4293317740701</v>
      </c>
      <c r="N28" s="5">
        <v>3744.8594783301401</v>
      </c>
      <c r="O28" s="5">
        <v>2557.5843376093599</v>
      </c>
      <c r="P28" s="5">
        <v>4658.7861773485902</v>
      </c>
      <c r="Q28" s="5">
        <v>3133.2877742452301</v>
      </c>
      <c r="R28" s="5">
        <v>4053.0231821285302</v>
      </c>
      <c r="S28" s="5">
        <v>2261.8853601393298</v>
      </c>
      <c r="T28" s="5">
        <v>2598.2779575101299</v>
      </c>
      <c r="U28" s="5">
        <v>4007.2852509746599</v>
      </c>
      <c r="V28" s="5">
        <v>1433.85334339527</v>
      </c>
      <c r="W28" s="5">
        <v>1702.61691636979</v>
      </c>
      <c r="X28" s="5">
        <v>3715.1657850299898</v>
      </c>
      <c r="Y28" s="5">
        <v>3635.9221349588001</v>
      </c>
      <c r="Z28" s="5">
        <v>3373.1158581845102</v>
      </c>
      <c r="AA28" s="5">
        <v>4345.8658629848496</v>
      </c>
      <c r="AB28" s="2">
        <v>0</v>
      </c>
      <c r="AC28" s="5">
        <v>345.202986236323</v>
      </c>
      <c r="AD28" s="5">
        <v>2847.4658064120299</v>
      </c>
      <c r="AE28" s="5">
        <v>403.73878021085699</v>
      </c>
      <c r="AF28" s="5">
        <v>5027.18727645745</v>
      </c>
      <c r="AG28" s="5">
        <v>3629.9130059040199</v>
      </c>
      <c r="AH28" s="5">
        <v>1200.55063381226</v>
      </c>
      <c r="AI28" s="5">
        <v>5289.7248899493898</v>
      </c>
      <c r="AJ28" s="5">
        <v>533.12860328499698</v>
      </c>
      <c r="AK28" s="5">
        <v>5091.5019141738703</v>
      </c>
      <c r="AL28" s="5">
        <v>3464.2111191899098</v>
      </c>
      <c r="AM28" s="5">
        <v>2037.8681044914099</v>
      </c>
      <c r="AN28" s="5">
        <v>4465.5443618448598</v>
      </c>
      <c r="AO28" s="5">
        <v>3718.9716838740401</v>
      </c>
      <c r="AP28" s="5">
        <v>2051.0492333162802</v>
      </c>
      <c r="AQ28" s="5">
        <v>3601.5973386514602</v>
      </c>
      <c r="AR28" s="5">
        <v>3299.4211369050399</v>
      </c>
      <c r="AS28" s="5">
        <v>4652.48293103781</v>
      </c>
      <c r="AT28" s="5">
        <v>2131.10844034295</v>
      </c>
      <c r="AU28" s="5">
        <v>4266.6750322464404</v>
      </c>
      <c r="AV28" s="5">
        <v>417.71173677299498</v>
      </c>
      <c r="AW28" s="5">
        <v>2957.9570327967999</v>
      </c>
      <c r="AX28" s="5">
        <v>2602.6847192905798</v>
      </c>
      <c r="AY28" s="5">
        <v>3414.7777608148999</v>
      </c>
      <c r="AZ28" s="5">
        <v>4160.5232004893296</v>
      </c>
      <c r="BA28" s="5">
        <v>4598.8411524161102</v>
      </c>
      <c r="BB28" s="5">
        <v>621.09799240812197</v>
      </c>
      <c r="BC28" s="5">
        <v>2523.0578897631799</v>
      </c>
      <c r="BD28" s="5">
        <v>2329.6540635322899</v>
      </c>
      <c r="BE28" s="5">
        <v>1652.44886624387</v>
      </c>
      <c r="BF28" s="5">
        <v>3330.0746249931899</v>
      </c>
      <c r="BG28" s="5">
        <v>4989.5526227603996</v>
      </c>
      <c r="BH28" s="5">
        <v>4368.6758807780698</v>
      </c>
      <c r="BI28" s="5">
        <v>3319.5283152376201</v>
      </c>
      <c r="BJ28" s="5">
        <v>4673.0062892632504</v>
      </c>
      <c r="BK28" s="5">
        <v>2962.8043569655702</v>
      </c>
      <c r="BL28" s="5">
        <v>5252.9559711088496</v>
      </c>
      <c r="BM28" s="5">
        <v>1255.9818772828901</v>
      </c>
      <c r="BN28" s="5">
        <v>3425.5277005230701</v>
      </c>
      <c r="BO28" s="5">
        <v>4528.9581317934499</v>
      </c>
      <c r="BP28" s="5">
        <v>4927.8440978629897</v>
      </c>
      <c r="BQ28" s="5">
        <v>2099.2216234064099</v>
      </c>
      <c r="BR28" s="5">
        <v>711.79386862704598</v>
      </c>
      <c r="BS28" s="5">
        <v>5622.0900390718598</v>
      </c>
      <c r="BT28" s="5">
        <v>645.461124467172</v>
      </c>
      <c r="BU28" s="5">
        <v>3162.1270205584401</v>
      </c>
      <c r="BV28" s="5">
        <v>2036.9218664320899</v>
      </c>
      <c r="BW28" s="5">
        <v>4095.7188736705102</v>
      </c>
      <c r="BX28" s="5">
        <v>4159.4927246726002</v>
      </c>
      <c r="BY28" s="5">
        <v>3974.63054553348</v>
      </c>
      <c r="BZ28" s="5">
        <v>3613.6646994451999</v>
      </c>
      <c r="CA28" s="5">
        <v>3500.6394503767501</v>
      </c>
      <c r="CB28" s="5">
        <v>2982.6924067423802</v>
      </c>
      <c r="CC28" s="5">
        <v>1725.4217792387101</v>
      </c>
      <c r="CD28" s="5">
        <v>265.88679824799402</v>
      </c>
      <c r="CE28" s="5">
        <v>4129.3530496948197</v>
      </c>
      <c r="CF28" s="5">
        <v>3827.44235836092</v>
      </c>
      <c r="CG28" s="5">
        <v>4562.30713524152</v>
      </c>
      <c r="CH28" s="5">
        <v>3798.38041287434</v>
      </c>
      <c r="CI28" s="5">
        <v>3840.19787670291</v>
      </c>
      <c r="CJ28" s="5">
        <v>3459.8875409624102</v>
      </c>
      <c r="CK28" s="5">
        <v>3540.1617247109398</v>
      </c>
      <c r="CL28" s="5">
        <v>4552.3459086417197</v>
      </c>
      <c r="CM28" s="5">
        <v>4597.0189868811603</v>
      </c>
      <c r="CN28" s="5">
        <v>1467.3370423736201</v>
      </c>
      <c r="CO28" s="5">
        <v>2559.2739219135401</v>
      </c>
      <c r="CP28" s="5">
        <v>5200.27162865227</v>
      </c>
      <c r="CQ28" s="5">
        <v>4864.6603812337498</v>
      </c>
      <c r="CR28" s="5">
        <v>4956.8623653906898</v>
      </c>
      <c r="CS28" s="5">
        <v>3980.6548886558999</v>
      </c>
      <c r="CT28" s="5">
        <v>2244.7928071246502</v>
      </c>
      <c r="CU28" s="5">
        <v>3423.1014963042999</v>
      </c>
      <c r="CV28" s="5">
        <v>2121.5367683065501</v>
      </c>
      <c r="CW28" s="5">
        <v>1709.7031365780199</v>
      </c>
    </row>
    <row r="29" spans="1:101" ht="18.75" customHeight="1" x14ac:dyDescent="0.3">
      <c r="A29" t="s">
        <v>3059</v>
      </c>
      <c r="B29" s="5">
        <v>3475.6016061093601</v>
      </c>
      <c r="C29" s="5">
        <v>3716.9347206299799</v>
      </c>
      <c r="D29" s="5">
        <v>2279.57721233544</v>
      </c>
      <c r="E29" s="5">
        <v>3648.2841729444299</v>
      </c>
      <c r="F29" s="5">
        <v>1556.9217377555999</v>
      </c>
      <c r="G29" s="5">
        <v>1227.79525083474</v>
      </c>
      <c r="H29" s="5">
        <v>4710.5735474263902</v>
      </c>
      <c r="I29" s="5">
        <v>4238.25597529059</v>
      </c>
      <c r="J29" s="5">
        <v>2442.9625384341298</v>
      </c>
      <c r="K29" s="5">
        <v>1522.40235521517</v>
      </c>
      <c r="L29" s="5">
        <v>3263.0956157402302</v>
      </c>
      <c r="M29" s="5">
        <v>2038.43330397109</v>
      </c>
      <c r="N29" s="5">
        <v>3835.27842350025</v>
      </c>
      <c r="O29" s="5">
        <v>2532.2212041994899</v>
      </c>
      <c r="P29" s="5">
        <v>4729.3245296843697</v>
      </c>
      <c r="Q29" s="5">
        <v>3039.3025261582702</v>
      </c>
      <c r="R29" s="5">
        <v>4038.65296313914</v>
      </c>
      <c r="S29" s="5">
        <v>2552.4293743345202</v>
      </c>
      <c r="T29" s="5">
        <v>2884.15044827272</v>
      </c>
      <c r="U29" s="5">
        <v>4092.7051731588899</v>
      </c>
      <c r="V29" s="5">
        <v>1193.41138382914</v>
      </c>
      <c r="W29" s="5">
        <v>1957.2112817868499</v>
      </c>
      <c r="X29" s="5">
        <v>3929.1142020197699</v>
      </c>
      <c r="Y29" s="5">
        <v>3706.9177687875399</v>
      </c>
      <c r="Z29" s="5">
        <v>3236.7000854277198</v>
      </c>
      <c r="AA29" s="5">
        <v>4169.8804451236501</v>
      </c>
      <c r="AB29" s="5">
        <v>345.202986236323</v>
      </c>
      <c r="AC29" s="2">
        <v>0</v>
      </c>
      <c r="AD29" s="5">
        <v>2879.6254521470701</v>
      </c>
      <c r="AE29" s="5">
        <v>606.48358752527304</v>
      </c>
      <c r="AF29" s="5">
        <v>5008.2372671964204</v>
      </c>
      <c r="AG29" s="5">
        <v>3914.5052990783802</v>
      </c>
      <c r="AH29" s="5">
        <v>1291.62221322611</v>
      </c>
      <c r="AI29" s="5">
        <v>5251.6985156112396</v>
      </c>
      <c r="AJ29" s="5">
        <v>632.16621448493299</v>
      </c>
      <c r="AK29" s="5">
        <v>5142.1049946176599</v>
      </c>
      <c r="AL29" s="5">
        <v>3445.6189649315602</v>
      </c>
      <c r="AM29" s="5">
        <v>2371.2336562649598</v>
      </c>
      <c r="AN29" s="5">
        <v>4277.6271663285097</v>
      </c>
      <c r="AO29" s="5">
        <v>3716.3288704724</v>
      </c>
      <c r="AP29" s="5">
        <v>2145.0957817111098</v>
      </c>
      <c r="AQ29" s="5">
        <v>3662.2306805438302</v>
      </c>
      <c r="AR29" s="5">
        <v>3357.7693195984498</v>
      </c>
      <c r="AS29" s="5">
        <v>4639.6439502059002</v>
      </c>
      <c r="AT29" s="5">
        <v>2223.9975221719301</v>
      </c>
      <c r="AU29" s="5">
        <v>4102.5219194587698</v>
      </c>
      <c r="AV29" s="5">
        <v>679.82994369907897</v>
      </c>
      <c r="AW29" s="5">
        <v>2795.2661059285401</v>
      </c>
      <c r="AX29" s="5">
        <v>2897.8087816229399</v>
      </c>
      <c r="AY29" s="5">
        <v>3704.08627629283</v>
      </c>
      <c r="AZ29" s="5">
        <v>4005.2076577559701</v>
      </c>
      <c r="BA29" s="5">
        <v>4491.8844184572599</v>
      </c>
      <c r="BB29" s="5">
        <v>536.40364203836396</v>
      </c>
      <c r="BC29" s="5">
        <v>2375.3934606646799</v>
      </c>
      <c r="BD29" s="5">
        <v>2229.6639053681201</v>
      </c>
      <c r="BE29" s="5">
        <v>1988.0544914520799</v>
      </c>
      <c r="BF29" s="5">
        <v>3146.14592439645</v>
      </c>
      <c r="BG29" s="5">
        <v>4806.5575194519897</v>
      </c>
      <c r="BH29" s="5">
        <v>4214.3882006046497</v>
      </c>
      <c r="BI29" s="5">
        <v>3558.4385460523799</v>
      </c>
      <c r="BJ29" s="5">
        <v>4538.8513502642199</v>
      </c>
      <c r="BK29" s="5">
        <v>3171.7765245700298</v>
      </c>
      <c r="BL29" s="5">
        <v>5262.06542530771</v>
      </c>
      <c r="BM29" s="5">
        <v>1211.8768030092999</v>
      </c>
      <c r="BN29" s="5">
        <v>3408.3676668235998</v>
      </c>
      <c r="BO29" s="5">
        <v>4386.8160613918999</v>
      </c>
      <c r="BP29" s="5">
        <v>4743.6315103486604</v>
      </c>
      <c r="BQ29" s="5">
        <v>2134.94742618501</v>
      </c>
      <c r="BR29" s="5">
        <v>892.24749293823504</v>
      </c>
      <c r="BS29" s="5">
        <v>5689.22963404241</v>
      </c>
      <c r="BT29" s="5">
        <v>988.66907408534598</v>
      </c>
      <c r="BU29" s="5">
        <v>2998.5552954054501</v>
      </c>
      <c r="BV29" s="5">
        <v>2314.2402280155802</v>
      </c>
      <c r="BW29" s="5">
        <v>4081.4505956903499</v>
      </c>
      <c r="BX29" s="5">
        <v>3980.30933842987</v>
      </c>
      <c r="BY29" s="5">
        <v>3903.1708632669101</v>
      </c>
      <c r="BZ29" s="5">
        <v>3716.61419613524</v>
      </c>
      <c r="CA29" s="5">
        <v>3736.3796505292298</v>
      </c>
      <c r="CB29" s="5">
        <v>3194.3767915129602</v>
      </c>
      <c r="CC29" s="5">
        <v>1935.4323179124999</v>
      </c>
      <c r="CD29" s="5">
        <v>262.25184474855598</v>
      </c>
      <c r="CE29" s="5">
        <v>4007.65162281314</v>
      </c>
      <c r="CF29" s="5">
        <v>3857.0647370085098</v>
      </c>
      <c r="CG29" s="5">
        <v>4669.2550840857702</v>
      </c>
      <c r="CH29" s="5">
        <v>3957.2097273740301</v>
      </c>
      <c r="CI29" s="5">
        <v>4064.3598662842401</v>
      </c>
      <c r="CJ29" s="5">
        <v>3781.1918066094599</v>
      </c>
      <c r="CK29" s="5">
        <v>3665.1926740866802</v>
      </c>
      <c r="CL29" s="5">
        <v>4691.6008312285003</v>
      </c>
      <c r="CM29" s="5">
        <v>4709.2536938398798</v>
      </c>
      <c r="CN29" s="5">
        <v>1782.42394124264</v>
      </c>
      <c r="CO29" s="5">
        <v>2531.1710100156702</v>
      </c>
      <c r="CP29" s="5">
        <v>5149.3407614030702</v>
      </c>
      <c r="CQ29" s="5">
        <v>4725.4672276598103</v>
      </c>
      <c r="CR29" s="5">
        <v>5003.4419459659503</v>
      </c>
      <c r="CS29" s="5">
        <v>4177.3158107174504</v>
      </c>
      <c r="CT29" s="5">
        <v>2317.4465390963601</v>
      </c>
      <c r="CU29" s="5">
        <v>3445.5697624397699</v>
      </c>
      <c r="CV29" s="5">
        <v>2028.8248203078499</v>
      </c>
      <c r="CW29" s="5">
        <v>1491.5225145124</v>
      </c>
    </row>
    <row r="30" spans="1:101" ht="18.75" customHeight="1" x14ac:dyDescent="0.3">
      <c r="A30" t="s">
        <v>3060</v>
      </c>
      <c r="B30" s="5">
        <v>1329.0568599594801</v>
      </c>
      <c r="C30" s="5">
        <v>1077.7718447116799</v>
      </c>
      <c r="D30" s="5">
        <v>1648.48114191476</v>
      </c>
      <c r="E30" s="5">
        <v>3344.67111471198</v>
      </c>
      <c r="F30" s="5">
        <v>1332.6960469872199</v>
      </c>
      <c r="G30" s="5">
        <v>2027.6452868173501</v>
      </c>
      <c r="H30" s="5">
        <v>2595.71987568534</v>
      </c>
      <c r="I30" s="5">
        <v>1788.09658953605</v>
      </c>
      <c r="J30" s="5">
        <v>2235.7215943044298</v>
      </c>
      <c r="K30" s="5">
        <v>2991.9486056391902</v>
      </c>
      <c r="L30" s="5">
        <v>2469.5830095154802</v>
      </c>
      <c r="M30" s="5">
        <v>2325.3602711593799</v>
      </c>
      <c r="N30" s="5">
        <v>1086.2553371506499</v>
      </c>
      <c r="O30" s="5">
        <v>551.65029121199098</v>
      </c>
      <c r="P30" s="5">
        <v>1878.27792504951</v>
      </c>
      <c r="Q30" s="5">
        <v>1113.4430457675401</v>
      </c>
      <c r="R30" s="5">
        <v>1269.6568684333799</v>
      </c>
      <c r="S30" s="5">
        <v>2344.24521005003</v>
      </c>
      <c r="T30" s="5">
        <v>2394.9182241302201</v>
      </c>
      <c r="U30" s="5">
        <v>1302.1158203484099</v>
      </c>
      <c r="V30" s="5">
        <v>2247.3040897525598</v>
      </c>
      <c r="W30" s="5">
        <v>1944.9373146665901</v>
      </c>
      <c r="X30" s="5">
        <v>2107.4824491069899</v>
      </c>
      <c r="Y30" s="5">
        <v>889.14064295513197</v>
      </c>
      <c r="Z30" s="5">
        <v>1583.7342203098401</v>
      </c>
      <c r="AA30" s="5">
        <v>2569.8048391881998</v>
      </c>
      <c r="AB30" s="5">
        <v>2847.4658064120299</v>
      </c>
      <c r="AC30" s="5">
        <v>2879.6254521470701</v>
      </c>
      <c r="AD30" s="2">
        <v>0</v>
      </c>
      <c r="AE30" s="5">
        <v>2461.8840246293198</v>
      </c>
      <c r="AF30" s="5">
        <v>2228.2514197667201</v>
      </c>
      <c r="AG30" s="5">
        <v>2931.1910780963599</v>
      </c>
      <c r="AH30" s="5">
        <v>1656.7140273981099</v>
      </c>
      <c r="AI30" s="5">
        <v>2535.6955463925201</v>
      </c>
      <c r="AJ30" s="5">
        <v>3380.4769742594299</v>
      </c>
      <c r="AK30" s="5">
        <v>2264.9049874962402</v>
      </c>
      <c r="AL30" s="5">
        <v>751.461164115202</v>
      </c>
      <c r="AM30" s="5">
        <v>2940.1908588830102</v>
      </c>
      <c r="AN30" s="5">
        <v>2770.1487573639001</v>
      </c>
      <c r="AO30" s="5">
        <v>916.47976969922604</v>
      </c>
      <c r="AP30" s="5">
        <v>887.99927174212803</v>
      </c>
      <c r="AQ30" s="5">
        <v>814.93015582294004</v>
      </c>
      <c r="AR30" s="5">
        <v>522.25668246357304</v>
      </c>
      <c r="AS30" s="5">
        <v>1846.81101384966</v>
      </c>
      <c r="AT30" s="5">
        <v>819.942456840354</v>
      </c>
      <c r="AU30" s="5">
        <v>2405.20159393017</v>
      </c>
      <c r="AV30" s="5">
        <v>3188.4090494408601</v>
      </c>
      <c r="AW30" s="5">
        <v>1652.4778129200399</v>
      </c>
      <c r="AX30" s="5">
        <v>2523.3552658408598</v>
      </c>
      <c r="AY30" s="5">
        <v>2863.55010465551</v>
      </c>
      <c r="AZ30" s="5">
        <v>2249.70269209971</v>
      </c>
      <c r="BA30" s="5">
        <v>2230.3959631187499</v>
      </c>
      <c r="BB30" s="5">
        <v>3406.05528401827</v>
      </c>
      <c r="BC30" s="5">
        <v>1460.9240772971</v>
      </c>
      <c r="BD30" s="5">
        <v>1143.9911875503699</v>
      </c>
      <c r="BE30" s="5">
        <v>2850.0455656640202</v>
      </c>
      <c r="BF30" s="5">
        <v>1995.0932732601</v>
      </c>
      <c r="BG30" s="5">
        <v>3146.5263169980699</v>
      </c>
      <c r="BH30" s="5">
        <v>2398.70010026095</v>
      </c>
      <c r="BI30" s="5">
        <v>2144.88426107021</v>
      </c>
      <c r="BJ30" s="5">
        <v>2485.20726582007</v>
      </c>
      <c r="BK30" s="5">
        <v>1641.6446454039601</v>
      </c>
      <c r="BL30" s="5">
        <v>2410.3415143648099</v>
      </c>
      <c r="BM30" s="5">
        <v>1688.34159488553</v>
      </c>
      <c r="BN30" s="5">
        <v>712.04219367785595</v>
      </c>
      <c r="BO30" s="5">
        <v>2427.44278364908</v>
      </c>
      <c r="BP30" s="5">
        <v>3106.0441484264102</v>
      </c>
      <c r="BQ30" s="5">
        <v>748.72076229454694</v>
      </c>
      <c r="BR30" s="5">
        <v>2183.5461619602102</v>
      </c>
      <c r="BS30" s="5">
        <v>2824.8444030763198</v>
      </c>
      <c r="BT30" s="5">
        <v>2981.9776891240199</v>
      </c>
      <c r="BU30" s="5">
        <v>1731.84209838676</v>
      </c>
      <c r="BV30" s="5">
        <v>2146.9740877733302</v>
      </c>
      <c r="BW30" s="5">
        <v>1310.13472076989</v>
      </c>
      <c r="BX30" s="5">
        <v>2461.22466225976</v>
      </c>
      <c r="BY30" s="5">
        <v>1476.1500299752399</v>
      </c>
      <c r="BZ30" s="5">
        <v>1050.4154368010099</v>
      </c>
      <c r="CA30" s="5">
        <v>2213.8832208754302</v>
      </c>
      <c r="CB30" s="5">
        <v>1678.03966025152</v>
      </c>
      <c r="CC30" s="5">
        <v>1635.8799962384801</v>
      </c>
      <c r="CD30" s="5">
        <v>3057.65500815631</v>
      </c>
      <c r="CE30" s="5">
        <v>1952.2990314752401</v>
      </c>
      <c r="CF30" s="5">
        <v>980.33071663396697</v>
      </c>
      <c r="CG30" s="5">
        <v>1929.7204432541901</v>
      </c>
      <c r="CH30" s="5">
        <v>1629.4049964391199</v>
      </c>
      <c r="CI30" s="5">
        <v>2305.0332265021698</v>
      </c>
      <c r="CJ30" s="5">
        <v>3457.0258253787902</v>
      </c>
      <c r="CK30" s="5">
        <v>1155.8638782589601</v>
      </c>
      <c r="CL30" s="5">
        <v>2111.4292534527499</v>
      </c>
      <c r="CM30" s="5">
        <v>1989.8654386579301</v>
      </c>
      <c r="CN30" s="5">
        <v>2501.53309033701</v>
      </c>
      <c r="CO30" s="5">
        <v>569.09050684286797</v>
      </c>
      <c r="CP30" s="5">
        <v>2492.3263620539701</v>
      </c>
      <c r="CQ30" s="5">
        <v>2685.19645257504</v>
      </c>
      <c r="CR30" s="5">
        <v>2124.7325941354302</v>
      </c>
      <c r="CS30" s="5">
        <v>2117.71834018652</v>
      </c>
      <c r="CT30" s="5">
        <v>657.82681353921805</v>
      </c>
      <c r="CU30" s="5">
        <v>578.43296689754402</v>
      </c>
      <c r="CV30" s="5">
        <v>1186.71573065853</v>
      </c>
      <c r="CW30" s="5">
        <v>2057.9978349600701</v>
      </c>
    </row>
    <row r="31" spans="1:101" ht="18.75" customHeight="1" x14ac:dyDescent="0.3">
      <c r="A31" t="s">
        <v>3061</v>
      </c>
      <c r="B31" s="5">
        <v>2914.2693585782099</v>
      </c>
      <c r="C31" s="5">
        <v>3394.4054485387201</v>
      </c>
      <c r="D31" s="5">
        <v>2220.8680798202399</v>
      </c>
      <c r="E31" s="5">
        <v>3078.6412993326398</v>
      </c>
      <c r="F31" s="5">
        <v>1137.4115964846501</v>
      </c>
      <c r="G31" s="5">
        <v>626.74876795509499</v>
      </c>
      <c r="H31" s="5">
        <v>4547.7980935410296</v>
      </c>
      <c r="I31" s="5">
        <v>3686.4716343832501</v>
      </c>
      <c r="J31" s="5">
        <v>1842.3394005473599</v>
      </c>
      <c r="K31" s="5">
        <v>1101.9619832670201</v>
      </c>
      <c r="L31" s="5">
        <v>2659.4263085001699</v>
      </c>
      <c r="M31" s="5">
        <v>1448.4092419020301</v>
      </c>
      <c r="N31" s="5">
        <v>3343.0149002773201</v>
      </c>
      <c r="O31" s="5">
        <v>2201.7509320981299</v>
      </c>
      <c r="P31" s="5">
        <v>4259.53711338208</v>
      </c>
      <c r="Q31" s="5">
        <v>2820.1826726702602</v>
      </c>
      <c r="R31" s="5">
        <v>3683.92079303945</v>
      </c>
      <c r="S31" s="5">
        <v>1955.24664497766</v>
      </c>
      <c r="T31" s="5">
        <v>2283.69469454517</v>
      </c>
      <c r="U31" s="5">
        <v>3605.9627359533602</v>
      </c>
      <c r="V31" s="5">
        <v>1330.7084014079001</v>
      </c>
      <c r="W31" s="5">
        <v>1350.74530249898</v>
      </c>
      <c r="X31" s="5">
        <v>3334.3658485537699</v>
      </c>
      <c r="Y31" s="5">
        <v>3237.37719548325</v>
      </c>
      <c r="Z31" s="5">
        <v>3094.85887009096</v>
      </c>
      <c r="AA31" s="5">
        <v>4101.0470166722198</v>
      </c>
      <c r="AB31" s="5">
        <v>403.73878021085699</v>
      </c>
      <c r="AC31" s="5">
        <v>606.48358752527304</v>
      </c>
      <c r="AD31" s="5">
        <v>2461.8840246293198</v>
      </c>
      <c r="AE31" s="2">
        <v>0</v>
      </c>
      <c r="AF31" s="5">
        <v>4658.24146682023</v>
      </c>
      <c r="AG31" s="5">
        <v>3312.3465534029701</v>
      </c>
      <c r="AH31" s="5">
        <v>806.78605620150302</v>
      </c>
      <c r="AI31" s="5">
        <v>4930.2954662263001</v>
      </c>
      <c r="AJ31" s="5">
        <v>926.40272338830698</v>
      </c>
      <c r="AK31" s="5">
        <v>4696.3807988346698</v>
      </c>
      <c r="AL31" s="5">
        <v>3099.21400448747</v>
      </c>
      <c r="AM31" s="5">
        <v>1841.74882677762</v>
      </c>
      <c r="AN31" s="5">
        <v>4233.4084026252704</v>
      </c>
      <c r="AO31" s="5">
        <v>3345.16417967906</v>
      </c>
      <c r="AP31" s="5">
        <v>1650.7174954478501</v>
      </c>
      <c r="AQ31" s="5">
        <v>3205.4233244558</v>
      </c>
      <c r="AR31" s="5">
        <v>2904.28588023971</v>
      </c>
      <c r="AS31" s="5">
        <v>4281.25556381569</v>
      </c>
      <c r="AT31" s="5">
        <v>1730.7796842686</v>
      </c>
      <c r="AU31" s="5">
        <v>4009.7149732450398</v>
      </c>
      <c r="AV31" s="5">
        <v>733.07304098907298</v>
      </c>
      <c r="AW31" s="5">
        <v>2710.2941299294098</v>
      </c>
      <c r="AX31" s="5">
        <v>2302.6693894207401</v>
      </c>
      <c r="AY31" s="5">
        <v>3104.1911245598399</v>
      </c>
      <c r="AZ31" s="5">
        <v>3895.15726068911</v>
      </c>
      <c r="BA31" s="5">
        <v>4287.9098425141001</v>
      </c>
      <c r="BB31" s="5">
        <v>1018.98613762678</v>
      </c>
      <c r="BC31" s="5">
        <v>2265.9873532818201</v>
      </c>
      <c r="BD31" s="5">
        <v>2031.04645422315</v>
      </c>
      <c r="BE31" s="5">
        <v>1473.5285914317701</v>
      </c>
      <c r="BF31" s="5">
        <v>3101.7269885709502</v>
      </c>
      <c r="BG31" s="5">
        <v>4749.3500315621104</v>
      </c>
      <c r="BH31" s="5">
        <v>4101.1595763200203</v>
      </c>
      <c r="BI31" s="5">
        <v>2954.5764541113499</v>
      </c>
      <c r="BJ31" s="5">
        <v>4384.9967301016104</v>
      </c>
      <c r="BK31" s="5">
        <v>2578.8150738341701</v>
      </c>
      <c r="BL31" s="5">
        <v>4871.2018089704497</v>
      </c>
      <c r="BM31" s="5">
        <v>944.08154934252798</v>
      </c>
      <c r="BN31" s="5">
        <v>3059.9328506780198</v>
      </c>
      <c r="BO31" s="5">
        <v>4248.9371398942303</v>
      </c>
      <c r="BP31" s="5">
        <v>4689.26728331712</v>
      </c>
      <c r="BQ31" s="5">
        <v>1716.2543793674199</v>
      </c>
      <c r="BR31" s="5">
        <v>308.85831441011197</v>
      </c>
      <c r="BS31" s="5">
        <v>5223.0163452096804</v>
      </c>
      <c r="BT31" s="5">
        <v>697.69105962690298</v>
      </c>
      <c r="BU31" s="5">
        <v>2913.0626769083401</v>
      </c>
      <c r="BV31" s="5">
        <v>1711.38218540921</v>
      </c>
      <c r="BW31" s="5">
        <v>3726.4519203323098</v>
      </c>
      <c r="BX31" s="5">
        <v>3919.2762829886101</v>
      </c>
      <c r="BY31" s="5">
        <v>3639.7173139229799</v>
      </c>
      <c r="BZ31" s="5">
        <v>3210.6076904357401</v>
      </c>
      <c r="CA31" s="5">
        <v>3133.4177155826801</v>
      </c>
      <c r="CB31" s="5">
        <v>2600.11756274962</v>
      </c>
      <c r="CC31" s="5">
        <v>1339.8850518271399</v>
      </c>
      <c r="CD31" s="5">
        <v>656.336671572613</v>
      </c>
      <c r="CE31" s="5">
        <v>3832.8007763088799</v>
      </c>
      <c r="CF31" s="5">
        <v>3440.16965920647</v>
      </c>
      <c r="CG31" s="5">
        <v>4158.8110822404396</v>
      </c>
      <c r="CH31" s="5">
        <v>3398.2118067906299</v>
      </c>
      <c r="CI31" s="5">
        <v>3465.37223745958</v>
      </c>
      <c r="CJ31" s="5">
        <v>3213.17990153759</v>
      </c>
      <c r="CK31" s="5">
        <v>3136.46278720087</v>
      </c>
      <c r="CL31" s="5">
        <v>4149.64473333351</v>
      </c>
      <c r="CM31" s="5">
        <v>4193.3403600929796</v>
      </c>
      <c r="CN31" s="5">
        <v>1218.0955745557801</v>
      </c>
      <c r="CO31" s="5">
        <v>2205.0686982729399</v>
      </c>
      <c r="CP31" s="5">
        <v>4848.4449807640704</v>
      </c>
      <c r="CQ31" s="5">
        <v>4580.4915709550496</v>
      </c>
      <c r="CR31" s="5">
        <v>4562.8994160883303</v>
      </c>
      <c r="CS31" s="5">
        <v>3591.8239582026199</v>
      </c>
      <c r="CT31" s="5">
        <v>1848.5505251095899</v>
      </c>
      <c r="CU31" s="5">
        <v>3039.3969326902902</v>
      </c>
      <c r="CV31" s="5">
        <v>1820.53630290713</v>
      </c>
      <c r="CW31" s="5">
        <v>1559.6038628179399</v>
      </c>
    </row>
    <row r="32" spans="1:101" ht="18.75" customHeight="1" x14ac:dyDescent="0.3">
      <c r="B32" s="5">
        <v>2740.37581937404</v>
      </c>
      <c r="C32" s="5">
        <v>1299.6469489482099</v>
      </c>
      <c r="D32" s="5">
        <v>3093.72923126757</v>
      </c>
      <c r="E32" s="5">
        <v>5102.56723855978</v>
      </c>
      <c r="F32" s="5">
        <v>3521.2148069007199</v>
      </c>
      <c r="G32" s="5">
        <v>4255.38530621059</v>
      </c>
      <c r="H32" s="5">
        <v>1628.7897552903701</v>
      </c>
      <c r="I32" s="5">
        <v>2440.1722424709601</v>
      </c>
      <c r="J32" s="5">
        <v>4285.8530571370302</v>
      </c>
      <c r="K32" s="5">
        <v>5210.3516685873901</v>
      </c>
      <c r="L32" s="5">
        <v>4225.8482602387103</v>
      </c>
      <c r="M32" s="5">
        <v>4472.3419781591401</v>
      </c>
      <c r="N32" s="5">
        <v>1854.5924974729601</v>
      </c>
      <c r="O32" s="5">
        <v>2476.5813499579099</v>
      </c>
      <c r="P32" s="5">
        <v>1302.5958914850601</v>
      </c>
      <c r="Q32" s="5">
        <v>2118.7964025113602</v>
      </c>
      <c r="R32" s="5">
        <v>974.42590701184497</v>
      </c>
      <c r="S32" s="5">
        <v>4366.4205236710504</v>
      </c>
      <c r="T32" s="5">
        <v>4306.5212070360503</v>
      </c>
      <c r="U32" s="5">
        <v>1677.26447848472</v>
      </c>
      <c r="V32" s="5">
        <v>4122.6819392474599</v>
      </c>
      <c r="W32" s="5">
        <v>4111.6653107782004</v>
      </c>
      <c r="X32" s="5">
        <v>3321.9504671392101</v>
      </c>
      <c r="Y32" s="5">
        <v>1753.0905807061899</v>
      </c>
      <c r="Z32" s="5">
        <v>2228.0815760783998</v>
      </c>
      <c r="AA32" s="5">
        <v>2325.2480944435601</v>
      </c>
      <c r="AB32" s="5">
        <v>5027.18727645745</v>
      </c>
      <c r="AC32" s="5">
        <v>5008.2372671964204</v>
      </c>
      <c r="AD32" s="5">
        <v>2228.2514197667201</v>
      </c>
      <c r="AE32" s="5">
        <v>4658.24146682023</v>
      </c>
      <c r="AF32" s="2">
        <v>0</v>
      </c>
      <c r="AG32" s="5">
        <v>4441.0385491384704</v>
      </c>
      <c r="AH32" s="5">
        <v>3864.3524787328502</v>
      </c>
      <c r="AI32" s="5">
        <v>381.31067770844902</v>
      </c>
      <c r="AJ32" s="5">
        <v>5557.9336461514504</v>
      </c>
      <c r="AK32" s="5">
        <v>1026.80808472998</v>
      </c>
      <c r="AL32" s="5">
        <v>1564.1438656451601</v>
      </c>
      <c r="AM32" s="5">
        <v>5046.22174025194</v>
      </c>
      <c r="AN32" s="5">
        <v>2496.3146244711302</v>
      </c>
      <c r="AO32" s="5">
        <v>1317.01527672712</v>
      </c>
      <c r="AP32" s="5">
        <v>3112.7790854038999</v>
      </c>
      <c r="AQ32" s="5">
        <v>1701.6745208692901</v>
      </c>
      <c r="AR32" s="5">
        <v>1923.10816313857</v>
      </c>
      <c r="AS32" s="5">
        <v>381.60260081460302</v>
      </c>
      <c r="AT32" s="5">
        <v>3041.0896538298798</v>
      </c>
      <c r="AU32" s="5">
        <v>2169.2966495136102</v>
      </c>
      <c r="AV32" s="5">
        <v>5390.77316687844</v>
      </c>
      <c r="AW32" s="5">
        <v>2700.1574222467798</v>
      </c>
      <c r="AX32" s="5">
        <v>4442.9481062363502</v>
      </c>
      <c r="AY32" s="5">
        <v>4475.3244875595701</v>
      </c>
      <c r="AZ32" s="5">
        <v>2073.4891456098399</v>
      </c>
      <c r="BA32" s="5">
        <v>1325.74235849962</v>
      </c>
      <c r="BB32" s="5">
        <v>5544.3172428064299</v>
      </c>
      <c r="BC32" s="5">
        <v>2903.4306134604599</v>
      </c>
      <c r="BD32" s="5">
        <v>2857.5489706558001</v>
      </c>
      <c r="BE32" s="5">
        <v>5018.4766439954001</v>
      </c>
      <c r="BF32" s="5">
        <v>2694.2517914234299</v>
      </c>
      <c r="BG32" s="5">
        <v>2474.0595558004202</v>
      </c>
      <c r="BH32" s="5">
        <v>2017.4507026316801</v>
      </c>
      <c r="BI32" s="5">
        <v>3666.4123863957602</v>
      </c>
      <c r="BJ32" s="5">
        <v>1697.3521347922799</v>
      </c>
      <c r="BK32" s="5">
        <v>3339.0977217698601</v>
      </c>
      <c r="BL32" s="5">
        <v>481.56291266796001</v>
      </c>
      <c r="BM32" s="5">
        <v>3797.2240443943101</v>
      </c>
      <c r="BN32" s="5">
        <v>1602.29765799079</v>
      </c>
      <c r="BO32" s="5">
        <v>1825.48026082612</v>
      </c>
      <c r="BP32" s="5">
        <v>2481.9358438014101</v>
      </c>
      <c r="BQ32" s="5">
        <v>2950.2210860596801</v>
      </c>
      <c r="BR32" s="5">
        <v>4394.7437077805998</v>
      </c>
      <c r="BS32" s="5">
        <v>1476.8722182858801</v>
      </c>
      <c r="BT32" s="5">
        <v>5207.7928211241097</v>
      </c>
      <c r="BU32" s="5">
        <v>2585.9196134783001</v>
      </c>
      <c r="BV32" s="5">
        <v>4230.7991885522597</v>
      </c>
      <c r="BW32" s="5">
        <v>931.83297440392096</v>
      </c>
      <c r="BX32" s="5">
        <v>2391.8255549678902</v>
      </c>
      <c r="BY32" s="5">
        <v>1277.0572144346199</v>
      </c>
      <c r="BZ32" s="5">
        <v>2039.8708581926301</v>
      </c>
      <c r="CA32" s="5">
        <v>3625.6580098672898</v>
      </c>
      <c r="CB32" s="5">
        <v>3364.2118712624301</v>
      </c>
      <c r="CC32" s="5">
        <v>3822.2483611982402</v>
      </c>
      <c r="CD32" s="5">
        <v>5214.1576381687901</v>
      </c>
      <c r="CE32" s="5">
        <v>1670.6488589911201</v>
      </c>
      <c r="CF32" s="5">
        <v>1328.76692169838</v>
      </c>
      <c r="CG32" s="5">
        <v>1815.21077948517</v>
      </c>
      <c r="CH32" s="5">
        <v>2588.3561791014499</v>
      </c>
      <c r="CI32" s="5">
        <v>3477.6685206401999</v>
      </c>
      <c r="CJ32" s="5">
        <v>5183.3976718927397</v>
      </c>
      <c r="CK32" s="5">
        <v>2286.86245669764</v>
      </c>
      <c r="CL32" s="5">
        <v>2277.9878372940598</v>
      </c>
      <c r="CM32" s="5">
        <v>1889.44214599322</v>
      </c>
      <c r="CN32" s="5">
        <v>4689.4015306842603</v>
      </c>
      <c r="CO32" s="5">
        <v>2477.1868545402599</v>
      </c>
      <c r="CP32" s="5">
        <v>499.87505840010999</v>
      </c>
      <c r="CQ32" s="5">
        <v>1770.8710221313499</v>
      </c>
      <c r="CR32" s="5">
        <v>950.44640757184197</v>
      </c>
      <c r="CS32" s="5">
        <v>3082.9317783653901</v>
      </c>
      <c r="CT32" s="5">
        <v>2884.2674438506301</v>
      </c>
      <c r="CU32" s="5">
        <v>1661.17112167045</v>
      </c>
      <c r="CV32" s="5">
        <v>3028.3178312367099</v>
      </c>
      <c r="CW32" s="5">
        <v>3845.1702192470898</v>
      </c>
    </row>
    <row r="33" spans="2:101" ht="18.75" customHeight="1" x14ac:dyDescent="0.3">
      <c r="B33" s="5">
        <v>1750.9340683604701</v>
      </c>
      <c r="C33" s="5">
        <v>3826.2382364413102</v>
      </c>
      <c r="D33" s="5">
        <v>4286.0384112167003</v>
      </c>
      <c r="E33" s="5">
        <v>838.26615372179106</v>
      </c>
      <c r="F33" s="5">
        <v>2991.6404308661899</v>
      </c>
      <c r="G33" s="5">
        <v>2724.0438583730202</v>
      </c>
      <c r="H33" s="5">
        <v>5413.3825577299704</v>
      </c>
      <c r="I33" s="5">
        <v>2068.9760103841299</v>
      </c>
      <c r="J33" s="5">
        <v>1471.9236609591901</v>
      </c>
      <c r="K33" s="5">
        <v>2722.6112156680001</v>
      </c>
      <c r="L33" s="5">
        <v>656.53100237102501</v>
      </c>
      <c r="M33" s="5">
        <v>1891.8227038549201</v>
      </c>
      <c r="N33" s="5">
        <v>2606.9872318120001</v>
      </c>
      <c r="O33" s="5">
        <v>3320.9749569556502</v>
      </c>
      <c r="P33" s="5">
        <v>3266.9513709891598</v>
      </c>
      <c r="Q33" s="5">
        <v>4036.8942040905999</v>
      </c>
      <c r="R33" s="5">
        <v>3792.0629553388599</v>
      </c>
      <c r="S33" s="5">
        <v>1368.95791524591</v>
      </c>
      <c r="T33" s="5">
        <v>1031.6842516079</v>
      </c>
      <c r="U33" s="5">
        <v>2763.7750778138902</v>
      </c>
      <c r="V33" s="5">
        <v>4199.4694002844599</v>
      </c>
      <c r="W33" s="5">
        <v>1978.1477291138201</v>
      </c>
      <c r="X33" s="5">
        <v>1138.0339704799201</v>
      </c>
      <c r="Y33" s="5">
        <v>2768.69453511648</v>
      </c>
      <c r="Z33" s="5">
        <v>4506.4873397902602</v>
      </c>
      <c r="AA33" s="5">
        <v>5496.9813073424903</v>
      </c>
      <c r="AB33" s="5">
        <v>3629.9130059040199</v>
      </c>
      <c r="AC33" s="5">
        <v>3914.5052990783802</v>
      </c>
      <c r="AD33" s="5">
        <v>2931.1910780963599</v>
      </c>
      <c r="AE33" s="5">
        <v>3312.3465534029701</v>
      </c>
      <c r="AF33" s="5">
        <v>4441.0385491384704</v>
      </c>
      <c r="AG33" s="2">
        <v>0</v>
      </c>
      <c r="AH33" s="5">
        <v>2936.47194384865</v>
      </c>
      <c r="AI33" s="5">
        <v>4821.6976620381602</v>
      </c>
      <c r="AJ33" s="5">
        <v>3970.6935424550302</v>
      </c>
      <c r="AK33" s="5">
        <v>3758.9357941090002</v>
      </c>
      <c r="AL33" s="5">
        <v>3547.8041980841299</v>
      </c>
      <c r="AM33" s="5">
        <v>1844.5943397579199</v>
      </c>
      <c r="AN33" s="5">
        <v>5699.2544662872897</v>
      </c>
      <c r="AO33" s="5">
        <v>3513.9843058633201</v>
      </c>
      <c r="AP33" s="5">
        <v>2541.1665972235501</v>
      </c>
      <c r="AQ33" s="5">
        <v>2860.1228265279101</v>
      </c>
      <c r="AR33" s="5">
        <v>2792.1753778852999</v>
      </c>
      <c r="AS33" s="5">
        <v>4130.43805334444</v>
      </c>
      <c r="AT33" s="5">
        <v>2524.2887704443601</v>
      </c>
      <c r="AU33" s="5">
        <v>5328.7580549426502</v>
      </c>
      <c r="AV33" s="5">
        <v>3655.5068819867802</v>
      </c>
      <c r="AW33" s="5">
        <v>4483.4647985937099</v>
      </c>
      <c r="AX33" s="5">
        <v>1038.28019705047</v>
      </c>
      <c r="AY33" s="5">
        <v>231.09654994478799</v>
      </c>
      <c r="AZ33" s="5">
        <v>5172.27146229752</v>
      </c>
      <c r="BA33" s="5">
        <v>5019.1616343114401</v>
      </c>
      <c r="BB33" s="5">
        <v>4206.4772786703397</v>
      </c>
      <c r="BC33" s="5">
        <v>4158.25561074077</v>
      </c>
      <c r="BD33" s="5">
        <v>3770.4465442036799</v>
      </c>
      <c r="BE33" s="5">
        <v>2171.40897118064</v>
      </c>
      <c r="BF33" s="5">
        <v>4872.7158592190699</v>
      </c>
      <c r="BG33" s="5">
        <v>6052.6576230374003</v>
      </c>
      <c r="BH33" s="5">
        <v>5308.60997946518</v>
      </c>
      <c r="BI33" s="5">
        <v>807.86033602778696</v>
      </c>
      <c r="BJ33" s="5">
        <v>5334.13673278437</v>
      </c>
      <c r="BK33" s="5">
        <v>1289.6054789943801</v>
      </c>
      <c r="BL33" s="5">
        <v>4308.4449239994401</v>
      </c>
      <c r="BM33" s="5">
        <v>3394.8479024405001</v>
      </c>
      <c r="BN33" s="5">
        <v>3519.0759166165099</v>
      </c>
      <c r="BO33" s="5">
        <v>5307.51315493122</v>
      </c>
      <c r="BP33" s="5">
        <v>6016.6433991623499</v>
      </c>
      <c r="BQ33" s="5">
        <v>2890.98396175977</v>
      </c>
      <c r="BR33" s="5">
        <v>3063.6415716280499</v>
      </c>
      <c r="BS33" s="5">
        <v>3960.25667034548</v>
      </c>
      <c r="BT33" s="5">
        <v>3193.8057933065302</v>
      </c>
      <c r="BU33" s="5">
        <v>4605.5864851517799</v>
      </c>
      <c r="BV33" s="5">
        <v>1600.97694662447</v>
      </c>
      <c r="BW33" s="5">
        <v>3814.2446704213298</v>
      </c>
      <c r="BX33" s="5">
        <v>5392.30380218137</v>
      </c>
      <c r="BY33" s="5">
        <v>4284.4199330679903</v>
      </c>
      <c r="BZ33" s="5">
        <v>2433.4968150939699</v>
      </c>
      <c r="CA33" s="5">
        <v>815.90883714834695</v>
      </c>
      <c r="CB33" s="5">
        <v>1253.15375941609</v>
      </c>
      <c r="CC33" s="5">
        <v>2111.0516586785702</v>
      </c>
      <c r="CD33" s="5">
        <v>3889.6897220503702</v>
      </c>
      <c r="CE33" s="5">
        <v>4841.7608227199498</v>
      </c>
      <c r="CF33" s="5">
        <v>3254.2936032140301</v>
      </c>
      <c r="CG33" s="5">
        <v>2810.2103977780298</v>
      </c>
      <c r="CH33" s="5">
        <v>1861.4990343024399</v>
      </c>
      <c r="CI33" s="5">
        <v>1025.7751534586</v>
      </c>
      <c r="CJ33" s="5">
        <v>851.23973144767103</v>
      </c>
      <c r="CK33" s="5">
        <v>2179.4538696647401</v>
      </c>
      <c r="CL33" s="5">
        <v>2435.93262892233</v>
      </c>
      <c r="CM33" s="5">
        <v>2771.0452613213802</v>
      </c>
      <c r="CN33" s="5">
        <v>2194.3860289187801</v>
      </c>
      <c r="CO33" s="5">
        <v>3340.9045061312299</v>
      </c>
      <c r="CP33" s="5">
        <v>4888.6342166228596</v>
      </c>
      <c r="CQ33" s="5">
        <v>5523.4638646840103</v>
      </c>
      <c r="CR33" s="5">
        <v>3711.75278820622</v>
      </c>
      <c r="CS33" s="5">
        <v>1448.45536177229</v>
      </c>
      <c r="CT33" s="5">
        <v>2631.3552432419601</v>
      </c>
      <c r="CU33" s="5">
        <v>3161.49691089719</v>
      </c>
      <c r="CV33" s="5">
        <v>3669.9208248899699</v>
      </c>
      <c r="CW33" s="5">
        <v>4218.5661581894401</v>
      </c>
    </row>
    <row r="34" spans="2:101" ht="18.75" customHeight="1" x14ac:dyDescent="0.3">
      <c r="B34" s="5">
        <v>2201.8682652447501</v>
      </c>
      <c r="C34" s="5">
        <v>2617.5581498910201</v>
      </c>
      <c r="D34" s="5">
        <v>1730.9959262876</v>
      </c>
      <c r="E34" s="5">
        <v>2908.2135952253302</v>
      </c>
      <c r="F34" s="5">
        <v>356.85038116359499</v>
      </c>
      <c r="G34" s="5">
        <v>492.92460680209098</v>
      </c>
      <c r="H34" s="5">
        <v>3867.45736007496</v>
      </c>
      <c r="I34" s="5">
        <v>2953.95609510848</v>
      </c>
      <c r="J34" s="5">
        <v>1565.9617494003801</v>
      </c>
      <c r="K34" s="5">
        <v>1525.17467871385</v>
      </c>
      <c r="L34" s="5">
        <v>2287.6698295883998</v>
      </c>
      <c r="M34" s="5">
        <v>1317.73887574589</v>
      </c>
      <c r="N34" s="5">
        <v>2551.5081815571798</v>
      </c>
      <c r="O34" s="5">
        <v>1437.52261165196</v>
      </c>
      <c r="P34" s="5">
        <v>3459.4791839049899</v>
      </c>
      <c r="Q34" s="5">
        <v>2125.1315286220402</v>
      </c>
      <c r="R34" s="5">
        <v>2891.3611755735001</v>
      </c>
      <c r="S34" s="5">
        <v>1700.5863324013101</v>
      </c>
      <c r="T34" s="5">
        <v>1971.42979283759</v>
      </c>
      <c r="U34" s="5">
        <v>2811.9538854877401</v>
      </c>
      <c r="V34" s="5">
        <v>1269.7819406899</v>
      </c>
      <c r="W34" s="5">
        <v>1021.63696472677</v>
      </c>
      <c r="X34" s="5">
        <v>2724.7369391315201</v>
      </c>
      <c r="Y34" s="5">
        <v>2436.2031033206499</v>
      </c>
      <c r="Z34" s="5">
        <v>2462.3643261980101</v>
      </c>
      <c r="AA34" s="5">
        <v>3513.7227641863501</v>
      </c>
      <c r="AB34" s="5">
        <v>1200.55063381226</v>
      </c>
      <c r="AC34" s="5">
        <v>1291.62221322611</v>
      </c>
      <c r="AD34" s="5">
        <v>1656.7140273981099</v>
      </c>
      <c r="AE34" s="5">
        <v>806.78605620150302</v>
      </c>
      <c r="AF34" s="5">
        <v>3864.3524787328502</v>
      </c>
      <c r="AG34" s="5">
        <v>2936.47194384865</v>
      </c>
      <c r="AH34" s="2">
        <v>0</v>
      </c>
      <c r="AI34" s="5">
        <v>4146.4148704353202</v>
      </c>
      <c r="AJ34" s="5">
        <v>1731.0125061101801</v>
      </c>
      <c r="AK34" s="5">
        <v>3891.1720489993299</v>
      </c>
      <c r="AL34" s="5">
        <v>2313.2536837278199</v>
      </c>
      <c r="AM34" s="5">
        <v>1903.9032595343399</v>
      </c>
      <c r="AN34" s="5">
        <v>3668.2420013002702</v>
      </c>
      <c r="AO34" s="5">
        <v>2548.3381312039</v>
      </c>
      <c r="AP34" s="5">
        <v>856.656748952116</v>
      </c>
      <c r="AQ34" s="5">
        <v>2401.04737877246</v>
      </c>
      <c r="AR34" s="5">
        <v>2099.0050935792401</v>
      </c>
      <c r="AS34" s="5">
        <v>3485.5628369105302</v>
      </c>
      <c r="AT34" s="5">
        <v>936.30479034581697</v>
      </c>
      <c r="AU34" s="5">
        <v>3400.6985647997599</v>
      </c>
      <c r="AV34" s="5">
        <v>1531.8546763450599</v>
      </c>
      <c r="AW34" s="5">
        <v>2153.80398859245</v>
      </c>
      <c r="AX34" s="5">
        <v>2035.95823672292</v>
      </c>
      <c r="AY34" s="5">
        <v>2758.0569401428602</v>
      </c>
      <c r="AZ34" s="5">
        <v>3271.9864886929299</v>
      </c>
      <c r="BA34" s="5">
        <v>3578.1439959373001</v>
      </c>
      <c r="BB34" s="5">
        <v>1788.9289963953599</v>
      </c>
      <c r="BC34" s="5">
        <v>1711.96610633205</v>
      </c>
      <c r="BD34" s="5">
        <v>1396.09669044208</v>
      </c>
      <c r="BE34" s="5">
        <v>1631.8761911568499</v>
      </c>
      <c r="BF34" s="5">
        <v>2570.8120712577002</v>
      </c>
      <c r="BG34" s="5">
        <v>4161.7632751605797</v>
      </c>
      <c r="BH34" s="5">
        <v>3470.9248132038101</v>
      </c>
      <c r="BI34" s="5">
        <v>2422.60823799844</v>
      </c>
      <c r="BJ34" s="5">
        <v>3714.1416155079401</v>
      </c>
      <c r="BK34" s="5">
        <v>1972.4340331778701</v>
      </c>
      <c r="BL34" s="5">
        <v>4066.9340875225198</v>
      </c>
      <c r="BM34" s="5">
        <v>486.86863278792401</v>
      </c>
      <c r="BN34" s="5">
        <v>2273.36378303525</v>
      </c>
      <c r="BO34" s="5">
        <v>3593.8424172130599</v>
      </c>
      <c r="BP34" s="5">
        <v>4105.4425289449</v>
      </c>
      <c r="BQ34" s="5">
        <v>914.94607304051203</v>
      </c>
      <c r="BR34" s="5">
        <v>530.44010974535604</v>
      </c>
      <c r="BS34" s="5">
        <v>4422.4894110314899</v>
      </c>
      <c r="BT34" s="5">
        <v>1364.6524279951</v>
      </c>
      <c r="BU34" s="5">
        <v>2345.7124625460501</v>
      </c>
      <c r="BV34" s="5">
        <v>1422.6070299544499</v>
      </c>
      <c r="BW34" s="5">
        <v>2933.6281788712699</v>
      </c>
      <c r="BX34" s="5">
        <v>3343.9563362610102</v>
      </c>
      <c r="BY34" s="5">
        <v>2895.1863248933801</v>
      </c>
      <c r="BZ34" s="5">
        <v>2427.5780696108</v>
      </c>
      <c r="CA34" s="5">
        <v>2586.9154294861501</v>
      </c>
      <c r="CB34" s="5">
        <v>2000.28707601417</v>
      </c>
      <c r="CC34" s="5">
        <v>825.49649455968404</v>
      </c>
      <c r="CD34" s="5">
        <v>1429.17885798255</v>
      </c>
      <c r="CE34" s="5">
        <v>3152.59495482388</v>
      </c>
      <c r="CF34" s="5">
        <v>2633.8631236353499</v>
      </c>
      <c r="CG34" s="5">
        <v>3379.7121201672398</v>
      </c>
      <c r="CH34" s="5">
        <v>2679.0281481479501</v>
      </c>
      <c r="CI34" s="5">
        <v>2879.6172177841099</v>
      </c>
      <c r="CJ34" s="5">
        <v>3043.9997330934498</v>
      </c>
      <c r="CK34" s="5">
        <v>2373.8350034785799</v>
      </c>
      <c r="CL34" s="5">
        <v>3402.2526024323902</v>
      </c>
      <c r="CM34" s="5">
        <v>3418.5771312817101</v>
      </c>
      <c r="CN34" s="5">
        <v>1270.3778361632001</v>
      </c>
      <c r="CO34" s="5">
        <v>1443.74459723469</v>
      </c>
      <c r="CP34" s="5">
        <v>4074.11043969603</v>
      </c>
      <c r="CQ34" s="5">
        <v>3914.6160745933498</v>
      </c>
      <c r="CR34" s="5">
        <v>3757.00140422921</v>
      </c>
      <c r="CS34" s="5">
        <v>2939.62197939513</v>
      </c>
      <c r="CT34" s="5">
        <v>1044.3051708286901</v>
      </c>
      <c r="CU34" s="5">
        <v>2234.8469744464201</v>
      </c>
      <c r="CV34" s="5">
        <v>1194.90219010485</v>
      </c>
      <c r="CW34" s="5">
        <v>1341.07034381828</v>
      </c>
    </row>
    <row r="35" spans="2:101" ht="18.75" customHeight="1" x14ac:dyDescent="0.3">
      <c r="B35" s="5">
        <v>3116.24964411465</v>
      </c>
      <c r="C35" s="5">
        <v>1538.1679251369101</v>
      </c>
      <c r="D35" s="5">
        <v>3243.5988967271901</v>
      </c>
      <c r="E35" s="5">
        <v>5478.8130775115396</v>
      </c>
      <c r="F35" s="5">
        <v>3797.4201204883502</v>
      </c>
      <c r="G35" s="5">
        <v>4554.4049586006804</v>
      </c>
      <c r="H35" s="5">
        <v>1462.23891008703</v>
      </c>
      <c r="I35" s="5">
        <v>2819.8618173882401</v>
      </c>
      <c r="J35" s="5">
        <v>4639.7109840139901</v>
      </c>
      <c r="K35" s="5">
        <v>5527.0557108254397</v>
      </c>
      <c r="L35" s="5">
        <v>4599.88478467193</v>
      </c>
      <c r="M35" s="5">
        <v>4812.3633961826199</v>
      </c>
      <c r="N35" s="5">
        <v>2231.07856138743</v>
      </c>
      <c r="O35" s="5">
        <v>2732.14869506277</v>
      </c>
      <c r="P35" s="5">
        <v>1668.9995697851</v>
      </c>
      <c r="Q35" s="5">
        <v>2285.56705425162</v>
      </c>
      <c r="R35" s="5">
        <v>1266.14453429845</v>
      </c>
      <c r="S35" s="5">
        <v>4723.6076189092601</v>
      </c>
      <c r="T35" s="5">
        <v>4672.6391527819196</v>
      </c>
      <c r="U35" s="5">
        <v>2057.9821838047801</v>
      </c>
      <c r="V35" s="5">
        <v>4314.3982131607299</v>
      </c>
      <c r="W35" s="5">
        <v>4446.3592092741801</v>
      </c>
      <c r="X35" s="5">
        <v>3703.2525735883501</v>
      </c>
      <c r="Y35" s="5">
        <v>2120.4245292762798</v>
      </c>
      <c r="Z35" s="5">
        <v>2320.3697156380299</v>
      </c>
      <c r="AA35" s="5">
        <v>2238.64975857017</v>
      </c>
      <c r="AB35" s="5">
        <v>5289.7248899493898</v>
      </c>
      <c r="AC35" s="5">
        <v>5251.6985156112396</v>
      </c>
      <c r="AD35" s="5">
        <v>2535.6955463925201</v>
      </c>
      <c r="AE35" s="5">
        <v>4930.2954662263001</v>
      </c>
      <c r="AF35" s="5">
        <v>381.31067770844902</v>
      </c>
      <c r="AG35" s="5">
        <v>4821.6976620381602</v>
      </c>
      <c r="AH35" s="5">
        <v>4146.4148704353202</v>
      </c>
      <c r="AI35" s="2">
        <v>0</v>
      </c>
      <c r="AJ35" s="5">
        <v>5817.1869491334101</v>
      </c>
      <c r="AK35" s="5">
        <v>1342.4158786166699</v>
      </c>
      <c r="AL35" s="5">
        <v>1833.1901165664499</v>
      </c>
      <c r="AM35" s="5">
        <v>5394.9958599847096</v>
      </c>
      <c r="AN35" s="5">
        <v>2388.8964986378901</v>
      </c>
      <c r="AO35" s="5">
        <v>1619.3323460781301</v>
      </c>
      <c r="AP35" s="5">
        <v>3423.6641196799801</v>
      </c>
      <c r="AQ35" s="5">
        <v>2062.7893271104399</v>
      </c>
      <c r="AR35" s="5">
        <v>2268.6431453729301</v>
      </c>
      <c r="AS35" s="5">
        <v>722.31384113366596</v>
      </c>
      <c r="AT35" s="5">
        <v>3354.5560757634198</v>
      </c>
      <c r="AU35" s="5">
        <v>2100.6423759557401</v>
      </c>
      <c r="AV35" s="5">
        <v>5663.3022264318497</v>
      </c>
      <c r="AW35" s="5">
        <v>2812.2190929459798</v>
      </c>
      <c r="AX35" s="5">
        <v>4809.0443183061598</v>
      </c>
      <c r="AY35" s="5">
        <v>4854.4255461533303</v>
      </c>
      <c r="AZ35" s="5">
        <v>2028.68330082236</v>
      </c>
      <c r="BA35" s="5">
        <v>1235.5091195698201</v>
      </c>
      <c r="BB35" s="5">
        <v>5787.9981177937498</v>
      </c>
      <c r="BC35" s="5">
        <v>3063.3133977265602</v>
      </c>
      <c r="BD35" s="5">
        <v>3061.1950749789698</v>
      </c>
      <c r="BE35" s="5">
        <v>5354.84299733854</v>
      </c>
      <c r="BF35" s="5">
        <v>2749.1775479879602</v>
      </c>
      <c r="BG35" s="5">
        <v>2289.4323922594699</v>
      </c>
      <c r="BH35" s="5">
        <v>1936.1268249904499</v>
      </c>
      <c r="BI35" s="5">
        <v>4045.3300763645598</v>
      </c>
      <c r="BJ35" s="5">
        <v>1566.0388775954</v>
      </c>
      <c r="BK35" s="5">
        <v>3710.9809095001301</v>
      </c>
      <c r="BL35" s="5">
        <v>719.54356311218601</v>
      </c>
      <c r="BM35" s="5">
        <v>4046.2073409070899</v>
      </c>
      <c r="BN35" s="5">
        <v>1873.05108786241</v>
      </c>
      <c r="BO35" s="5">
        <v>1720.1802661407801</v>
      </c>
      <c r="BP35" s="5">
        <v>2306.3742595726098</v>
      </c>
      <c r="BQ35" s="5">
        <v>3237.4442701442799</v>
      </c>
      <c r="BR35" s="5">
        <v>4676.2757794298404</v>
      </c>
      <c r="BS35" s="5">
        <v>1708.8059380315001</v>
      </c>
      <c r="BT35" s="5">
        <v>5500.8481737123102</v>
      </c>
      <c r="BU35" s="5">
        <v>2675.99100866247</v>
      </c>
      <c r="BV35" s="5">
        <v>4580.2817747091003</v>
      </c>
      <c r="BW35" s="5">
        <v>1225.56457151113</v>
      </c>
      <c r="BX35" s="5">
        <v>2333.54326485817</v>
      </c>
      <c r="BY35" s="5">
        <v>1405.69108747367</v>
      </c>
      <c r="BZ35" s="5">
        <v>2415.2482162194701</v>
      </c>
      <c r="CA35" s="5">
        <v>4006.1655648605902</v>
      </c>
      <c r="CB35" s="5">
        <v>3736.7304783585901</v>
      </c>
      <c r="CC35" s="5">
        <v>4151.0345453781702</v>
      </c>
      <c r="CD35" s="5">
        <v>5466.2935949419998</v>
      </c>
      <c r="CE35" s="5">
        <v>1667.1674111530499</v>
      </c>
      <c r="CF35" s="5">
        <v>1679.6756261780499</v>
      </c>
      <c r="CG35" s="5">
        <v>2183.0010652000601</v>
      </c>
      <c r="CH35" s="5">
        <v>2969.6573983332601</v>
      </c>
      <c r="CI35" s="5">
        <v>3858.8371225467099</v>
      </c>
      <c r="CJ35" s="5">
        <v>5560.8361195495299</v>
      </c>
      <c r="CK35" s="5">
        <v>2663.7399715019901</v>
      </c>
      <c r="CL35" s="5">
        <v>2645.3288622402802</v>
      </c>
      <c r="CM35" s="5">
        <v>2255.1497248267701</v>
      </c>
      <c r="CN35" s="5">
        <v>5019.6686672061596</v>
      </c>
      <c r="CO35" s="5">
        <v>2730.54257293297</v>
      </c>
      <c r="CP35" s="5">
        <v>219.01084891125799</v>
      </c>
      <c r="CQ35" s="5">
        <v>1598.1024796389499</v>
      </c>
      <c r="CR35" s="5">
        <v>1289.0000013328699</v>
      </c>
      <c r="CS35" s="5">
        <v>3463.2815069804401</v>
      </c>
      <c r="CT35" s="5">
        <v>3193.4937224668402</v>
      </c>
      <c r="CU35" s="5">
        <v>1983.4251492182</v>
      </c>
      <c r="CV35" s="5">
        <v>3243.89780802512</v>
      </c>
      <c r="CW35" s="5">
        <v>4025.8229957726198</v>
      </c>
    </row>
    <row r="36" spans="2:101" ht="18.75" customHeight="1" x14ac:dyDescent="0.3">
      <c r="B36" s="5">
        <v>3805.1528053073298</v>
      </c>
      <c r="C36" s="5">
        <v>4279.04343952197</v>
      </c>
      <c r="D36" s="5">
        <v>2908.6424279037901</v>
      </c>
      <c r="E36" s="5">
        <v>3575.5277889960398</v>
      </c>
      <c r="F36" s="5">
        <v>2049.0355433340401</v>
      </c>
      <c r="G36" s="5">
        <v>1495.66302220996</v>
      </c>
      <c r="H36" s="5">
        <v>5329.8111314528596</v>
      </c>
      <c r="I36" s="5">
        <v>4583.2145393650999</v>
      </c>
      <c r="J36" s="5">
        <v>2522.1726341111598</v>
      </c>
      <c r="K36" s="5">
        <v>1320.50600476559</v>
      </c>
      <c r="L36" s="5">
        <v>3343.3635318116299</v>
      </c>
      <c r="M36" s="5">
        <v>2086.9408494128102</v>
      </c>
      <c r="N36" s="5">
        <v>4267.6660336700297</v>
      </c>
      <c r="O36" s="5">
        <v>3085.6709261317801</v>
      </c>
      <c r="P36" s="5">
        <v>5185.84340187416</v>
      </c>
      <c r="Q36" s="5">
        <v>3640.3357358302201</v>
      </c>
      <c r="R36" s="5">
        <v>4584.05144079825</v>
      </c>
      <c r="S36" s="5">
        <v>2608.2348187718299</v>
      </c>
      <c r="T36" s="5">
        <v>2948.41131282587</v>
      </c>
      <c r="U36" s="5">
        <v>4531.1821515326501</v>
      </c>
      <c r="V36" s="5">
        <v>1823.34527797446</v>
      </c>
      <c r="W36" s="5">
        <v>2123.1258073477302</v>
      </c>
      <c r="X36" s="5">
        <v>4159.9799649384804</v>
      </c>
      <c r="Y36" s="5">
        <v>4163.7787153207601</v>
      </c>
      <c r="Z36" s="5">
        <v>3857.2678942881098</v>
      </c>
      <c r="AA36" s="5">
        <v>4800.7886171662803</v>
      </c>
      <c r="AB36" s="5">
        <v>533.12860328499698</v>
      </c>
      <c r="AC36" s="5">
        <v>632.16621448493299</v>
      </c>
      <c r="AD36" s="5">
        <v>3380.4769742594299</v>
      </c>
      <c r="AE36" s="5">
        <v>926.40272338830698</v>
      </c>
      <c r="AF36" s="5">
        <v>5557.9336461514504</v>
      </c>
      <c r="AG36" s="5">
        <v>3970.6935424550302</v>
      </c>
      <c r="AH36" s="5">
        <v>1731.0125061101801</v>
      </c>
      <c r="AI36" s="5">
        <v>5817.1869491334101</v>
      </c>
      <c r="AJ36" s="2">
        <v>0</v>
      </c>
      <c r="AK36" s="5">
        <v>5622.0496341915205</v>
      </c>
      <c r="AL36" s="5">
        <v>3994.3431996959798</v>
      </c>
      <c r="AM36" s="5">
        <v>2250.9565856302502</v>
      </c>
      <c r="AN36" s="5">
        <v>4909.6175081031197</v>
      </c>
      <c r="AO36" s="5">
        <v>4251.1366412831503</v>
      </c>
      <c r="AP36" s="5">
        <v>2576.90259255101</v>
      </c>
      <c r="AQ36" s="5">
        <v>4131.4208034437897</v>
      </c>
      <c r="AR36" s="5">
        <v>3829.8609736507401</v>
      </c>
      <c r="AS36" s="5">
        <v>5183.9039695946603</v>
      </c>
      <c r="AT36" s="5">
        <v>2656.9512501219201</v>
      </c>
      <c r="AU36" s="5">
        <v>4731.4653949246604</v>
      </c>
      <c r="AV36" s="5">
        <v>316.149914387622</v>
      </c>
      <c r="AW36" s="5">
        <v>3423.0537767614801</v>
      </c>
      <c r="AX36" s="5">
        <v>2932.5811466651899</v>
      </c>
      <c r="AY36" s="5">
        <v>3747.4610669429599</v>
      </c>
      <c r="AZ36" s="5">
        <v>4632.1151175013001</v>
      </c>
      <c r="BA36" s="5">
        <v>5101.0609497525202</v>
      </c>
      <c r="BB36" s="5">
        <v>309.16367999108502</v>
      </c>
      <c r="BC36" s="5">
        <v>2998.5483279832702</v>
      </c>
      <c r="BD36" s="5">
        <v>2832.3401211721898</v>
      </c>
      <c r="BE36" s="5">
        <v>1866.7072455100199</v>
      </c>
      <c r="BF36" s="5">
        <v>3777.62019517307</v>
      </c>
      <c r="BG36" s="5">
        <v>5438.3020023941599</v>
      </c>
      <c r="BH36" s="5">
        <v>4841.1437075458798</v>
      </c>
      <c r="BI36" s="5">
        <v>3737.7568793902801</v>
      </c>
      <c r="BJ36" s="5">
        <v>5159.60362378436</v>
      </c>
      <c r="BK36" s="5">
        <v>3417.5549991056901</v>
      </c>
      <c r="BL36" s="5">
        <v>5786.0174545432001</v>
      </c>
      <c r="BM36" s="5">
        <v>1774.8602618504799</v>
      </c>
      <c r="BN36" s="5">
        <v>3955.8494670114001</v>
      </c>
      <c r="BO36" s="5">
        <v>5010.1850143187603</v>
      </c>
      <c r="BP36" s="5">
        <v>5375.4559464891199</v>
      </c>
      <c r="BQ36" s="5">
        <v>2632.3198937349698</v>
      </c>
      <c r="BR36" s="5">
        <v>1226.9702520795599</v>
      </c>
      <c r="BS36" s="5">
        <v>6149.3401018147497</v>
      </c>
      <c r="BT36" s="5">
        <v>785.10888695449501</v>
      </c>
      <c r="BU36" s="5">
        <v>3626.7231779810299</v>
      </c>
      <c r="BV36" s="5">
        <v>2414.0036342252101</v>
      </c>
      <c r="BW36" s="5">
        <v>4626.77739638822</v>
      </c>
      <c r="BX36" s="5">
        <v>4611.5479147884598</v>
      </c>
      <c r="BY36" s="5">
        <v>4491.7601723410498</v>
      </c>
      <c r="BZ36" s="5">
        <v>4132.62993689021</v>
      </c>
      <c r="CA36" s="5">
        <v>3921.5887910647002</v>
      </c>
      <c r="CB36" s="5">
        <v>3434.6088953130302</v>
      </c>
      <c r="CC36" s="5">
        <v>2193.97959211958</v>
      </c>
      <c r="CD36" s="5">
        <v>374.08690410034097</v>
      </c>
      <c r="CE36" s="5">
        <v>4623.1982306610998</v>
      </c>
      <c r="CF36" s="5">
        <v>4360.3482702966803</v>
      </c>
      <c r="CG36" s="5">
        <v>5078.2376755984897</v>
      </c>
      <c r="CH36" s="5">
        <v>4289.1385781241297</v>
      </c>
      <c r="CI36" s="5">
        <v>4273.0485464216499</v>
      </c>
      <c r="CJ36" s="5">
        <v>3701.29291719508</v>
      </c>
      <c r="CK36" s="5">
        <v>4050.3772265156099</v>
      </c>
      <c r="CL36" s="5">
        <v>5052.9738233970202</v>
      </c>
      <c r="CM36" s="5">
        <v>5110.7544265800598</v>
      </c>
      <c r="CN36" s="5">
        <v>1776.3077716912301</v>
      </c>
      <c r="CO36" s="5">
        <v>3086.82068048466</v>
      </c>
      <c r="CP36" s="5">
        <v>5724.5814512483303</v>
      </c>
      <c r="CQ36" s="5">
        <v>5348.0519195070601</v>
      </c>
      <c r="CR36" s="5">
        <v>5488.0115584083596</v>
      </c>
      <c r="CS36" s="5">
        <v>4441.2066224724504</v>
      </c>
      <c r="CT36" s="5">
        <v>2774.4382806774502</v>
      </c>
      <c r="CU36" s="5">
        <v>3956.2250670211802</v>
      </c>
      <c r="CV36" s="5">
        <v>2626.99178278711</v>
      </c>
      <c r="CW36" s="5">
        <v>2123.4884120458801</v>
      </c>
    </row>
    <row r="37" spans="2:101" ht="18.75" customHeight="1" x14ac:dyDescent="0.3">
      <c r="B37" s="5">
        <v>2224.9826140608402</v>
      </c>
      <c r="C37" s="5">
        <v>1755.5719695596699</v>
      </c>
      <c r="D37" s="5">
        <v>3574.3256841299699</v>
      </c>
      <c r="E37" s="5">
        <v>4502.4666803789096</v>
      </c>
      <c r="F37" s="5">
        <v>3587.9413383569199</v>
      </c>
      <c r="G37" s="5">
        <v>4194.1144253840903</v>
      </c>
      <c r="H37" s="5">
        <v>2623.98407190746</v>
      </c>
      <c r="I37" s="5">
        <v>1689.96219316065</v>
      </c>
      <c r="J37" s="5">
        <v>3919.4004528160399</v>
      </c>
      <c r="K37" s="5">
        <v>5037.8967637174201</v>
      </c>
      <c r="L37" s="5">
        <v>3674.2368805702999</v>
      </c>
      <c r="M37" s="5">
        <v>4191.99420249993</v>
      </c>
      <c r="N37" s="5">
        <v>1425.50332972872</v>
      </c>
      <c r="O37" s="5">
        <v>2694.64367818646</v>
      </c>
      <c r="P37" s="5">
        <v>511.44522955079901</v>
      </c>
      <c r="Q37" s="5">
        <v>2629.1293302987201</v>
      </c>
      <c r="R37" s="5">
        <v>1372.59583432822</v>
      </c>
      <c r="S37" s="5">
        <v>3972.5988748106402</v>
      </c>
      <c r="T37" s="5">
        <v>3838.8874010890599</v>
      </c>
      <c r="U37" s="5">
        <v>1165.7532128758701</v>
      </c>
      <c r="V37" s="5">
        <v>4447.6693526487297</v>
      </c>
      <c r="W37" s="5">
        <v>3875.0315356293099</v>
      </c>
      <c r="X37" s="5">
        <v>2621.6545020358499</v>
      </c>
      <c r="Y37" s="5">
        <v>1469.69432732414</v>
      </c>
      <c r="Z37" s="5">
        <v>2887.1709394198301</v>
      </c>
      <c r="AA37" s="5">
        <v>3238.3576855492702</v>
      </c>
      <c r="AB37" s="5">
        <v>5091.5019141738703</v>
      </c>
      <c r="AC37" s="5">
        <v>5142.1049946176599</v>
      </c>
      <c r="AD37" s="5">
        <v>2264.9049874962402</v>
      </c>
      <c r="AE37" s="5">
        <v>4696.3807988346698</v>
      </c>
      <c r="AF37" s="5">
        <v>1026.80808472998</v>
      </c>
      <c r="AG37" s="5">
        <v>3758.9357941090002</v>
      </c>
      <c r="AH37" s="5">
        <v>3891.1720489993299</v>
      </c>
      <c r="AI37" s="5">
        <v>1342.4158786166699</v>
      </c>
      <c r="AJ37" s="5">
        <v>5622.0496341915205</v>
      </c>
      <c r="AK37" s="2">
        <v>0</v>
      </c>
      <c r="AL37" s="5">
        <v>1865.0248519387701</v>
      </c>
      <c r="AM37" s="5">
        <v>4695.0879653704596</v>
      </c>
      <c r="AN37" s="5">
        <v>3426.3900035972001</v>
      </c>
      <c r="AO37" s="5">
        <v>1554.1706100157101</v>
      </c>
      <c r="AP37" s="5">
        <v>3052.0046716860602</v>
      </c>
      <c r="AQ37" s="5">
        <v>1491.45952511981</v>
      </c>
      <c r="AR37" s="5">
        <v>1792.1897627870701</v>
      </c>
      <c r="AS37" s="5">
        <v>1013.53322509445</v>
      </c>
      <c r="AT37" s="5">
        <v>2972.5443645212599</v>
      </c>
      <c r="AU37" s="5">
        <v>3068.1210683118202</v>
      </c>
      <c r="AV37" s="5">
        <v>5407.9082865434602</v>
      </c>
      <c r="AW37" s="5">
        <v>3288.7057309892698</v>
      </c>
      <c r="AX37" s="5">
        <v>3971.8366492858199</v>
      </c>
      <c r="AY37" s="5">
        <v>3836.0447276902501</v>
      </c>
      <c r="AZ37" s="5">
        <v>2949.0466592273101</v>
      </c>
      <c r="BA37" s="5">
        <v>2281.7479080814401</v>
      </c>
      <c r="BB37" s="5">
        <v>5664.8570473183599</v>
      </c>
      <c r="BC37" s="5">
        <v>3369.8995801622</v>
      </c>
      <c r="BD37" s="5">
        <v>3209.4797064642198</v>
      </c>
      <c r="BE37" s="5">
        <v>4745.1680199688599</v>
      </c>
      <c r="BF37" s="5">
        <v>3394.2290996925999</v>
      </c>
      <c r="BG37" s="5">
        <v>3467.56896512208</v>
      </c>
      <c r="BH37" s="5">
        <v>2934.9820785562702</v>
      </c>
      <c r="BI37" s="5">
        <v>3051.3219264907698</v>
      </c>
      <c r="BJ37" s="5">
        <v>2668.4418537019701</v>
      </c>
      <c r="BK37" s="5">
        <v>2845.1825855985599</v>
      </c>
      <c r="BL37" s="5">
        <v>641.43386867840195</v>
      </c>
      <c r="BM37" s="5">
        <v>3952.5081881749402</v>
      </c>
      <c r="BN37" s="5">
        <v>1889.36296677001</v>
      </c>
      <c r="BO37" s="5">
        <v>2772.0373008628499</v>
      </c>
      <c r="BP37" s="5">
        <v>3469.4147148608699</v>
      </c>
      <c r="BQ37" s="5">
        <v>3007.1883393614999</v>
      </c>
      <c r="BR37" s="5">
        <v>4403.4000250385998</v>
      </c>
      <c r="BS37" s="5">
        <v>599.21035777469103</v>
      </c>
      <c r="BT37" s="5">
        <v>5144.7622766895802</v>
      </c>
      <c r="BU37" s="5">
        <v>3225.9376699915301</v>
      </c>
      <c r="BV37" s="5">
        <v>3897.0267467584199</v>
      </c>
      <c r="BW37" s="5">
        <v>1341.4895148395101</v>
      </c>
      <c r="BX37" s="5">
        <v>3271.20481742435</v>
      </c>
      <c r="BY37" s="5">
        <v>1977.81697040018</v>
      </c>
      <c r="BZ37" s="5">
        <v>1601.3365132720401</v>
      </c>
      <c r="CA37" s="5">
        <v>2968.1830170275698</v>
      </c>
      <c r="CB37" s="5">
        <v>2861.3697668669802</v>
      </c>
      <c r="CC37" s="5">
        <v>3630.63715336827</v>
      </c>
      <c r="CD37" s="5">
        <v>5312.1092998945696</v>
      </c>
      <c r="CE37" s="5">
        <v>2519.1700310303399</v>
      </c>
      <c r="CF37" s="5">
        <v>1304.04139079126</v>
      </c>
      <c r="CG37" s="5">
        <v>956.72589017724499</v>
      </c>
      <c r="CH37" s="5">
        <v>1921.1707073774801</v>
      </c>
      <c r="CI37" s="5">
        <v>2743.3515800125101</v>
      </c>
      <c r="CJ37" s="5">
        <v>4563.3922893669996</v>
      </c>
      <c r="CK37" s="5">
        <v>1792.4641056647299</v>
      </c>
      <c r="CL37" s="5">
        <v>1390.98107307072</v>
      </c>
      <c r="CM37" s="5">
        <v>1009.56576852742</v>
      </c>
      <c r="CN37" s="5">
        <v>4459.3052284229898</v>
      </c>
      <c r="CO37" s="5">
        <v>2702.9082241466199</v>
      </c>
      <c r="CP37" s="5">
        <v>1514.6147562778201</v>
      </c>
      <c r="CQ37" s="5">
        <v>2766.7690967260201</v>
      </c>
      <c r="CR37" s="5">
        <v>149.08616350768801</v>
      </c>
      <c r="CS37" s="5">
        <v>2323.4322404292602</v>
      </c>
      <c r="CT37" s="5">
        <v>2847.8414042478998</v>
      </c>
      <c r="CU37" s="5">
        <v>1718.57358759108</v>
      </c>
      <c r="CV37" s="5">
        <v>3333.7020639892498</v>
      </c>
      <c r="CW37" s="5">
        <v>4211.6636502553001</v>
      </c>
    </row>
    <row r="38" spans="2:101" ht="18.75" customHeight="1" x14ac:dyDescent="0.3">
      <c r="B38" s="5">
        <v>1829.09650861101</v>
      </c>
      <c r="C38" s="5">
        <v>326.39726801644599</v>
      </c>
      <c r="D38" s="5">
        <v>1712.90257143133</v>
      </c>
      <c r="E38" s="5">
        <v>4035.9777302728098</v>
      </c>
      <c r="F38" s="5">
        <v>1964.60612558865</v>
      </c>
      <c r="G38" s="5">
        <v>2728.2677592927098</v>
      </c>
      <c r="H38" s="5">
        <v>1882.57790806499</v>
      </c>
      <c r="I38" s="5">
        <v>2020.9643494783199</v>
      </c>
      <c r="J38" s="5">
        <v>2979.4501250882099</v>
      </c>
      <c r="K38" s="5">
        <v>3720.4821995085199</v>
      </c>
      <c r="L38" s="5">
        <v>3148.4453236338099</v>
      </c>
      <c r="M38" s="5">
        <v>3076.6780949235599</v>
      </c>
      <c r="N38" s="5">
        <v>1197.0812505962499</v>
      </c>
      <c r="O38" s="5">
        <v>913.41269165485096</v>
      </c>
      <c r="P38" s="5">
        <v>1620.3821933438101</v>
      </c>
      <c r="Q38" s="5">
        <v>811.72133342450502</v>
      </c>
      <c r="R38" s="5">
        <v>593.32093197485597</v>
      </c>
      <c r="S38" s="5">
        <v>3084.1193466929599</v>
      </c>
      <c r="T38" s="5">
        <v>3112.6793203483098</v>
      </c>
      <c r="U38" s="5">
        <v>1279.6233151756601</v>
      </c>
      <c r="V38" s="5">
        <v>2614.8346725454799</v>
      </c>
      <c r="W38" s="5">
        <v>2695.5386576973401</v>
      </c>
      <c r="X38" s="5">
        <v>2594.1196387437099</v>
      </c>
      <c r="Y38" s="5">
        <v>952.01119459867004</v>
      </c>
      <c r="Z38" s="5">
        <v>1193.9529754794901</v>
      </c>
      <c r="AA38" s="5">
        <v>1996.14652552138</v>
      </c>
      <c r="AB38" s="5">
        <v>3464.2111191899098</v>
      </c>
      <c r="AC38" s="5">
        <v>3445.6189649315602</v>
      </c>
      <c r="AD38" s="5">
        <v>751.461164115202</v>
      </c>
      <c r="AE38" s="5">
        <v>3099.21400448747</v>
      </c>
      <c r="AF38" s="5">
        <v>1564.1438656451601</v>
      </c>
      <c r="AG38" s="5">
        <v>3547.8041980841299</v>
      </c>
      <c r="AH38" s="5">
        <v>2313.2536837278199</v>
      </c>
      <c r="AI38" s="5">
        <v>1833.1901165664499</v>
      </c>
      <c r="AJ38" s="5">
        <v>3994.3431996959798</v>
      </c>
      <c r="AK38" s="5">
        <v>1865.0248519387701</v>
      </c>
      <c r="AL38" s="2">
        <v>0</v>
      </c>
      <c r="AM38" s="5">
        <v>3691.1947147306801</v>
      </c>
      <c r="AN38" s="5">
        <v>2204.5398264360401</v>
      </c>
      <c r="AO38" s="5">
        <v>310.86069967000299</v>
      </c>
      <c r="AP38" s="5">
        <v>1621.61589825395</v>
      </c>
      <c r="AQ38" s="5">
        <v>833.55641146437301</v>
      </c>
      <c r="AR38" s="5">
        <v>767.59898937655305</v>
      </c>
      <c r="AS38" s="5">
        <v>1194.1251554282601</v>
      </c>
      <c r="AT38" s="5">
        <v>1559.4625522776601</v>
      </c>
      <c r="AU38" s="5">
        <v>1818.72840359928</v>
      </c>
      <c r="AV38" s="5">
        <v>3832.2677164469801</v>
      </c>
      <c r="AW38" s="5">
        <v>1483.8246416802101</v>
      </c>
      <c r="AX38" s="5">
        <v>3244.3016933662502</v>
      </c>
      <c r="AY38" s="5">
        <v>3508.8248391167099</v>
      </c>
      <c r="AZ38" s="5">
        <v>1662.6690115973399</v>
      </c>
      <c r="BA38" s="5">
        <v>1501.9880707171501</v>
      </c>
      <c r="BB38" s="5">
        <v>3981.3663845900601</v>
      </c>
      <c r="BC38" s="5">
        <v>1507.70770432585</v>
      </c>
      <c r="BD38" s="5">
        <v>1355.5848870719401</v>
      </c>
      <c r="BE38" s="5">
        <v>3599.0264775261098</v>
      </c>
      <c r="BF38" s="5">
        <v>1694.79427848043</v>
      </c>
      <c r="BG38" s="5">
        <v>2511.4178638058902</v>
      </c>
      <c r="BH38" s="5">
        <v>1775.45240355445</v>
      </c>
      <c r="BI38" s="5">
        <v>2742.0935233329001</v>
      </c>
      <c r="BJ38" s="5">
        <v>1790.26141400852</v>
      </c>
      <c r="BK38" s="5">
        <v>2278.0621896514399</v>
      </c>
      <c r="BL38" s="5">
        <v>1836.2115975819599</v>
      </c>
      <c r="BM38" s="5">
        <v>2233.9888227902602</v>
      </c>
      <c r="BN38" s="5">
        <v>40.6064607040963</v>
      </c>
      <c r="BO38" s="5">
        <v>1760.0154303663701</v>
      </c>
      <c r="BP38" s="5">
        <v>2478.8767107032099</v>
      </c>
      <c r="BQ38" s="5">
        <v>1406.51049091908</v>
      </c>
      <c r="BR38" s="5">
        <v>2843.0887528246099</v>
      </c>
      <c r="BS38" s="5">
        <v>2462.0691444949598</v>
      </c>
      <c r="BT38" s="5">
        <v>3669.7590377146398</v>
      </c>
      <c r="BU38" s="5">
        <v>1471.5382468338601</v>
      </c>
      <c r="BV38" s="5">
        <v>2894.7930231945002</v>
      </c>
      <c r="BW38" s="5">
        <v>636.08583361315698</v>
      </c>
      <c r="BX38" s="5">
        <v>1926.70614392641</v>
      </c>
      <c r="BY38" s="5">
        <v>747.97999171206504</v>
      </c>
      <c r="BZ38" s="5">
        <v>1280.0609092821301</v>
      </c>
      <c r="CA38" s="5">
        <v>2776.5027648328401</v>
      </c>
      <c r="CB38" s="5">
        <v>2312.1481313812701</v>
      </c>
      <c r="CC38" s="5">
        <v>2384.6268509914498</v>
      </c>
      <c r="CD38" s="5">
        <v>3650.0400658199901</v>
      </c>
      <c r="CE38" s="5">
        <v>1298.6673291009599</v>
      </c>
      <c r="CF38" s="5">
        <v>639.83720310027797</v>
      </c>
      <c r="CG38" s="5">
        <v>1869.6000224376</v>
      </c>
      <c r="CH38" s="5">
        <v>1970.2755852221201</v>
      </c>
      <c r="CI38" s="5">
        <v>2787.93457957805</v>
      </c>
      <c r="CJ38" s="5">
        <v>4141.7031453419004</v>
      </c>
      <c r="CK38" s="5">
        <v>1493.74817409868</v>
      </c>
      <c r="CL38" s="5">
        <v>2194.1589950538601</v>
      </c>
      <c r="CM38" s="5">
        <v>1947.3416541747899</v>
      </c>
      <c r="CN38" s="5">
        <v>3247.4157692190101</v>
      </c>
      <c r="CO38" s="5">
        <v>914.90217724825698</v>
      </c>
      <c r="CP38" s="5">
        <v>1766.7518274762799</v>
      </c>
      <c r="CQ38" s="5">
        <v>1983.96571183785</v>
      </c>
      <c r="CR38" s="5">
        <v>1715.99074076744</v>
      </c>
      <c r="CS38" s="5">
        <v>2511.7055977544101</v>
      </c>
      <c r="CT38" s="5">
        <v>1391.75388299414</v>
      </c>
      <c r="CU38" s="5">
        <v>410.24587339125497</v>
      </c>
      <c r="CV38" s="5">
        <v>1500.2438342907301</v>
      </c>
      <c r="CW38" s="5">
        <v>2361.4586133397702</v>
      </c>
    </row>
    <row r="39" spans="2:101" ht="18.75" customHeight="1" x14ac:dyDescent="0.3">
      <c r="B39" s="5">
        <v>2486.2883577267398</v>
      </c>
      <c r="C39" s="5">
        <v>4017.07503861758</v>
      </c>
      <c r="D39" s="5">
        <v>3619.1784598221102</v>
      </c>
      <c r="E39" s="5">
        <v>1326.79836370917</v>
      </c>
      <c r="F39" s="5">
        <v>2163.8124077473099</v>
      </c>
      <c r="G39" s="5">
        <v>1460.00668984207</v>
      </c>
      <c r="H39" s="5">
        <v>5498.7494614340503</v>
      </c>
      <c r="I39" s="5">
        <v>3189.6546741771899</v>
      </c>
      <c r="J39" s="5">
        <v>775.78822756700799</v>
      </c>
      <c r="K39" s="5">
        <v>934.38085888769899</v>
      </c>
      <c r="L39" s="5">
        <v>1328.94821443508</v>
      </c>
      <c r="M39" s="5">
        <v>635.54621466884203</v>
      </c>
      <c r="N39" s="5">
        <v>3286.0340062968698</v>
      </c>
      <c r="O39" s="5">
        <v>3035.0180888345499</v>
      </c>
      <c r="P39" s="5">
        <v>4187.9853299446004</v>
      </c>
      <c r="Q39" s="5">
        <v>3814.4117019554601</v>
      </c>
      <c r="R39" s="5">
        <v>4159.9604561035503</v>
      </c>
      <c r="S39" s="5">
        <v>733.18991118214399</v>
      </c>
      <c r="T39" s="5">
        <v>973.18694208055297</v>
      </c>
      <c r="U39" s="5">
        <v>3534.30457764845</v>
      </c>
      <c r="V39" s="5">
        <v>3065.5926109213601</v>
      </c>
      <c r="W39" s="5">
        <v>1021.05768125358</v>
      </c>
      <c r="X39" s="5">
        <v>2437.70435547856</v>
      </c>
      <c r="Y39" s="5">
        <v>3316.3257910953998</v>
      </c>
      <c r="Z39" s="5">
        <v>4225.6761052315996</v>
      </c>
      <c r="AA39" s="5">
        <v>5294.4473946465196</v>
      </c>
      <c r="AB39" s="5">
        <v>2037.8681044914099</v>
      </c>
      <c r="AC39" s="5">
        <v>2371.2336562649598</v>
      </c>
      <c r="AD39" s="5">
        <v>2940.1908588830102</v>
      </c>
      <c r="AE39" s="5">
        <v>1841.74882677762</v>
      </c>
      <c r="AF39" s="5">
        <v>5046.22174025194</v>
      </c>
      <c r="AG39" s="5">
        <v>1844.5943397579199</v>
      </c>
      <c r="AH39" s="5">
        <v>1903.9032595343399</v>
      </c>
      <c r="AI39" s="5">
        <v>5394.9958599847096</v>
      </c>
      <c r="AJ39" s="5">
        <v>2250.9565856302502</v>
      </c>
      <c r="AK39" s="5">
        <v>4695.0879653704596</v>
      </c>
      <c r="AL39" s="5">
        <v>3691.1947147306801</v>
      </c>
      <c r="AM39" s="2">
        <v>0</v>
      </c>
      <c r="AN39" s="5">
        <v>5467.9905313586896</v>
      </c>
      <c r="AO39" s="5">
        <v>3812.1426975561499</v>
      </c>
      <c r="AP39" s="5">
        <v>2121.9327298217299</v>
      </c>
      <c r="AQ39" s="5">
        <v>3350.8185470798699</v>
      </c>
      <c r="AR39" s="5">
        <v>3126.3601793318999</v>
      </c>
      <c r="AS39" s="5">
        <v>4674.9480399992699</v>
      </c>
      <c r="AT39" s="5">
        <v>2165.9565208734798</v>
      </c>
      <c r="AU39" s="5">
        <v>5159.5689650322902</v>
      </c>
      <c r="AV39" s="5">
        <v>1938.8610722911301</v>
      </c>
      <c r="AW39" s="5">
        <v>3999.0158628171598</v>
      </c>
      <c r="AX39" s="5">
        <v>881.74412718820304</v>
      </c>
      <c r="AY39" s="5">
        <v>1613.5507549967499</v>
      </c>
      <c r="AZ39" s="5">
        <v>5016.8049926494396</v>
      </c>
      <c r="BA39" s="5">
        <v>5153.5946963512297</v>
      </c>
      <c r="BB39" s="5">
        <v>2526.0132746694198</v>
      </c>
      <c r="BC39" s="5">
        <v>3573.9573424035998</v>
      </c>
      <c r="BD39" s="5">
        <v>3218.11463293215</v>
      </c>
      <c r="BE39" s="5">
        <v>387.95014104031799</v>
      </c>
      <c r="BF39" s="5">
        <v>4421.0368110106401</v>
      </c>
      <c r="BG39" s="5">
        <v>5928.4469083423401</v>
      </c>
      <c r="BH39" s="5">
        <v>5200.0858097662403</v>
      </c>
      <c r="BI39" s="5">
        <v>1925.0246242435401</v>
      </c>
      <c r="BJ39" s="5">
        <v>5369.2784243128999</v>
      </c>
      <c r="BK39" s="5">
        <v>1886.6707924309101</v>
      </c>
      <c r="BL39" s="5">
        <v>5087.6653224707698</v>
      </c>
      <c r="BM39" s="5">
        <v>2374.8023022234302</v>
      </c>
      <c r="BN39" s="5">
        <v>3652.0427726559401</v>
      </c>
      <c r="BO39" s="5">
        <v>5281.0261918951201</v>
      </c>
      <c r="BP39" s="5">
        <v>5877.4592430816901</v>
      </c>
      <c r="BQ39" s="5">
        <v>2445.9412648443999</v>
      </c>
      <c r="BR39" s="5">
        <v>1712.4550465509899</v>
      </c>
      <c r="BS39" s="5">
        <v>5079.7750772680301</v>
      </c>
      <c r="BT39" s="5">
        <v>1471.13917995825</v>
      </c>
      <c r="BU39" s="5">
        <v>4177.0201361010804</v>
      </c>
      <c r="BV39" s="5">
        <v>815.47337336370595</v>
      </c>
      <c r="BW39" s="5">
        <v>4196.0199902976301</v>
      </c>
      <c r="BX39" s="5">
        <v>5140.9212784974097</v>
      </c>
      <c r="BY39" s="5">
        <v>4407.1259267271998</v>
      </c>
      <c r="BZ39" s="5">
        <v>3101.9510798454098</v>
      </c>
      <c r="CA39" s="5">
        <v>2097.8268961066001</v>
      </c>
      <c r="CB39" s="5">
        <v>1880.0063753684101</v>
      </c>
      <c r="CC39" s="5">
        <v>1340.80496759534</v>
      </c>
      <c r="CD39" s="5">
        <v>2266.6898550178298</v>
      </c>
      <c r="CE39" s="5">
        <v>4811.5489365651101</v>
      </c>
      <c r="CF39" s="5">
        <v>3717.9651244584302</v>
      </c>
      <c r="CG39" s="5">
        <v>3878.4956562584798</v>
      </c>
      <c r="CH39" s="5">
        <v>2889.5816597938101</v>
      </c>
      <c r="CI39" s="5">
        <v>2471.1883283483598</v>
      </c>
      <c r="CJ39" s="5">
        <v>1450.79102862836</v>
      </c>
      <c r="CK39" s="5">
        <v>2903.0236474068502</v>
      </c>
      <c r="CL39" s="5">
        <v>3665.2120821952899</v>
      </c>
      <c r="CM39" s="5">
        <v>3875.9776756629999</v>
      </c>
      <c r="CN39" s="5">
        <v>651.98957824969</v>
      </c>
      <c r="CO39" s="5">
        <v>3049.67758161968</v>
      </c>
      <c r="CP39" s="5">
        <v>5387.08577502355</v>
      </c>
      <c r="CQ39" s="5">
        <v>5572.6032089250903</v>
      </c>
      <c r="CR39" s="5">
        <v>4597.9755678660604</v>
      </c>
      <c r="CS39" s="5">
        <v>2785.5487666252802</v>
      </c>
      <c r="CT39" s="5">
        <v>2334.7841535930402</v>
      </c>
      <c r="CU39" s="5">
        <v>3430.04490413953</v>
      </c>
      <c r="CV39" s="5">
        <v>3039.1691093079899</v>
      </c>
      <c r="CW39" s="5">
        <v>3209.7223912038899</v>
      </c>
    </row>
    <row r="40" spans="2:101" ht="18.75" customHeight="1" x14ac:dyDescent="0.3">
      <c r="B40" s="5">
        <v>4022.6404892781502</v>
      </c>
      <c r="C40" s="5">
        <v>2004.7901654311499</v>
      </c>
      <c r="D40" s="5">
        <v>2016.2978894314299</v>
      </c>
      <c r="E40" s="5">
        <v>6090.4810157967004</v>
      </c>
      <c r="F40" s="5">
        <v>3343.75928749175</v>
      </c>
      <c r="G40" s="5">
        <v>4161.0893270072502</v>
      </c>
      <c r="H40" s="5">
        <v>956.94659439480495</v>
      </c>
      <c r="I40" s="5">
        <v>4193.1716728210504</v>
      </c>
      <c r="J40" s="5">
        <v>4876.5719329768999</v>
      </c>
      <c r="K40" s="5">
        <v>5188.2380366929501</v>
      </c>
      <c r="L40" s="5">
        <v>5230.39358320055</v>
      </c>
      <c r="M40" s="5">
        <v>4833.5918849556801</v>
      </c>
      <c r="N40" s="5">
        <v>3372.4955046772802</v>
      </c>
      <c r="O40" s="5">
        <v>2467.7448706383402</v>
      </c>
      <c r="P40" s="5">
        <v>3465.4000893188199</v>
      </c>
      <c r="Q40" s="5">
        <v>1690.8030422219499</v>
      </c>
      <c r="R40" s="5">
        <v>2242.8004918176698</v>
      </c>
      <c r="S40" s="5">
        <v>5001.6712964300896</v>
      </c>
      <c r="T40" s="5">
        <v>5114.7704638553096</v>
      </c>
      <c r="U40" s="5">
        <v>3391.6066617415399</v>
      </c>
      <c r="V40" s="5">
        <v>3097.9863165870902</v>
      </c>
      <c r="W40" s="5">
        <v>4453.3330573823196</v>
      </c>
      <c r="X40" s="5">
        <v>4795.3378872256098</v>
      </c>
      <c r="Y40" s="5">
        <v>3135.7282651453902</v>
      </c>
      <c r="Z40" s="5">
        <v>1246.1583914082901</v>
      </c>
      <c r="AA40" s="5">
        <v>209.115597631019</v>
      </c>
      <c r="AB40" s="5">
        <v>4465.5443618448598</v>
      </c>
      <c r="AC40" s="5">
        <v>4277.6271663285097</v>
      </c>
      <c r="AD40" s="5">
        <v>2770.1487573639001</v>
      </c>
      <c r="AE40" s="5">
        <v>4233.4084026252704</v>
      </c>
      <c r="AF40" s="5">
        <v>2496.3146244711302</v>
      </c>
      <c r="AG40" s="5">
        <v>5699.2544662872897</v>
      </c>
      <c r="AH40" s="5">
        <v>3668.2420013002702</v>
      </c>
      <c r="AI40" s="5">
        <v>2388.8964986378901</v>
      </c>
      <c r="AJ40" s="5">
        <v>4909.6175081031197</v>
      </c>
      <c r="AK40" s="5">
        <v>3426.3900035972001</v>
      </c>
      <c r="AL40" s="5">
        <v>2204.5398264360401</v>
      </c>
      <c r="AM40" s="5">
        <v>5467.9905313586896</v>
      </c>
      <c r="AN40" s="2">
        <v>0</v>
      </c>
      <c r="AO40" s="5">
        <v>2351.80304087792</v>
      </c>
      <c r="AP40" s="5">
        <v>3382.4164781509598</v>
      </c>
      <c r="AQ40" s="5">
        <v>3019.1043841814098</v>
      </c>
      <c r="AR40" s="5">
        <v>2967.8306430095099</v>
      </c>
      <c r="AS40" s="5">
        <v>2412.89272976759</v>
      </c>
      <c r="AT40" s="5">
        <v>3357.3128045506801</v>
      </c>
      <c r="AU40" s="5">
        <v>390.10655130026998</v>
      </c>
      <c r="AV40" s="5">
        <v>4883.2092345823703</v>
      </c>
      <c r="AW40" s="5">
        <v>1526.22666779376</v>
      </c>
      <c r="AX40" s="5">
        <v>5234.6671743644301</v>
      </c>
      <c r="AY40" s="5">
        <v>5633.3526997714598</v>
      </c>
      <c r="AZ40" s="5">
        <v>543.17850921361003</v>
      </c>
      <c r="BA40" s="5">
        <v>1171.24758144728</v>
      </c>
      <c r="BB40" s="5">
        <v>4758.7332171102498</v>
      </c>
      <c r="BC40" s="5">
        <v>1973.3333474364199</v>
      </c>
      <c r="BD40" s="5">
        <v>2274.2611664034698</v>
      </c>
      <c r="BE40" s="5">
        <v>5264.4613094202496</v>
      </c>
      <c r="BF40" s="5">
        <v>1135.4957045221299</v>
      </c>
      <c r="BG40" s="5">
        <v>532.50521385786396</v>
      </c>
      <c r="BH40" s="5">
        <v>492.55140751485601</v>
      </c>
      <c r="BI40" s="5">
        <v>4905.1240784628499</v>
      </c>
      <c r="BJ40" s="5">
        <v>824.84399264948399</v>
      </c>
      <c r="BK40" s="5">
        <v>4410.5815721610998</v>
      </c>
      <c r="BL40" s="5">
        <v>2977.6619873345398</v>
      </c>
      <c r="BM40" s="5">
        <v>3309.4112224178202</v>
      </c>
      <c r="BN40" s="5">
        <v>2224.6545670373998</v>
      </c>
      <c r="BO40" s="5">
        <v>672.49276957561801</v>
      </c>
      <c r="BP40" s="5">
        <v>468.06310676045302</v>
      </c>
      <c r="BQ40" s="5">
        <v>3033.9562249638998</v>
      </c>
      <c r="BR40" s="5">
        <v>4100.4462822957403</v>
      </c>
      <c r="BS40" s="5">
        <v>3955.51766084363</v>
      </c>
      <c r="BT40" s="5">
        <v>4924.6030540285501</v>
      </c>
      <c r="BU40" s="5">
        <v>1326.82139403413</v>
      </c>
      <c r="BV40" s="5">
        <v>4760.89555844795</v>
      </c>
      <c r="BW40" s="5">
        <v>2249.77883402835</v>
      </c>
      <c r="BX40" s="5">
        <v>327.10081972150903</v>
      </c>
      <c r="BY40" s="5">
        <v>1575.3422603433</v>
      </c>
      <c r="BZ40" s="5">
        <v>3476.9449032231601</v>
      </c>
      <c r="CA40" s="5">
        <v>4957.7200664612301</v>
      </c>
      <c r="CB40" s="5">
        <v>4446.71942327741</v>
      </c>
      <c r="CC40" s="5">
        <v>4137.96117673973</v>
      </c>
      <c r="CD40" s="5">
        <v>4536.6337452617299</v>
      </c>
      <c r="CE40" s="5">
        <v>955.64970718622601</v>
      </c>
      <c r="CF40" s="5">
        <v>2714.1765102276099</v>
      </c>
      <c r="CG40" s="5">
        <v>3877.46508564132</v>
      </c>
      <c r="CH40" s="5">
        <v>4169.9949408683196</v>
      </c>
      <c r="CI40" s="5">
        <v>4990.2456724949798</v>
      </c>
      <c r="CJ40" s="5">
        <v>6208.3369604234504</v>
      </c>
      <c r="CK40" s="5">
        <v>3697.6409515491</v>
      </c>
      <c r="CL40" s="5">
        <v>4281.3034195412902</v>
      </c>
      <c r="CM40" s="5">
        <v>3961.03300915615</v>
      </c>
      <c r="CN40" s="5">
        <v>4893.5811052887002</v>
      </c>
      <c r="CO40" s="5">
        <v>2450.3677947270198</v>
      </c>
      <c r="CP40" s="5">
        <v>2172.09111520036</v>
      </c>
      <c r="CQ40" s="5">
        <v>847.85527110892599</v>
      </c>
      <c r="CR40" s="5">
        <v>3304.4574695880001</v>
      </c>
      <c r="CS40" s="5">
        <v>4714.0607903013997</v>
      </c>
      <c r="CT40" s="5">
        <v>3202.1957912288599</v>
      </c>
      <c r="CU40" s="5">
        <v>2614.45751528033</v>
      </c>
      <c r="CV40" s="5">
        <v>2473.3597053776698</v>
      </c>
      <c r="CW40" s="5">
        <v>2789.60452342395</v>
      </c>
    </row>
    <row r="41" spans="2:101" ht="18.75" customHeight="1" x14ac:dyDescent="0.3">
      <c r="B41" s="5">
        <v>1767.3565147458</v>
      </c>
      <c r="C41" s="5">
        <v>347.05744342364198</v>
      </c>
      <c r="D41" s="5">
        <v>2022.8365727544401</v>
      </c>
      <c r="E41" s="5">
        <v>4056.4920700837802</v>
      </c>
      <c r="F41" s="5">
        <v>2207.76120076188</v>
      </c>
      <c r="G41" s="5">
        <v>2940.08101305733</v>
      </c>
      <c r="H41" s="5">
        <v>1903.88133432468</v>
      </c>
      <c r="I41" s="5">
        <v>1841.3774172701601</v>
      </c>
      <c r="J41" s="5">
        <v>3076.4161284985998</v>
      </c>
      <c r="K41" s="5">
        <v>3907.80878542358</v>
      </c>
      <c r="L41" s="5">
        <v>3164.8050938648198</v>
      </c>
      <c r="M41" s="5">
        <v>3213.0596780799101</v>
      </c>
      <c r="N41" s="5">
        <v>1022.9302394446501</v>
      </c>
      <c r="O41" s="5">
        <v>1191.9402767746101</v>
      </c>
      <c r="P41" s="5">
        <v>1321.729270495</v>
      </c>
      <c r="Q41" s="5">
        <v>1104.2004338700301</v>
      </c>
      <c r="R41" s="5">
        <v>353.96413185645201</v>
      </c>
      <c r="S41" s="5">
        <v>3172.1832610245101</v>
      </c>
      <c r="T41" s="5">
        <v>3167.9331830279302</v>
      </c>
      <c r="U41" s="5">
        <v>1051.1982867419299</v>
      </c>
      <c r="V41" s="5">
        <v>2917.0980690128899</v>
      </c>
      <c r="W41" s="5">
        <v>2840.0025216828999</v>
      </c>
      <c r="X41" s="5">
        <v>2502.2723569742798</v>
      </c>
      <c r="Y41" s="5">
        <v>793.37900876404603</v>
      </c>
      <c r="Z41" s="5">
        <v>1448.0884999273101</v>
      </c>
      <c r="AA41" s="5">
        <v>2142.8822276538399</v>
      </c>
      <c r="AB41" s="5">
        <v>3718.9716838740401</v>
      </c>
      <c r="AC41" s="5">
        <v>3716.3288704724</v>
      </c>
      <c r="AD41" s="5">
        <v>916.47976969922604</v>
      </c>
      <c r="AE41" s="5">
        <v>3345.16417967906</v>
      </c>
      <c r="AF41" s="5">
        <v>1317.01527672712</v>
      </c>
      <c r="AG41" s="5">
        <v>3513.9843058633201</v>
      </c>
      <c r="AH41" s="5">
        <v>2548.3381312039</v>
      </c>
      <c r="AI41" s="5">
        <v>1619.3323460781301</v>
      </c>
      <c r="AJ41" s="5">
        <v>4251.1366412831503</v>
      </c>
      <c r="AK41" s="5">
        <v>1554.1706100157101</v>
      </c>
      <c r="AL41" s="5">
        <v>310.86069967000299</v>
      </c>
      <c r="AM41" s="5">
        <v>3812.1426975561499</v>
      </c>
      <c r="AN41" s="5">
        <v>2351.80304087792</v>
      </c>
      <c r="AO41" s="2">
        <v>0</v>
      </c>
      <c r="AP41" s="5">
        <v>1804.36581716419</v>
      </c>
      <c r="AQ41" s="5">
        <v>681.37763473181406</v>
      </c>
      <c r="AR41" s="5">
        <v>735.22627537843596</v>
      </c>
      <c r="AS41" s="5">
        <v>937.29161542714701</v>
      </c>
      <c r="AT41" s="5">
        <v>1735.30542083402</v>
      </c>
      <c r="AU41" s="5">
        <v>1961.74566174443</v>
      </c>
      <c r="AV41" s="5">
        <v>4076.8827265217101</v>
      </c>
      <c r="AW41" s="5">
        <v>1776.61623851132</v>
      </c>
      <c r="AX41" s="5">
        <v>3302.3754273965201</v>
      </c>
      <c r="AY41" s="5">
        <v>3495.21502288595</v>
      </c>
      <c r="AZ41" s="5">
        <v>1809.89699764234</v>
      </c>
      <c r="BA41" s="5">
        <v>1506.67923033441</v>
      </c>
      <c r="BB41" s="5">
        <v>4250.5787661051399</v>
      </c>
      <c r="BC41" s="5">
        <v>1817.8133074385601</v>
      </c>
      <c r="BD41" s="5">
        <v>1662.60830352782</v>
      </c>
      <c r="BE41" s="5">
        <v>3748.62199233611</v>
      </c>
      <c r="BF41" s="5">
        <v>1958.1292511356201</v>
      </c>
      <c r="BG41" s="5">
        <v>2604.9720892168202</v>
      </c>
      <c r="BH41" s="5">
        <v>1893.5882880419799</v>
      </c>
      <c r="BI41" s="5">
        <v>2706.4114757401499</v>
      </c>
      <c r="BJ41" s="5">
        <v>1838.7716144859601</v>
      </c>
      <c r="BK41" s="5">
        <v>2276.4910090086701</v>
      </c>
      <c r="BL41" s="5">
        <v>1548.36831530318</v>
      </c>
      <c r="BM41" s="5">
        <v>2505.0814991503498</v>
      </c>
      <c r="BN41" s="5">
        <v>336.33130331033499</v>
      </c>
      <c r="BO41" s="5">
        <v>1839.9316852838001</v>
      </c>
      <c r="BP41" s="5">
        <v>2579.2485325543998</v>
      </c>
      <c r="BQ41" s="5">
        <v>1633.69232678203</v>
      </c>
      <c r="BR41" s="5">
        <v>3078.5694979479799</v>
      </c>
      <c r="BS41" s="5">
        <v>2151.2652590070002</v>
      </c>
      <c r="BT41" s="5">
        <v>3891.19541880508</v>
      </c>
      <c r="BU41" s="5">
        <v>1748.8860022885899</v>
      </c>
      <c r="BV41" s="5">
        <v>3003.5308618296599</v>
      </c>
      <c r="BW41" s="5">
        <v>393.84223929721497</v>
      </c>
      <c r="BX41" s="5">
        <v>2097.63184974357</v>
      </c>
      <c r="BY41" s="5">
        <v>798.64600564000204</v>
      </c>
      <c r="BZ41" s="5">
        <v>1142.70555075932</v>
      </c>
      <c r="CA41" s="5">
        <v>2720.2017400075902</v>
      </c>
      <c r="CB41" s="5">
        <v>2308.26132546704</v>
      </c>
      <c r="CC41" s="5">
        <v>2538.6601157036698</v>
      </c>
      <c r="CD41" s="5">
        <v>3913.45900619758</v>
      </c>
      <c r="CE41" s="5">
        <v>1408.7880493458799</v>
      </c>
      <c r="CF41" s="5">
        <v>374.88330449688402</v>
      </c>
      <c r="CG41" s="5">
        <v>1605.88308532365</v>
      </c>
      <c r="CH41" s="5">
        <v>1833.2409374282099</v>
      </c>
      <c r="CI41" s="5">
        <v>2690.5084881908301</v>
      </c>
      <c r="CJ41" s="5">
        <v>4155.3915322493303</v>
      </c>
      <c r="CK41" s="5">
        <v>1380.9042783590301</v>
      </c>
      <c r="CL41" s="5">
        <v>1961.17707695122</v>
      </c>
      <c r="CM41" s="5">
        <v>1686.1832228174101</v>
      </c>
      <c r="CN41" s="5">
        <v>3407.1834856303399</v>
      </c>
      <c r="CO41" s="5">
        <v>1196.0300242844401</v>
      </c>
      <c r="CP41" s="5">
        <v>1582.8095930407401</v>
      </c>
      <c r="CQ41" s="5">
        <v>2019.9272853373</v>
      </c>
      <c r="CR41" s="5">
        <v>1405.14245211003</v>
      </c>
      <c r="CS41" s="5">
        <v>2380.2727884565002</v>
      </c>
      <c r="CT41" s="5">
        <v>1574.30559311602</v>
      </c>
      <c r="CU41" s="5">
        <v>384.79958684978197</v>
      </c>
      <c r="CV41" s="5">
        <v>1800.9283750381901</v>
      </c>
      <c r="CW41" s="5">
        <v>2668.14006971459</v>
      </c>
    </row>
    <row r="42" spans="2:101" ht="18.75" customHeight="1" x14ac:dyDescent="0.3">
      <c r="B42" s="5">
        <v>1415.00221513562</v>
      </c>
      <c r="C42" s="5">
        <v>1945.6106244667899</v>
      </c>
      <c r="D42" s="5">
        <v>1747.2525558781799</v>
      </c>
      <c r="E42" s="5">
        <v>2755.65832427752</v>
      </c>
      <c r="F42" s="5">
        <v>630.37559028230999</v>
      </c>
      <c r="G42" s="5">
        <v>1154.0639077518899</v>
      </c>
      <c r="H42" s="5">
        <v>3378.3012137102201</v>
      </c>
      <c r="I42" s="5">
        <v>2131.2863836423999</v>
      </c>
      <c r="J42" s="5">
        <v>1494.3736581959599</v>
      </c>
      <c r="K42" s="5">
        <v>2104.1923880927902</v>
      </c>
      <c r="L42" s="5">
        <v>1958.18062848303</v>
      </c>
      <c r="M42" s="5">
        <v>1489.95937309534</v>
      </c>
      <c r="N42" s="5">
        <v>1695.2279374411601</v>
      </c>
      <c r="O42" s="5">
        <v>919.87292637159806</v>
      </c>
      <c r="P42" s="5">
        <v>2608.9875289883798</v>
      </c>
      <c r="Q42" s="5">
        <v>1703.51362430312</v>
      </c>
      <c r="R42" s="5">
        <v>2157.65606473549</v>
      </c>
      <c r="S42" s="5">
        <v>1620.8107739879499</v>
      </c>
      <c r="T42" s="5">
        <v>1764.5599373386799</v>
      </c>
      <c r="U42" s="5">
        <v>1956.57704084224</v>
      </c>
      <c r="V42" s="5">
        <v>1835.97896462061</v>
      </c>
      <c r="W42" s="5">
        <v>1102.8025962393201</v>
      </c>
      <c r="X42" s="5">
        <v>2049.3042485047899</v>
      </c>
      <c r="Y42" s="5">
        <v>1587.7334267343999</v>
      </c>
      <c r="Z42" s="5">
        <v>2136.7325686961799</v>
      </c>
      <c r="AA42" s="5">
        <v>3199.4366161254702</v>
      </c>
      <c r="AB42" s="5">
        <v>2051.0492333162802</v>
      </c>
      <c r="AC42" s="5">
        <v>2145.0957817111098</v>
      </c>
      <c r="AD42" s="5">
        <v>887.99927174212803</v>
      </c>
      <c r="AE42" s="5">
        <v>1650.7174954478501</v>
      </c>
      <c r="AF42" s="5">
        <v>3112.7790854038999</v>
      </c>
      <c r="AG42" s="5">
        <v>2541.1665972235501</v>
      </c>
      <c r="AH42" s="5">
        <v>856.656748952116</v>
      </c>
      <c r="AI42" s="5">
        <v>3423.6641196799801</v>
      </c>
      <c r="AJ42" s="5">
        <v>2576.90259255101</v>
      </c>
      <c r="AK42" s="5">
        <v>3052.0046716860602</v>
      </c>
      <c r="AL42" s="5">
        <v>1621.61589825395</v>
      </c>
      <c r="AM42" s="5">
        <v>2121.9327298217299</v>
      </c>
      <c r="AN42" s="5">
        <v>3382.4164781509598</v>
      </c>
      <c r="AO42" s="5">
        <v>1804.36581716419</v>
      </c>
      <c r="AP42" s="2">
        <v>0</v>
      </c>
      <c r="AQ42" s="5">
        <v>1560.95417423763</v>
      </c>
      <c r="AR42" s="5">
        <v>1264.45395992915</v>
      </c>
      <c r="AS42" s="5">
        <v>2731.1787716388399</v>
      </c>
      <c r="AT42" s="5">
        <v>80.068532040722999</v>
      </c>
      <c r="AU42" s="5">
        <v>3055.7172584381001</v>
      </c>
      <c r="AV42" s="5">
        <v>2355.9389202463799</v>
      </c>
      <c r="AW42" s="5">
        <v>1996.4074569061199</v>
      </c>
      <c r="AX42" s="5">
        <v>1874.2926748576799</v>
      </c>
      <c r="AY42" s="5">
        <v>2412.5857720155</v>
      </c>
      <c r="AZ42" s="5">
        <v>2908.9317539721701</v>
      </c>
      <c r="BA42" s="5">
        <v>3039.8917214242201</v>
      </c>
      <c r="BB42" s="5">
        <v>2645.4561212303502</v>
      </c>
      <c r="BC42" s="5">
        <v>1631.1539025342599</v>
      </c>
      <c r="BD42" s="5">
        <v>1242.7550089634601</v>
      </c>
      <c r="BE42" s="5">
        <v>1988.8829493645801</v>
      </c>
      <c r="BF42" s="5">
        <v>2408.4369523986802</v>
      </c>
      <c r="BG42" s="5">
        <v>3822.4514035667999</v>
      </c>
      <c r="BH42" s="5">
        <v>3086.3785449346201</v>
      </c>
      <c r="BI42" s="5">
        <v>1867.87944391254</v>
      </c>
      <c r="BJ42" s="5">
        <v>3247.4077328103599</v>
      </c>
      <c r="BK42" s="5">
        <v>1353.8811892966201</v>
      </c>
      <c r="BL42" s="5">
        <v>3269.7581646733302</v>
      </c>
      <c r="BM42" s="5">
        <v>1082.55968358681</v>
      </c>
      <c r="BN42" s="5">
        <v>1581.12724918343</v>
      </c>
      <c r="BO42" s="5">
        <v>3160.2060724661701</v>
      </c>
      <c r="BP42" s="5">
        <v>3773.88658283737</v>
      </c>
      <c r="BQ42" s="5">
        <v>363.03321357501602</v>
      </c>
      <c r="BR42" s="5">
        <v>1352.7792435628201</v>
      </c>
      <c r="BS42" s="5">
        <v>3572.5001538613501</v>
      </c>
      <c r="BT42" s="5">
        <v>2111.3739167745398</v>
      </c>
      <c r="BU42" s="5">
        <v>2147.27265008108</v>
      </c>
      <c r="BV42" s="5">
        <v>1379.23015633719</v>
      </c>
      <c r="BW42" s="5">
        <v>2198.10005514252</v>
      </c>
      <c r="BX42" s="5">
        <v>3057.28853647602</v>
      </c>
      <c r="BY42" s="5">
        <v>2302.6076568409499</v>
      </c>
      <c r="BZ42" s="5">
        <v>1571.6358805848099</v>
      </c>
      <c r="CA42" s="5">
        <v>2000.7673069837099</v>
      </c>
      <c r="CB42" s="5">
        <v>1388.6598007904399</v>
      </c>
      <c r="CC42" s="5">
        <v>783.362910806581</v>
      </c>
      <c r="CD42" s="5">
        <v>2285.0740035747099</v>
      </c>
      <c r="CE42" s="5">
        <v>2689.7995091269499</v>
      </c>
      <c r="CF42" s="5">
        <v>1828.4205105344099</v>
      </c>
      <c r="CG42" s="5">
        <v>2524.1901396728299</v>
      </c>
      <c r="CH42" s="5">
        <v>1873.1399908228</v>
      </c>
      <c r="CI42" s="5">
        <v>2227.4109024491599</v>
      </c>
      <c r="CJ42" s="5">
        <v>2882.02752218462</v>
      </c>
      <c r="CK42" s="5">
        <v>1529.5668560100301</v>
      </c>
      <c r="CL42" s="5">
        <v>2564.2104745072402</v>
      </c>
      <c r="CM42" s="5">
        <v>2564.4287814213499</v>
      </c>
      <c r="CN42" s="5">
        <v>1630.4610917043201</v>
      </c>
      <c r="CO42" s="5">
        <v>935.92920413922695</v>
      </c>
      <c r="CP42" s="5">
        <v>3378.4471800248798</v>
      </c>
      <c r="CQ42" s="5">
        <v>3450.7602068895299</v>
      </c>
      <c r="CR42" s="5">
        <v>2921.50120518934</v>
      </c>
      <c r="CS42" s="5">
        <v>2204.3090918222802</v>
      </c>
      <c r="CT42" s="5">
        <v>230.68624758051999</v>
      </c>
      <c r="CU42" s="5">
        <v>1453.1565301368901</v>
      </c>
      <c r="CV42" s="5">
        <v>1129.10608678678</v>
      </c>
      <c r="CW42" s="5">
        <v>1764.38551051127</v>
      </c>
    </row>
    <row r="43" spans="2:101" ht="18.75" customHeight="1" x14ac:dyDescent="0.3">
      <c r="B43" s="5">
        <v>1109.4499732097299</v>
      </c>
      <c r="C43" s="5">
        <v>1023.06352081484</v>
      </c>
      <c r="D43" s="5">
        <v>2368.7519652478099</v>
      </c>
      <c r="E43" s="5">
        <v>3447.5098409492298</v>
      </c>
      <c r="F43" s="5">
        <v>2105.3745060206702</v>
      </c>
      <c r="G43" s="5">
        <v>2707.2513090450898</v>
      </c>
      <c r="H43" s="5">
        <v>2577.9077811941902</v>
      </c>
      <c r="I43" s="5">
        <v>1187.4145489499599</v>
      </c>
      <c r="J43" s="5">
        <v>2586.0933373123098</v>
      </c>
      <c r="K43" s="5">
        <v>3586.1140140949501</v>
      </c>
      <c r="L43" s="5">
        <v>2558.9510860220998</v>
      </c>
      <c r="M43" s="5">
        <v>2792.8522101939502</v>
      </c>
      <c r="N43" s="5">
        <v>364.27720608667698</v>
      </c>
      <c r="O43" s="5">
        <v>1326.8299705280001</v>
      </c>
      <c r="P43" s="5">
        <v>1069.8636659588899</v>
      </c>
      <c r="Q43" s="5">
        <v>1597.73518216653</v>
      </c>
      <c r="R43" s="5">
        <v>931.94139808127102</v>
      </c>
      <c r="S43" s="5">
        <v>2664.9278342703201</v>
      </c>
      <c r="T43" s="5">
        <v>2610.9317978531299</v>
      </c>
      <c r="U43" s="5">
        <v>504.49643847313001</v>
      </c>
      <c r="V43" s="5">
        <v>3060.2803824733501</v>
      </c>
      <c r="W43" s="5">
        <v>2446.9132079230399</v>
      </c>
      <c r="X43" s="5">
        <v>1823.9254786244001</v>
      </c>
      <c r="Y43" s="5">
        <v>118.45518928059199</v>
      </c>
      <c r="Z43" s="5">
        <v>2017.46176465541</v>
      </c>
      <c r="AA43" s="5">
        <v>2810.0011998308901</v>
      </c>
      <c r="AB43" s="5">
        <v>3601.5973386514602</v>
      </c>
      <c r="AC43" s="5">
        <v>3662.2306805438302</v>
      </c>
      <c r="AD43" s="5">
        <v>814.93015582294004</v>
      </c>
      <c r="AE43" s="5">
        <v>3205.4233244558</v>
      </c>
      <c r="AF43" s="5">
        <v>1701.6745208692901</v>
      </c>
      <c r="AG43" s="5">
        <v>2860.1228265279101</v>
      </c>
      <c r="AH43" s="5">
        <v>2401.04737877246</v>
      </c>
      <c r="AI43" s="5">
        <v>2062.7893271104399</v>
      </c>
      <c r="AJ43" s="5">
        <v>4131.4208034437897</v>
      </c>
      <c r="AK43" s="5">
        <v>1491.45952511981</v>
      </c>
      <c r="AL43" s="5">
        <v>833.55641146437301</v>
      </c>
      <c r="AM43" s="5">
        <v>3350.8185470798699</v>
      </c>
      <c r="AN43" s="5">
        <v>3019.1043841814098</v>
      </c>
      <c r="AO43" s="5">
        <v>681.37763473181406</v>
      </c>
      <c r="AP43" s="5">
        <v>1560.95417423763</v>
      </c>
      <c r="AQ43" s="2">
        <v>0</v>
      </c>
      <c r="AR43" s="5">
        <v>304.579626863383</v>
      </c>
      <c r="AS43" s="5">
        <v>1341.04537201878</v>
      </c>
      <c r="AT43" s="5">
        <v>1481.68447480239</v>
      </c>
      <c r="AU43" s="5">
        <v>2629.9793908106499</v>
      </c>
      <c r="AV43" s="5">
        <v>3916.6384641220302</v>
      </c>
      <c r="AW43" s="5">
        <v>2248.0871058368398</v>
      </c>
      <c r="AX43" s="5">
        <v>2747.2672048672998</v>
      </c>
      <c r="AY43" s="5">
        <v>2857.0626385322898</v>
      </c>
      <c r="AZ43" s="5">
        <v>2475.9488644796402</v>
      </c>
      <c r="BA43" s="5">
        <v>2178.3912535269701</v>
      </c>
      <c r="BB43" s="5">
        <v>4180.3396510939801</v>
      </c>
      <c r="BC43" s="5">
        <v>2167.7815144404799</v>
      </c>
      <c r="BD43" s="5">
        <v>1906.1843830426999</v>
      </c>
      <c r="BE43" s="5">
        <v>3344.4008710417902</v>
      </c>
      <c r="BF43" s="5">
        <v>2506.4514399775198</v>
      </c>
      <c r="BG43" s="5">
        <v>3285.8839161286701</v>
      </c>
      <c r="BH43" s="5">
        <v>2569.6701312320101</v>
      </c>
      <c r="BI43" s="5">
        <v>2056.2175081503201</v>
      </c>
      <c r="BJ43" s="5">
        <v>2518.5280770973</v>
      </c>
      <c r="BK43" s="5">
        <v>1664.73185038112</v>
      </c>
      <c r="BL43" s="5">
        <v>1753.97232119412</v>
      </c>
      <c r="BM43" s="5">
        <v>2490.1379398418399</v>
      </c>
      <c r="BN43" s="5">
        <v>824.07581822515704</v>
      </c>
      <c r="BO43" s="5">
        <v>2521.19938726071</v>
      </c>
      <c r="BP43" s="5">
        <v>3259.4948714898101</v>
      </c>
      <c r="BQ43" s="5">
        <v>1531.1021222443701</v>
      </c>
      <c r="BR43" s="5">
        <v>2911.9405040803899</v>
      </c>
      <c r="BS43" s="5">
        <v>2027.02912380061</v>
      </c>
      <c r="BT43" s="5">
        <v>3661.3042284132998</v>
      </c>
      <c r="BU43" s="5">
        <v>2268.1579126332699</v>
      </c>
      <c r="BV43" s="5">
        <v>2535.6893773275201</v>
      </c>
      <c r="BW43" s="5">
        <v>954.60120537551597</v>
      </c>
      <c r="BX43" s="5">
        <v>2752.1492510425201</v>
      </c>
      <c r="BY43" s="5">
        <v>1479.7503053138601</v>
      </c>
      <c r="BZ43" s="5">
        <v>461.57828705278502</v>
      </c>
      <c r="CA43" s="5">
        <v>2056.0561815800602</v>
      </c>
      <c r="CB43" s="5">
        <v>1693.2311372461299</v>
      </c>
      <c r="CC43" s="5">
        <v>2177.7342811120102</v>
      </c>
      <c r="CD43" s="5">
        <v>3825.2916969231401</v>
      </c>
      <c r="CE43" s="5">
        <v>2085.2758852008901</v>
      </c>
      <c r="CF43" s="5">
        <v>398.63552920536</v>
      </c>
      <c r="CG43" s="5">
        <v>1135.92542204601</v>
      </c>
      <c r="CH43" s="5">
        <v>1153.81998215777</v>
      </c>
      <c r="CI43" s="5">
        <v>2010.62414014929</v>
      </c>
      <c r="CJ43" s="5">
        <v>3538.7248793025501</v>
      </c>
      <c r="CK43" s="5">
        <v>701.42112442008101</v>
      </c>
      <c r="CL43" s="5">
        <v>1390.43928528581</v>
      </c>
      <c r="CM43" s="5">
        <v>1203.1640892248499</v>
      </c>
      <c r="CN43" s="5">
        <v>3031.6029028763201</v>
      </c>
      <c r="CO43" s="5">
        <v>1340.4641981739401</v>
      </c>
      <c r="CP43" s="5">
        <v>2085.0992808881201</v>
      </c>
      <c r="CQ43" s="5">
        <v>2697.0801930443099</v>
      </c>
      <c r="CR43" s="5">
        <v>1360.6579955556099</v>
      </c>
      <c r="CS43" s="5">
        <v>1700.4184755075601</v>
      </c>
      <c r="CT43" s="5">
        <v>1356.98822609176</v>
      </c>
      <c r="CU43" s="5">
        <v>440.26584367790701</v>
      </c>
      <c r="CV43" s="5">
        <v>1980.69700613139</v>
      </c>
      <c r="CW43" s="5">
        <v>2861.5694896897799</v>
      </c>
    </row>
    <row r="44" spans="2:101" ht="18.75" customHeight="1" x14ac:dyDescent="0.3">
      <c r="B44" s="5">
        <v>1061.9208517767199</v>
      </c>
      <c r="C44" s="5">
        <v>1034.12001924541</v>
      </c>
      <c r="D44" s="5">
        <v>2128.61271253425</v>
      </c>
      <c r="E44" s="5">
        <v>3321.2661085656</v>
      </c>
      <c r="F44" s="5">
        <v>1800.9752426945299</v>
      </c>
      <c r="G44" s="5">
        <v>2415.29069226106</v>
      </c>
      <c r="H44" s="5">
        <v>2621.8302247018801</v>
      </c>
      <c r="I44" s="5">
        <v>1334.8594113163001</v>
      </c>
      <c r="J44" s="5">
        <v>2373.5517374081601</v>
      </c>
      <c r="K44" s="5">
        <v>3314.4176716629199</v>
      </c>
      <c r="L44" s="5">
        <v>2429.5843144591299</v>
      </c>
      <c r="M44" s="5">
        <v>2549.4673145368001</v>
      </c>
      <c r="N44" s="5">
        <v>572.38693906436299</v>
      </c>
      <c r="O44" s="5">
        <v>1056.2183875502201</v>
      </c>
      <c r="P44" s="5">
        <v>1374.08315234719</v>
      </c>
      <c r="Q44" s="5">
        <v>1437.0038087422399</v>
      </c>
      <c r="R44" s="5">
        <v>1056.2267911403801</v>
      </c>
      <c r="S44" s="5">
        <v>2461.9000941710401</v>
      </c>
      <c r="T44" s="5">
        <v>2439.81769048863</v>
      </c>
      <c r="U44" s="5">
        <v>779.86100960204203</v>
      </c>
      <c r="V44" s="5">
        <v>2769.0622620772901</v>
      </c>
      <c r="W44" s="5">
        <v>2192.1464046065398</v>
      </c>
      <c r="X44" s="5">
        <v>1827.7961308875799</v>
      </c>
      <c r="Y44" s="5">
        <v>367.15848549300603</v>
      </c>
      <c r="Z44" s="5">
        <v>1884.5678712453</v>
      </c>
      <c r="AA44" s="5">
        <v>2760.09554212174</v>
      </c>
      <c r="AB44" s="5">
        <v>3299.4211369050399</v>
      </c>
      <c r="AC44" s="5">
        <v>3357.7693195984498</v>
      </c>
      <c r="AD44" s="5">
        <v>522.25668246357304</v>
      </c>
      <c r="AE44" s="5">
        <v>2904.28588023971</v>
      </c>
      <c r="AF44" s="5">
        <v>1923.10816313857</v>
      </c>
      <c r="AG44" s="5">
        <v>2792.1753778852999</v>
      </c>
      <c r="AH44" s="5">
        <v>2099.0050935792401</v>
      </c>
      <c r="AI44" s="5">
        <v>2268.6431453729301</v>
      </c>
      <c r="AJ44" s="5">
        <v>3829.8609736507401</v>
      </c>
      <c r="AK44" s="5">
        <v>1792.1897627870701</v>
      </c>
      <c r="AL44" s="5">
        <v>767.59898937655305</v>
      </c>
      <c r="AM44" s="5">
        <v>3126.3601793318999</v>
      </c>
      <c r="AN44" s="5">
        <v>2967.8306430095099</v>
      </c>
      <c r="AO44" s="5">
        <v>735.22627537843596</v>
      </c>
      <c r="AP44" s="5">
        <v>1264.45395992915</v>
      </c>
      <c r="AQ44" s="5">
        <v>304.579626863383</v>
      </c>
      <c r="AR44" s="2">
        <v>0</v>
      </c>
      <c r="AS44" s="5">
        <v>1549.05655213613</v>
      </c>
      <c r="AT44" s="5">
        <v>1185.879867399</v>
      </c>
      <c r="AU44" s="5">
        <v>2583.9321298638001</v>
      </c>
      <c r="AV44" s="5">
        <v>3618.2068681248402</v>
      </c>
      <c r="AW44" s="5">
        <v>2057.4712220223901</v>
      </c>
      <c r="AX44" s="5">
        <v>2575.02154491386</v>
      </c>
      <c r="AY44" s="5">
        <v>2765.0694592148998</v>
      </c>
      <c r="AZ44" s="5">
        <v>2427.4628287485398</v>
      </c>
      <c r="BA44" s="5">
        <v>2229.5629592149498</v>
      </c>
      <c r="BB44" s="5">
        <v>3876.3949402849898</v>
      </c>
      <c r="BC44" s="5">
        <v>1932.2539485022701</v>
      </c>
      <c r="BD44" s="5">
        <v>1645.2765195058801</v>
      </c>
      <c r="BE44" s="5">
        <v>3096.8840166539499</v>
      </c>
      <c r="BF44" s="5">
        <v>2350.7855804604501</v>
      </c>
      <c r="BG44" s="5">
        <v>3277.88105645627</v>
      </c>
      <c r="BH44" s="5">
        <v>2543.0512500231998</v>
      </c>
      <c r="BI44" s="5">
        <v>1984.57113041824</v>
      </c>
      <c r="BJ44" s="5">
        <v>2542.6792591001799</v>
      </c>
      <c r="BK44" s="5">
        <v>1542.21775423595</v>
      </c>
      <c r="BL44" s="5">
        <v>2021.4985047919899</v>
      </c>
      <c r="BM44" s="5">
        <v>2186.5425362505598</v>
      </c>
      <c r="BN44" s="5">
        <v>744.28730158876101</v>
      </c>
      <c r="BO44" s="5">
        <v>2522.8300285641399</v>
      </c>
      <c r="BP44" s="5">
        <v>3246.0218317389399</v>
      </c>
      <c r="BQ44" s="5">
        <v>1226.66338066711</v>
      </c>
      <c r="BR44" s="5">
        <v>2612.5326218267001</v>
      </c>
      <c r="BS44" s="5">
        <v>2331.5564060025199</v>
      </c>
      <c r="BT44" s="5">
        <v>3371.28737529511</v>
      </c>
      <c r="BU44" s="5">
        <v>2100.4617737678</v>
      </c>
      <c r="BV44" s="5">
        <v>2311.69765479023</v>
      </c>
      <c r="BW44" s="5">
        <v>1087.9057585769101</v>
      </c>
      <c r="BX44" s="5">
        <v>2682.57923979938</v>
      </c>
      <c r="BY44" s="5">
        <v>1492.6130267691699</v>
      </c>
      <c r="BZ44" s="5">
        <v>573.55299827141505</v>
      </c>
      <c r="CA44" s="5">
        <v>2011.63977153983</v>
      </c>
      <c r="CB44" s="5">
        <v>1574.39989281675</v>
      </c>
      <c r="CC44" s="5">
        <v>1911.17168778425</v>
      </c>
      <c r="CD44" s="5">
        <v>3521.8121663096899</v>
      </c>
      <c r="CE44" s="5">
        <v>2065.4800013056602</v>
      </c>
      <c r="CF44" s="5">
        <v>595.37511132964903</v>
      </c>
      <c r="CG44" s="5">
        <v>1408.1817866408601</v>
      </c>
      <c r="CH44" s="5">
        <v>1232.43226585717</v>
      </c>
      <c r="CI44" s="5">
        <v>2022.42760931153</v>
      </c>
      <c r="CJ44" s="5">
        <v>3420.4163419554502</v>
      </c>
      <c r="CK44" s="5">
        <v>746.33360753907596</v>
      </c>
      <c r="CL44" s="5">
        <v>1611.6338070740201</v>
      </c>
      <c r="CM44" s="5">
        <v>1469.56991022539</v>
      </c>
      <c r="CN44" s="5">
        <v>2773.49095607864</v>
      </c>
      <c r="CO44" s="5">
        <v>1071.53262715703</v>
      </c>
      <c r="CP44" s="5">
        <v>2267.2915587027801</v>
      </c>
      <c r="CQ44" s="5">
        <v>2731.29906205205</v>
      </c>
      <c r="CR44" s="5">
        <v>1658.9629152846201</v>
      </c>
      <c r="CS44" s="5">
        <v>1762.6793666313899</v>
      </c>
      <c r="CT44" s="5">
        <v>1055.8858878357801</v>
      </c>
      <c r="CU44" s="5">
        <v>369.35490644730999</v>
      </c>
      <c r="CV44" s="5">
        <v>1704.0144221660801</v>
      </c>
      <c r="CW44" s="5">
        <v>2579.2904332323401</v>
      </c>
    </row>
    <row r="45" spans="2:101" ht="18.75" customHeight="1" x14ac:dyDescent="0.3">
      <c r="B45" s="5">
        <v>2407.3553488498101</v>
      </c>
      <c r="C45" s="5">
        <v>950.12862081049104</v>
      </c>
      <c r="D45" s="5">
        <v>2779.5181154767201</v>
      </c>
      <c r="E45" s="5">
        <v>4768.5364592030801</v>
      </c>
      <c r="F45" s="5">
        <v>3143.9119277642499</v>
      </c>
      <c r="G45" s="5">
        <v>3874.14069727263</v>
      </c>
      <c r="H45" s="5">
        <v>1637.26046533217</v>
      </c>
      <c r="I45" s="5">
        <v>2177.8978395335198</v>
      </c>
      <c r="J45" s="5">
        <v>3918.02539160577</v>
      </c>
      <c r="K45" s="5">
        <v>4829.1595833077099</v>
      </c>
      <c r="L45" s="5">
        <v>3885.99590315673</v>
      </c>
      <c r="M45" s="5">
        <v>4096.5253653993404</v>
      </c>
      <c r="N45" s="5">
        <v>1526.4509589276699</v>
      </c>
      <c r="O45" s="5">
        <v>2107.5112989429599</v>
      </c>
      <c r="P45" s="5">
        <v>1132.9825710581399</v>
      </c>
      <c r="Q45" s="5">
        <v>1802.7105312763599</v>
      </c>
      <c r="R45" s="5">
        <v>601.00908856416299</v>
      </c>
      <c r="S45" s="5">
        <v>4001.3945160101398</v>
      </c>
      <c r="T45" s="5">
        <v>3951.67571145485</v>
      </c>
      <c r="U45" s="5">
        <v>1377.5837626693501</v>
      </c>
      <c r="V45" s="5">
        <v>3778.8394274386201</v>
      </c>
      <c r="W45" s="5">
        <v>3733.8297844263102</v>
      </c>
      <c r="X45" s="5">
        <v>3026.5624882363099</v>
      </c>
      <c r="Y45" s="5">
        <v>1401.7434840042099</v>
      </c>
      <c r="Z45" s="5">
        <v>1967.0955411935199</v>
      </c>
      <c r="AA45" s="5">
        <v>2225.1314936833501</v>
      </c>
      <c r="AB45" s="5">
        <v>4652.48293103781</v>
      </c>
      <c r="AC45" s="5">
        <v>4639.6439502059002</v>
      </c>
      <c r="AD45" s="5">
        <v>1846.81101384966</v>
      </c>
      <c r="AE45" s="5">
        <v>4281.25556381569</v>
      </c>
      <c r="AF45" s="5">
        <v>381.60260081460302</v>
      </c>
      <c r="AG45" s="5">
        <v>4130.43805334444</v>
      </c>
      <c r="AH45" s="5">
        <v>3485.5628369105302</v>
      </c>
      <c r="AI45" s="5">
        <v>722.31384113366596</v>
      </c>
      <c r="AJ45" s="5">
        <v>5183.9039695946603</v>
      </c>
      <c r="AK45" s="5">
        <v>1013.53322509445</v>
      </c>
      <c r="AL45" s="5">
        <v>1194.1251554282601</v>
      </c>
      <c r="AM45" s="5">
        <v>4674.9480399992699</v>
      </c>
      <c r="AN45" s="5">
        <v>2412.89272976759</v>
      </c>
      <c r="AO45" s="5">
        <v>937.29161542714701</v>
      </c>
      <c r="AP45" s="5">
        <v>2731.1787716388399</v>
      </c>
      <c r="AQ45" s="5">
        <v>1341.04537201878</v>
      </c>
      <c r="AR45" s="5">
        <v>1549.05655213613</v>
      </c>
      <c r="AS45" s="2">
        <v>0</v>
      </c>
      <c r="AT45" s="5">
        <v>2659.53505582243</v>
      </c>
      <c r="AU45" s="5">
        <v>2055.8312575126502</v>
      </c>
      <c r="AV45" s="5">
        <v>5013.3958699243103</v>
      </c>
      <c r="AW45" s="5">
        <v>2416.4440972659399</v>
      </c>
      <c r="AX45" s="5">
        <v>4088.0485975910001</v>
      </c>
      <c r="AY45" s="5">
        <v>4153.3395784075201</v>
      </c>
      <c r="AZ45" s="5">
        <v>1939.7918563794301</v>
      </c>
      <c r="BA45" s="5">
        <v>1276.56133997242</v>
      </c>
      <c r="BB45" s="5">
        <v>5175.2653430710698</v>
      </c>
      <c r="BC45" s="5">
        <v>2583.9322912836801</v>
      </c>
      <c r="BD45" s="5">
        <v>2511.7419618242302</v>
      </c>
      <c r="BE45" s="5">
        <v>4641.3490966797699</v>
      </c>
      <c r="BF45" s="5">
        <v>2456.2169728297299</v>
      </c>
      <c r="BG45" s="5">
        <v>2472.5434071510399</v>
      </c>
      <c r="BH45" s="5">
        <v>1921.45838701773</v>
      </c>
      <c r="BI45" s="5">
        <v>3344.3617294411101</v>
      </c>
      <c r="BJ45" s="5">
        <v>1665.61861087835</v>
      </c>
      <c r="BK45" s="5">
        <v>2994.7569260567302</v>
      </c>
      <c r="BL45" s="5">
        <v>687.80341567365895</v>
      </c>
      <c r="BM45" s="5">
        <v>3427.8927898195302</v>
      </c>
      <c r="BN45" s="5">
        <v>1231.2809007772501</v>
      </c>
      <c r="BO45" s="5">
        <v>1761.13460952525</v>
      </c>
      <c r="BP45" s="5">
        <v>2470.3217974020099</v>
      </c>
      <c r="BQ45" s="5">
        <v>2570.9821001436299</v>
      </c>
      <c r="BR45" s="5">
        <v>4015.8341574220199</v>
      </c>
      <c r="BS45" s="5">
        <v>1561.98206067567</v>
      </c>
      <c r="BT45" s="5">
        <v>4826.9793848259797</v>
      </c>
      <c r="BU45" s="5">
        <v>2320.7475414511</v>
      </c>
      <c r="BV45" s="5">
        <v>3859.8723744261001</v>
      </c>
      <c r="BW45" s="5">
        <v>558.20791664834201</v>
      </c>
      <c r="BX45" s="5">
        <v>2262.2432362762002</v>
      </c>
      <c r="BY45" s="5">
        <v>1018.15582017488</v>
      </c>
      <c r="BZ45" s="5">
        <v>1706.98250272276</v>
      </c>
      <c r="CA45" s="5">
        <v>3314.7176409855701</v>
      </c>
      <c r="CB45" s="5">
        <v>3021.2678166150899</v>
      </c>
      <c r="CC45" s="5">
        <v>3442.7447824564802</v>
      </c>
      <c r="CD45" s="5">
        <v>4842.4717181914102</v>
      </c>
      <c r="CE45" s="5">
        <v>1513.29794553342</v>
      </c>
      <c r="CF45" s="5">
        <v>957.82907828977204</v>
      </c>
      <c r="CG45" s="5">
        <v>1622.82910866935</v>
      </c>
      <c r="CH45" s="5">
        <v>2295.6562743997802</v>
      </c>
      <c r="CI45" s="5">
        <v>3191.07432240759</v>
      </c>
      <c r="CJ45" s="5">
        <v>4853.4633129460399</v>
      </c>
      <c r="CK45" s="5">
        <v>1958.5358374244499</v>
      </c>
      <c r="CL45" s="5">
        <v>2078.8186489884702</v>
      </c>
      <c r="CM45" s="5">
        <v>1702.9884948721599</v>
      </c>
      <c r="CN45" s="5">
        <v>4310.4034842187702</v>
      </c>
      <c r="CO45" s="5">
        <v>2108.9901793853401</v>
      </c>
      <c r="CP45" s="5">
        <v>758.40898601499498</v>
      </c>
      <c r="CQ45" s="5">
        <v>1778.97244413461</v>
      </c>
      <c r="CR45" s="5">
        <v>893.83074243900103</v>
      </c>
      <c r="CS45" s="5">
        <v>2810.30718377635</v>
      </c>
      <c r="CT45" s="5">
        <v>2502.6765717150602</v>
      </c>
      <c r="CU45" s="5">
        <v>1279.8339596327901</v>
      </c>
      <c r="CV45" s="5">
        <v>2675.41149683802</v>
      </c>
      <c r="CW45" s="5">
        <v>3508.2613480096302</v>
      </c>
    </row>
    <row r="46" spans="2:101" ht="18.75" customHeight="1" x14ac:dyDescent="0.3">
      <c r="B46" s="5">
        <v>1350.65345983213</v>
      </c>
      <c r="C46" s="5">
        <v>1884.47571134482</v>
      </c>
      <c r="D46" s="5">
        <v>1761.7825805519401</v>
      </c>
      <c r="E46" s="5">
        <v>2763.1802715619101</v>
      </c>
      <c r="F46" s="5">
        <v>702.20508140535196</v>
      </c>
      <c r="G46" s="5">
        <v>1230.98566474004</v>
      </c>
      <c r="H46" s="5">
        <v>3332.7992584326398</v>
      </c>
      <c r="I46" s="5">
        <v>2059.1740083163099</v>
      </c>
      <c r="J46" s="5">
        <v>1520.6856550830901</v>
      </c>
      <c r="K46" s="5">
        <v>2172.5081463440101</v>
      </c>
      <c r="L46" s="5">
        <v>1952.4246898997701</v>
      </c>
      <c r="M46" s="5">
        <v>1536.8679516262</v>
      </c>
      <c r="N46" s="5">
        <v>1615.3701119868999</v>
      </c>
      <c r="O46" s="5">
        <v>890.15707700884195</v>
      </c>
      <c r="P46" s="5">
        <v>2528.9589781447298</v>
      </c>
      <c r="Q46" s="5">
        <v>1672.9397752320999</v>
      </c>
      <c r="R46" s="5">
        <v>2088.9772143925402</v>
      </c>
      <c r="S46" s="5">
        <v>1644.50191529018</v>
      </c>
      <c r="T46" s="5">
        <v>1773.8916014470301</v>
      </c>
      <c r="U46" s="5">
        <v>1876.5809283277499</v>
      </c>
      <c r="V46" s="5">
        <v>1894.6366273358501</v>
      </c>
      <c r="W46" s="5">
        <v>1150.3855074558001</v>
      </c>
      <c r="X46" s="5">
        <v>1999.8376346626701</v>
      </c>
      <c r="Y46" s="5">
        <v>1507.83969088712</v>
      </c>
      <c r="Z46" s="5">
        <v>2113.1149101739002</v>
      </c>
      <c r="AA46" s="5">
        <v>3172.04477812593</v>
      </c>
      <c r="AB46" s="5">
        <v>2131.10844034295</v>
      </c>
      <c r="AC46" s="5">
        <v>2223.9975221719301</v>
      </c>
      <c r="AD46" s="5">
        <v>819.942456840354</v>
      </c>
      <c r="AE46" s="5">
        <v>1730.7796842686</v>
      </c>
      <c r="AF46" s="5">
        <v>3041.0896538298798</v>
      </c>
      <c r="AG46" s="5">
        <v>2524.2887704443601</v>
      </c>
      <c r="AH46" s="5">
        <v>936.30479034581697</v>
      </c>
      <c r="AI46" s="5">
        <v>3354.5560757634198</v>
      </c>
      <c r="AJ46" s="5">
        <v>2656.9512501219201</v>
      </c>
      <c r="AK46" s="5">
        <v>2972.5443645212599</v>
      </c>
      <c r="AL46" s="5">
        <v>1559.4625522776601</v>
      </c>
      <c r="AM46" s="5">
        <v>2165.9565208734798</v>
      </c>
      <c r="AN46" s="5">
        <v>3357.3128045506801</v>
      </c>
      <c r="AO46" s="5">
        <v>1735.30542083402</v>
      </c>
      <c r="AP46" s="5">
        <v>80.068532040722999</v>
      </c>
      <c r="AQ46" s="5">
        <v>1481.68447480239</v>
      </c>
      <c r="AR46" s="5">
        <v>1185.879867399</v>
      </c>
      <c r="AS46" s="5">
        <v>2659.53505582243</v>
      </c>
      <c r="AT46" s="2">
        <v>0</v>
      </c>
      <c r="AU46" s="5">
        <v>3025.6976163591098</v>
      </c>
      <c r="AV46" s="5">
        <v>2435.5010132181101</v>
      </c>
      <c r="AW46" s="5">
        <v>1991.31812775563</v>
      </c>
      <c r="AX46" s="5">
        <v>1887.04413048941</v>
      </c>
      <c r="AY46" s="5">
        <v>2401.9064689778102</v>
      </c>
      <c r="AZ46" s="5">
        <v>2877.57811400012</v>
      </c>
      <c r="BA46" s="5">
        <v>2990.1136172361398</v>
      </c>
      <c r="BB46" s="5">
        <v>2725.18949765655</v>
      </c>
      <c r="BC46" s="5">
        <v>1637.86530075939</v>
      </c>
      <c r="BD46" s="5">
        <v>1249.1622382467001</v>
      </c>
      <c r="BE46" s="5">
        <v>2043.9633263148901</v>
      </c>
      <c r="BF46" s="5">
        <v>2399.7460205362199</v>
      </c>
      <c r="BG46" s="5">
        <v>3790.9809092151299</v>
      </c>
      <c r="BH46" s="5">
        <v>3052.25155858057</v>
      </c>
      <c r="BI46" s="5">
        <v>1835.7154008550001</v>
      </c>
      <c r="BJ46" s="5">
        <v>3204.4790262747501</v>
      </c>
      <c r="BK46" s="5">
        <v>1317.3650656209199</v>
      </c>
      <c r="BL46" s="5">
        <v>3193.6748569728602</v>
      </c>
      <c r="BM46" s="5">
        <v>1151.2283627576701</v>
      </c>
      <c r="BN46" s="5">
        <v>1519.09441084422</v>
      </c>
      <c r="BO46" s="5">
        <v>3120.8712335390501</v>
      </c>
      <c r="BP46" s="5">
        <v>3743.2845500642602</v>
      </c>
      <c r="BQ46" s="5">
        <v>366.93476203985102</v>
      </c>
      <c r="BR46" s="5">
        <v>1432.67628313718</v>
      </c>
      <c r="BS46" s="5">
        <v>3492.4729603628898</v>
      </c>
      <c r="BT46" s="5">
        <v>2188.1188181692401</v>
      </c>
      <c r="BU46" s="5">
        <v>2136.7671093808499</v>
      </c>
      <c r="BV46" s="5">
        <v>1410.1120235401299</v>
      </c>
      <c r="BW46" s="5">
        <v>2129.1462622531499</v>
      </c>
      <c r="BX46" s="5">
        <v>3033.1298748670902</v>
      </c>
      <c r="BY46" s="5">
        <v>2249.1461444069901</v>
      </c>
      <c r="BZ46" s="5">
        <v>1492.6175730212001</v>
      </c>
      <c r="CA46" s="5">
        <v>1963.6558475624399</v>
      </c>
      <c r="CB46" s="5">
        <v>1352.78661385849</v>
      </c>
      <c r="CC46" s="5">
        <v>832.83837270456797</v>
      </c>
      <c r="CD46" s="5">
        <v>2364.9316041964698</v>
      </c>
      <c r="CE46" s="5">
        <v>2648.90485547658</v>
      </c>
      <c r="CF46" s="5">
        <v>1752.4131498883401</v>
      </c>
      <c r="CG46" s="5">
        <v>2445.26872588167</v>
      </c>
      <c r="CH46" s="5">
        <v>1804.2549843796501</v>
      </c>
      <c r="CI46" s="5">
        <v>2180.4588080021999</v>
      </c>
      <c r="CJ46" s="5">
        <v>2888.0484925905298</v>
      </c>
      <c r="CK46" s="5">
        <v>1453.7745604921199</v>
      </c>
      <c r="CL46" s="5">
        <v>2489.0982636096201</v>
      </c>
      <c r="CM46" s="5">
        <v>2485.9359018975101</v>
      </c>
      <c r="CN46" s="5">
        <v>1688.6757842176401</v>
      </c>
      <c r="CO46" s="5">
        <v>907.16795887823696</v>
      </c>
      <c r="CP46" s="5">
        <v>3312.0551269305201</v>
      </c>
      <c r="CQ46" s="5">
        <v>3407.66356896036</v>
      </c>
      <c r="CR46" s="5">
        <v>2842.30662284457</v>
      </c>
      <c r="CS46" s="5">
        <v>2145.7830808132298</v>
      </c>
      <c r="CT46" s="5">
        <v>169.97400889271699</v>
      </c>
      <c r="CU46" s="5">
        <v>1380.50523725725</v>
      </c>
      <c r="CV46" s="5">
        <v>1147.52988619758</v>
      </c>
      <c r="CW46" s="5">
        <v>1813.1728024596</v>
      </c>
    </row>
    <row r="47" spans="2:101" ht="18.75" customHeight="1" x14ac:dyDescent="0.3">
      <c r="B47" s="5">
        <v>3641.3128530434301</v>
      </c>
      <c r="C47" s="5">
        <v>1614.7181381387099</v>
      </c>
      <c r="D47" s="5">
        <v>1822.97544982518</v>
      </c>
      <c r="E47" s="5">
        <v>5738.7889285437104</v>
      </c>
      <c r="F47" s="5">
        <v>3065.04051754796</v>
      </c>
      <c r="G47" s="5">
        <v>3891.5032649775699</v>
      </c>
      <c r="H47" s="5">
        <v>769.05816729492801</v>
      </c>
      <c r="I47" s="5">
        <v>3803.1223474409699</v>
      </c>
      <c r="J47" s="5">
        <v>4546.3071756313102</v>
      </c>
      <c r="K47" s="5">
        <v>4925.7089928452297</v>
      </c>
      <c r="L47" s="5">
        <v>4872.1135106269703</v>
      </c>
      <c r="M47" s="5">
        <v>4524.0709190831503</v>
      </c>
      <c r="N47" s="5">
        <v>2982.7160688117701</v>
      </c>
      <c r="O47" s="5">
        <v>2136.2389666664699</v>
      </c>
      <c r="P47" s="5">
        <v>3087.40698741805</v>
      </c>
      <c r="Q47" s="5">
        <v>1352.7677801668499</v>
      </c>
      <c r="R47" s="5">
        <v>1856.8139287015799</v>
      </c>
      <c r="S47" s="5">
        <v>4668.9539896711503</v>
      </c>
      <c r="T47" s="5">
        <v>4769.3220013503296</v>
      </c>
      <c r="U47" s="5">
        <v>3001.85551430849</v>
      </c>
      <c r="V47" s="5">
        <v>2946.7111836955301</v>
      </c>
      <c r="W47" s="5">
        <v>4140.5117230158103</v>
      </c>
      <c r="X47" s="5">
        <v>4411.7250957940896</v>
      </c>
      <c r="Y47" s="5">
        <v>2746.4092701028699</v>
      </c>
      <c r="Z47" s="5">
        <v>940.94642495417395</v>
      </c>
      <c r="AA47" s="5">
        <v>181.68869619274099</v>
      </c>
      <c r="AB47" s="5">
        <v>4266.6750322464404</v>
      </c>
      <c r="AC47" s="5">
        <v>4102.5219194587698</v>
      </c>
      <c r="AD47" s="5">
        <v>2405.20159393017</v>
      </c>
      <c r="AE47" s="5">
        <v>4009.7149732450398</v>
      </c>
      <c r="AF47" s="5">
        <v>2169.2966495136102</v>
      </c>
      <c r="AG47" s="5">
        <v>5328.7580549426502</v>
      </c>
      <c r="AH47" s="5">
        <v>3400.6985647997599</v>
      </c>
      <c r="AI47" s="5">
        <v>2100.6423759557401</v>
      </c>
      <c r="AJ47" s="5">
        <v>4731.4653949246604</v>
      </c>
      <c r="AK47" s="5">
        <v>3068.1210683118202</v>
      </c>
      <c r="AL47" s="5">
        <v>1818.72840359928</v>
      </c>
      <c r="AM47" s="5">
        <v>5159.5689650322902</v>
      </c>
      <c r="AN47" s="5">
        <v>390.10655130026998</v>
      </c>
      <c r="AO47" s="5">
        <v>1961.74566174443</v>
      </c>
      <c r="AP47" s="5">
        <v>3055.7172584381001</v>
      </c>
      <c r="AQ47" s="5">
        <v>2629.9793908106499</v>
      </c>
      <c r="AR47" s="5">
        <v>2583.9321298638001</v>
      </c>
      <c r="AS47" s="5">
        <v>2055.8312575126502</v>
      </c>
      <c r="AT47" s="5">
        <v>3025.6976163591098</v>
      </c>
      <c r="AU47" s="2">
        <v>0</v>
      </c>
      <c r="AV47" s="5">
        <v>4682.7574950527896</v>
      </c>
      <c r="AW47" s="5">
        <v>1309.3515676826401</v>
      </c>
      <c r="AX47" s="5">
        <v>4891.5258524747796</v>
      </c>
      <c r="AY47" s="5">
        <v>5268.1143027161197</v>
      </c>
      <c r="AZ47" s="5">
        <v>156.86952077271701</v>
      </c>
      <c r="BA47" s="5">
        <v>865.13566575169398</v>
      </c>
      <c r="BB47" s="5">
        <v>4600.9873051783798</v>
      </c>
      <c r="BC47" s="5">
        <v>1745.8133892058099</v>
      </c>
      <c r="BD47" s="5">
        <v>2006.22756125161</v>
      </c>
      <c r="BE47" s="5">
        <v>4972.0210228250398</v>
      </c>
      <c r="BF47" s="5">
        <v>978.22441773957098</v>
      </c>
      <c r="BG47" s="5">
        <v>768.95803053926397</v>
      </c>
      <c r="BH47" s="5">
        <v>173.42214717916099</v>
      </c>
      <c r="BI47" s="5">
        <v>4531.4313649116903</v>
      </c>
      <c r="BJ47" s="5">
        <v>597.28187525960698</v>
      </c>
      <c r="BK47" s="5">
        <v>4041.7824163400501</v>
      </c>
      <c r="BL47" s="5">
        <v>2647.8263984806499</v>
      </c>
      <c r="BM47" s="5">
        <v>3072.3957381638302</v>
      </c>
      <c r="BN47" s="5">
        <v>1839.9041936594101</v>
      </c>
      <c r="BO47" s="5">
        <v>411.351955851806</v>
      </c>
      <c r="BP47" s="5">
        <v>718.41263521443398</v>
      </c>
      <c r="BQ47" s="5">
        <v>2715.5113836620499</v>
      </c>
      <c r="BR47" s="5">
        <v>3855.6837756219202</v>
      </c>
      <c r="BS47" s="5">
        <v>3610.1305706655298</v>
      </c>
      <c r="BT47" s="5">
        <v>4692.4082996347397</v>
      </c>
      <c r="BU47" s="5">
        <v>1105.26910138925</v>
      </c>
      <c r="BV47" s="5">
        <v>4434.5967140449102</v>
      </c>
      <c r="BW47" s="5">
        <v>1865.0390835441699</v>
      </c>
      <c r="BX47" s="5">
        <v>236.76516356105799</v>
      </c>
      <c r="BY47" s="5">
        <v>1187.00454865765</v>
      </c>
      <c r="BZ47" s="5">
        <v>3088.3986867899898</v>
      </c>
      <c r="CA47" s="5">
        <v>4580.0860857366197</v>
      </c>
      <c r="CB47" s="5">
        <v>4077.6447839728498</v>
      </c>
      <c r="CC47" s="5">
        <v>3822.6227146227802</v>
      </c>
      <c r="CD47" s="5">
        <v>4357.3791579096796</v>
      </c>
      <c r="CE47" s="5">
        <v>569.59670560821496</v>
      </c>
      <c r="CF47" s="5">
        <v>2324.1958839652102</v>
      </c>
      <c r="CG47" s="5">
        <v>3492.33414283398</v>
      </c>
      <c r="CH47" s="5">
        <v>3781.60565211433</v>
      </c>
      <c r="CI47" s="5">
        <v>4606.12231907762</v>
      </c>
      <c r="CJ47" s="5">
        <v>5854.6822257862596</v>
      </c>
      <c r="CK47" s="5">
        <v>3310.63839606587</v>
      </c>
      <c r="CL47" s="5">
        <v>3893.1805241562301</v>
      </c>
      <c r="CM47" s="5">
        <v>3575.8261126473299</v>
      </c>
      <c r="CN47" s="5">
        <v>4601.1371519268296</v>
      </c>
      <c r="CO47" s="5">
        <v>2119.8722217878599</v>
      </c>
      <c r="CP47" s="5">
        <v>1889.38674407799</v>
      </c>
      <c r="CQ47" s="5">
        <v>709.31381248663502</v>
      </c>
      <c r="CR47" s="5">
        <v>2942.2865335688598</v>
      </c>
      <c r="CS47" s="5">
        <v>4326.17784642076</v>
      </c>
      <c r="CT47" s="5">
        <v>2866.3927644133601</v>
      </c>
      <c r="CU47" s="5">
        <v>2228.0972732663299</v>
      </c>
      <c r="CV47" s="5">
        <v>2212.4596104818702</v>
      </c>
      <c r="CW47" s="5">
        <v>2633.36119721566</v>
      </c>
    </row>
    <row r="48" spans="2:101" ht="18.75" customHeight="1" x14ac:dyDescent="0.3">
      <c r="B48" s="5">
        <v>3535.5087041431102</v>
      </c>
      <c r="C48" s="5">
        <v>4127.1120277214904</v>
      </c>
      <c r="D48" s="5">
        <v>2868.5028273503099</v>
      </c>
      <c r="E48" s="5">
        <v>3261.9381013375</v>
      </c>
      <c r="F48" s="5">
        <v>1869.5727735974101</v>
      </c>
      <c r="G48" s="5">
        <v>1236.4579037769699</v>
      </c>
      <c r="H48" s="5">
        <v>5249.9957474470602</v>
      </c>
      <c r="I48" s="5">
        <v>4315.5296610245696</v>
      </c>
      <c r="J48" s="5">
        <v>2210.4947780492698</v>
      </c>
      <c r="K48" s="5">
        <v>1012.47375785216</v>
      </c>
      <c r="L48" s="5">
        <v>3030.0714106166702</v>
      </c>
      <c r="M48" s="5">
        <v>1774.20583453577</v>
      </c>
      <c r="N48" s="5">
        <v>4034.2629172566999</v>
      </c>
      <c r="O48" s="5">
        <v>2933.9307999421799</v>
      </c>
      <c r="P48" s="5">
        <v>4960.6308356642103</v>
      </c>
      <c r="Q48" s="5">
        <v>3535.05274716555</v>
      </c>
      <c r="R48" s="5">
        <v>4416.5550023559899</v>
      </c>
      <c r="S48" s="5">
        <v>2294.51455396041</v>
      </c>
      <c r="T48" s="5">
        <v>2634.6209488914601</v>
      </c>
      <c r="U48" s="5">
        <v>4299.5031783366203</v>
      </c>
      <c r="V48" s="5">
        <v>1842.5059258052199</v>
      </c>
      <c r="W48" s="5">
        <v>1825.6141243177001</v>
      </c>
      <c r="X48" s="5">
        <v>3864.7414441564001</v>
      </c>
      <c r="Y48" s="5">
        <v>3942.4857239688799</v>
      </c>
      <c r="Z48" s="5">
        <v>3785.4463803652102</v>
      </c>
      <c r="AA48" s="5">
        <v>4763.0098071285502</v>
      </c>
      <c r="AB48" s="5">
        <v>417.71173677299498</v>
      </c>
      <c r="AC48" s="5">
        <v>679.82994369907897</v>
      </c>
      <c r="AD48" s="5">
        <v>3188.4090494408601</v>
      </c>
      <c r="AE48" s="5">
        <v>733.07304098907298</v>
      </c>
      <c r="AF48" s="5">
        <v>5390.77316687844</v>
      </c>
      <c r="AG48" s="5">
        <v>3655.5068819867802</v>
      </c>
      <c r="AH48" s="5">
        <v>1531.8546763450599</v>
      </c>
      <c r="AI48" s="5">
        <v>5663.3022264318497</v>
      </c>
      <c r="AJ48" s="5">
        <v>316.149914387622</v>
      </c>
      <c r="AK48" s="5">
        <v>5407.9082865434602</v>
      </c>
      <c r="AL48" s="5">
        <v>3832.2677164469801</v>
      </c>
      <c r="AM48" s="5">
        <v>1938.8610722911301</v>
      </c>
      <c r="AN48" s="5">
        <v>4883.2092345823703</v>
      </c>
      <c r="AO48" s="5">
        <v>4076.8827265217101</v>
      </c>
      <c r="AP48" s="5">
        <v>2355.9389202463799</v>
      </c>
      <c r="AQ48" s="5">
        <v>3916.6384641220302</v>
      </c>
      <c r="AR48" s="5">
        <v>3618.2068681248402</v>
      </c>
      <c r="AS48" s="5">
        <v>5013.3958699243103</v>
      </c>
      <c r="AT48" s="5">
        <v>2435.5010132181101</v>
      </c>
      <c r="AU48" s="5">
        <v>4682.7574950527896</v>
      </c>
      <c r="AV48" s="2">
        <v>0</v>
      </c>
      <c r="AW48" s="5">
        <v>3374.4653258784401</v>
      </c>
      <c r="AX48" s="5">
        <v>2617.28512612964</v>
      </c>
      <c r="AY48" s="5">
        <v>3431.9203910317401</v>
      </c>
      <c r="AZ48" s="5">
        <v>4575.5049901562397</v>
      </c>
      <c r="BA48" s="5">
        <v>5002.3357003945703</v>
      </c>
      <c r="BB48" s="5">
        <v>592.252488658576</v>
      </c>
      <c r="BC48" s="5">
        <v>2938.2232478432602</v>
      </c>
      <c r="BD48" s="5">
        <v>2735.57593657797</v>
      </c>
      <c r="BE48" s="5">
        <v>1553.4122412172801</v>
      </c>
      <c r="BF48" s="5">
        <v>3747.72851234274</v>
      </c>
      <c r="BG48" s="5">
        <v>5407.0182439131604</v>
      </c>
      <c r="BH48" s="5">
        <v>4783.4092439508204</v>
      </c>
      <c r="BI48" s="5">
        <v>3434.6571002331102</v>
      </c>
      <c r="BJ48" s="5">
        <v>5083.7659429658397</v>
      </c>
      <c r="BK48" s="5">
        <v>3127.7831711829599</v>
      </c>
      <c r="BL48" s="5">
        <v>5598.7249726599703</v>
      </c>
      <c r="BM48" s="5">
        <v>1653.7003347386401</v>
      </c>
      <c r="BN48" s="5">
        <v>3792.96735222912</v>
      </c>
      <c r="BO48" s="5">
        <v>4941.4934727602804</v>
      </c>
      <c r="BP48" s="5">
        <v>5345.36752826882</v>
      </c>
      <c r="BQ48" s="5">
        <v>2445.6756892039898</v>
      </c>
      <c r="BR48" s="5">
        <v>1006.67016529739</v>
      </c>
      <c r="BS48" s="5">
        <v>5923.5906783543596</v>
      </c>
      <c r="BT48" s="5">
        <v>469.75526773010802</v>
      </c>
      <c r="BU48" s="5">
        <v>3578.60772705404</v>
      </c>
      <c r="BV48" s="5">
        <v>2104.7915558263799</v>
      </c>
      <c r="BW48" s="5">
        <v>4459.05466769554</v>
      </c>
      <c r="BX48" s="5">
        <v>4576.8624594170897</v>
      </c>
      <c r="BY48" s="5">
        <v>4366.2918551554503</v>
      </c>
      <c r="BZ48" s="5">
        <v>3892.6580337155001</v>
      </c>
      <c r="CA48" s="5">
        <v>3618.9646806627502</v>
      </c>
      <c r="CB48" s="5">
        <v>3143.5661042274101</v>
      </c>
      <c r="CC48" s="5">
        <v>1916.4257376508699</v>
      </c>
      <c r="CD48" s="5">
        <v>441.94325618584401</v>
      </c>
      <c r="CE48" s="5">
        <v>4537.5470164027001</v>
      </c>
      <c r="CF48" s="5">
        <v>4164.0994376507597</v>
      </c>
      <c r="CG48" s="5">
        <v>4832.0284901661198</v>
      </c>
      <c r="CH48" s="5">
        <v>4018.3666750274301</v>
      </c>
      <c r="CI48" s="5">
        <v>3973.49806359373</v>
      </c>
      <c r="CJ48" s="5">
        <v>3388.3386030264501</v>
      </c>
      <c r="CK48" s="5">
        <v>3798.4810420645899</v>
      </c>
      <c r="CL48" s="5">
        <v>4789.3190842017302</v>
      </c>
      <c r="CM48" s="5">
        <v>4861.47403268367</v>
      </c>
      <c r="CN48" s="5">
        <v>1461.2476745858801</v>
      </c>
      <c r="CO48" s="5">
        <v>2936.9412057757499</v>
      </c>
      <c r="CP48" s="5">
        <v>5580.5209728353402</v>
      </c>
      <c r="CQ48" s="5">
        <v>5276.4037673798002</v>
      </c>
      <c r="CR48" s="5">
        <v>5276.7960819631198</v>
      </c>
      <c r="CS48" s="5">
        <v>4152.1816087671496</v>
      </c>
      <c r="CT48" s="5">
        <v>2563.3908097353601</v>
      </c>
      <c r="CU48" s="5">
        <v>3766.6529822621001</v>
      </c>
      <c r="CV48" s="5">
        <v>2526.3060966416301</v>
      </c>
      <c r="CW48" s="5">
        <v>2124.0762496529301</v>
      </c>
    </row>
    <row r="49" spans="2:101" ht="18.75" customHeight="1" x14ac:dyDescent="0.3">
      <c r="B49" s="5">
        <v>2979.3655530045298</v>
      </c>
      <c r="C49" s="5">
        <v>1533.13600802006</v>
      </c>
      <c r="D49" s="5">
        <v>517.77768086503295</v>
      </c>
      <c r="E49" s="5">
        <v>4752.0565031094402</v>
      </c>
      <c r="F49" s="5">
        <v>1843.8618983917399</v>
      </c>
      <c r="G49" s="5">
        <v>2646.25668334291</v>
      </c>
      <c r="H49" s="5">
        <v>1940.1400147941899</v>
      </c>
      <c r="I49" s="5">
        <v>3392.2775355911099</v>
      </c>
      <c r="J49" s="5">
        <v>3468.9771033110501</v>
      </c>
      <c r="K49" s="5">
        <v>3666.7671771159698</v>
      </c>
      <c r="L49" s="5">
        <v>3939.28903497806</v>
      </c>
      <c r="M49" s="5">
        <v>3371.3997973073101</v>
      </c>
      <c r="N49" s="5">
        <v>2602.4596176923601</v>
      </c>
      <c r="O49" s="5">
        <v>1168.7381575545501</v>
      </c>
      <c r="P49" s="5">
        <v>3098.34548660874</v>
      </c>
      <c r="Q49" s="5">
        <v>672.87126091768198</v>
      </c>
      <c r="R49" s="5">
        <v>1917.8260749112601</v>
      </c>
      <c r="S49" s="5">
        <v>3600.52951054501</v>
      </c>
      <c r="T49" s="5">
        <v>3760.9140336277601</v>
      </c>
      <c r="U49" s="5">
        <v>2736.0564804682899</v>
      </c>
      <c r="V49" s="5">
        <v>1657.79478515139</v>
      </c>
      <c r="W49" s="5">
        <v>3002.4384836858899</v>
      </c>
      <c r="X49" s="5">
        <v>3753.3724308446899</v>
      </c>
      <c r="Y49" s="5">
        <v>2360.4021469633099</v>
      </c>
      <c r="Z49" s="5">
        <v>501.695005572502</v>
      </c>
      <c r="AA49" s="5">
        <v>1391.16007667841</v>
      </c>
      <c r="AB49" s="5">
        <v>2957.9570327967999</v>
      </c>
      <c r="AC49" s="5">
        <v>2795.2661059285401</v>
      </c>
      <c r="AD49" s="5">
        <v>1652.4778129200399</v>
      </c>
      <c r="AE49" s="5">
        <v>2710.2941299294098</v>
      </c>
      <c r="AF49" s="5">
        <v>2700.1574222467798</v>
      </c>
      <c r="AG49" s="5">
        <v>4483.4647985937099</v>
      </c>
      <c r="AH49" s="5">
        <v>2153.80398859245</v>
      </c>
      <c r="AI49" s="5">
        <v>2812.2190929459798</v>
      </c>
      <c r="AJ49" s="5">
        <v>3423.0537767614801</v>
      </c>
      <c r="AK49" s="5">
        <v>3288.7057309892698</v>
      </c>
      <c r="AL49" s="5">
        <v>1483.8246416802101</v>
      </c>
      <c r="AM49" s="5">
        <v>3999.0158628171598</v>
      </c>
      <c r="AN49" s="5">
        <v>1526.22666779376</v>
      </c>
      <c r="AO49" s="5">
        <v>1776.61623851132</v>
      </c>
      <c r="AP49" s="5">
        <v>1996.4074569061199</v>
      </c>
      <c r="AQ49" s="5">
        <v>2248.0871058368398</v>
      </c>
      <c r="AR49" s="5">
        <v>2057.4712220223901</v>
      </c>
      <c r="AS49" s="5">
        <v>2416.4440972659399</v>
      </c>
      <c r="AT49" s="5">
        <v>1991.31812775563</v>
      </c>
      <c r="AU49" s="5">
        <v>1309.3515676826401</v>
      </c>
      <c r="AV49" s="5">
        <v>3374.4653258784401</v>
      </c>
      <c r="AW49" s="2">
        <v>0</v>
      </c>
      <c r="AX49" s="5">
        <v>3869.22458348992</v>
      </c>
      <c r="AY49" s="5">
        <v>4379.1523873954702</v>
      </c>
      <c r="AZ49" s="5">
        <v>1210.2746436351299</v>
      </c>
      <c r="BA49" s="5">
        <v>1786.80433501829</v>
      </c>
      <c r="BB49" s="5">
        <v>3299.4184960207799</v>
      </c>
      <c r="BC49" s="5">
        <v>447.209078454262</v>
      </c>
      <c r="BD49" s="5">
        <v>781.62649520771799</v>
      </c>
      <c r="BE49" s="5">
        <v>3769.95001714509</v>
      </c>
      <c r="BF49" s="5">
        <v>422.03614276838499</v>
      </c>
      <c r="BG49" s="5">
        <v>2039.0571494625599</v>
      </c>
      <c r="BH49" s="5">
        <v>1419.5373696455799</v>
      </c>
      <c r="BI49" s="5">
        <v>3736.17399132336</v>
      </c>
      <c r="BJ49" s="5">
        <v>1762.6952097047099</v>
      </c>
      <c r="BK49" s="5">
        <v>3213.9397367943002</v>
      </c>
      <c r="BL49" s="5">
        <v>3103.7868604352402</v>
      </c>
      <c r="BM49" s="5">
        <v>1783.185180898</v>
      </c>
      <c r="BN49" s="5">
        <v>1474.2286110180701</v>
      </c>
      <c r="BO49" s="5">
        <v>1600.48280066033</v>
      </c>
      <c r="BP49" s="5">
        <v>1979.05113852304</v>
      </c>
      <c r="BQ49" s="5">
        <v>1633.4846197316899</v>
      </c>
      <c r="BR49" s="5">
        <v>2574.5242755327999</v>
      </c>
      <c r="BS49" s="5">
        <v>3886.6281904880302</v>
      </c>
      <c r="BT49" s="5">
        <v>3399.3904915192902</v>
      </c>
      <c r="BU49" s="5">
        <v>204.178139621273</v>
      </c>
      <c r="BV49" s="5">
        <v>3342.41136045144</v>
      </c>
      <c r="BW49" s="5">
        <v>1951.2683897844399</v>
      </c>
      <c r="BX49" s="5">
        <v>1209.1605905275801</v>
      </c>
      <c r="BY49" s="5">
        <v>1423.8527555918599</v>
      </c>
      <c r="BZ49" s="5">
        <v>2630.9311156997101</v>
      </c>
      <c r="CA49" s="5">
        <v>3828.3296909986998</v>
      </c>
      <c r="CB49" s="5">
        <v>3251.0998563777598</v>
      </c>
      <c r="CC49" s="5">
        <v>2697.6695852212201</v>
      </c>
      <c r="CD49" s="5">
        <v>3048.9900835622402</v>
      </c>
      <c r="CE49" s="5">
        <v>1273.7402359211201</v>
      </c>
      <c r="CF49" s="5">
        <v>2123.4661620111301</v>
      </c>
      <c r="CG49" s="5">
        <v>3345.7777879999899</v>
      </c>
      <c r="CH49" s="5">
        <v>3268.2865253580999</v>
      </c>
      <c r="CI49" s="5">
        <v>3950.2690258888601</v>
      </c>
      <c r="CJ49" s="5">
        <v>4878.1441443579897</v>
      </c>
      <c r="CK49" s="5">
        <v>2784.5822360191701</v>
      </c>
      <c r="CL49" s="5">
        <v>3638.4833373526399</v>
      </c>
      <c r="CM49" s="5">
        <v>3421.4185882583301</v>
      </c>
      <c r="CN49" s="5">
        <v>3400.7931797942301</v>
      </c>
      <c r="CO49" s="5">
        <v>1148.5150216519901</v>
      </c>
      <c r="CP49" s="5">
        <v>2649.81976930359</v>
      </c>
      <c r="CQ49" s="5">
        <v>1940.59351842316</v>
      </c>
      <c r="CR49" s="5">
        <v>3141.2288422561001</v>
      </c>
      <c r="CS49" s="5">
        <v>3769.0716305749402</v>
      </c>
      <c r="CT49" s="5">
        <v>1861.6272983106601</v>
      </c>
      <c r="CU49" s="5">
        <v>1812.8607698390599</v>
      </c>
      <c r="CV49" s="5">
        <v>964.14979224468902</v>
      </c>
      <c r="CW49" s="5">
        <v>1344.1754458237201</v>
      </c>
    </row>
    <row r="50" spans="2:101" ht="18.75" customHeight="1" x14ac:dyDescent="0.3">
      <c r="B50" s="5">
        <v>1749.0105493036101</v>
      </c>
      <c r="C50" s="5">
        <v>3559.2278819885601</v>
      </c>
      <c r="D50" s="5">
        <v>3581.23209142016</v>
      </c>
      <c r="E50" s="5">
        <v>891.59180998605098</v>
      </c>
      <c r="F50" s="5">
        <v>2170.6815676107899</v>
      </c>
      <c r="G50" s="5">
        <v>1744.36225373051</v>
      </c>
      <c r="H50" s="5">
        <v>5117.2154498616001</v>
      </c>
      <c r="I50" s="5">
        <v>2382.3585551957599</v>
      </c>
      <c r="J50" s="5">
        <v>475.19727472386501</v>
      </c>
      <c r="K50" s="5">
        <v>1695.53817459886</v>
      </c>
      <c r="L50" s="5">
        <v>449.91309397921998</v>
      </c>
      <c r="M50" s="5">
        <v>861.30797856774996</v>
      </c>
      <c r="N50" s="5">
        <v>2611.3026008127199</v>
      </c>
      <c r="O50" s="5">
        <v>2769.6689263203998</v>
      </c>
      <c r="P50" s="5">
        <v>3460.4029206383202</v>
      </c>
      <c r="Q50" s="5">
        <v>3544.1818554604702</v>
      </c>
      <c r="R50" s="5">
        <v>3631.2438607642698</v>
      </c>
      <c r="S50" s="5">
        <v>349.29040915347002</v>
      </c>
      <c r="T50" s="5">
        <v>136.42853714513001</v>
      </c>
      <c r="U50" s="5">
        <v>2837.8092217358499</v>
      </c>
      <c r="V50" s="5">
        <v>3302.7117308222</v>
      </c>
      <c r="W50" s="5">
        <v>1020.20170643528</v>
      </c>
      <c r="X50" s="5">
        <v>1572.7095085711601</v>
      </c>
      <c r="Y50" s="5">
        <v>2689.8828206071998</v>
      </c>
      <c r="Z50" s="5">
        <v>3995.1309851421402</v>
      </c>
      <c r="AA50" s="5">
        <v>5044.6264548771396</v>
      </c>
      <c r="AB50" s="5">
        <v>2602.6847192905798</v>
      </c>
      <c r="AC50" s="5">
        <v>2897.8087816229399</v>
      </c>
      <c r="AD50" s="5">
        <v>2523.3552658408598</v>
      </c>
      <c r="AE50" s="5">
        <v>2302.6693894207401</v>
      </c>
      <c r="AF50" s="5">
        <v>4442.9481062363502</v>
      </c>
      <c r="AG50" s="5">
        <v>1038.28019705047</v>
      </c>
      <c r="AH50" s="5">
        <v>2035.95823672292</v>
      </c>
      <c r="AI50" s="5">
        <v>4809.0443183061598</v>
      </c>
      <c r="AJ50" s="5">
        <v>2932.5811466651899</v>
      </c>
      <c r="AK50" s="5">
        <v>3971.8366492858199</v>
      </c>
      <c r="AL50" s="5">
        <v>3244.3016933662502</v>
      </c>
      <c r="AM50" s="5">
        <v>881.74412718820304</v>
      </c>
      <c r="AN50" s="5">
        <v>5234.6671743644301</v>
      </c>
      <c r="AO50" s="5">
        <v>3302.3754273965201</v>
      </c>
      <c r="AP50" s="5">
        <v>1874.2926748576799</v>
      </c>
      <c r="AQ50" s="5">
        <v>2747.2672048672998</v>
      </c>
      <c r="AR50" s="5">
        <v>2575.02154491386</v>
      </c>
      <c r="AS50" s="5">
        <v>4088.0485975910001</v>
      </c>
      <c r="AT50" s="5">
        <v>1887.04413048941</v>
      </c>
      <c r="AU50" s="5">
        <v>4891.5258524747796</v>
      </c>
      <c r="AV50" s="5">
        <v>2617.28512612964</v>
      </c>
      <c r="AW50" s="5">
        <v>3869.22458348992</v>
      </c>
      <c r="AX50" s="2">
        <v>0</v>
      </c>
      <c r="AY50" s="5">
        <v>815.55740920051596</v>
      </c>
      <c r="AZ50" s="5">
        <v>4739.8358541333901</v>
      </c>
      <c r="BA50" s="5">
        <v>4744.8716256570597</v>
      </c>
      <c r="BB50" s="5">
        <v>3171.0521636414801</v>
      </c>
      <c r="BC50" s="5">
        <v>3488.3011674108898</v>
      </c>
      <c r="BD50" s="5">
        <v>3104.0042032718802</v>
      </c>
      <c r="BE50" s="5">
        <v>1156.4558181365501</v>
      </c>
      <c r="BF50" s="5">
        <v>4282.6323377745503</v>
      </c>
      <c r="BG50" s="5">
        <v>5649.3924916914102</v>
      </c>
      <c r="BH50" s="5">
        <v>4903.6158618070203</v>
      </c>
      <c r="BI50" s="5">
        <v>1055.7096688199899</v>
      </c>
      <c r="BJ50" s="5">
        <v>5008.5579610054401</v>
      </c>
      <c r="BK50" s="5">
        <v>1127.8440639370899</v>
      </c>
      <c r="BL50" s="5">
        <v>4422.2598684046197</v>
      </c>
      <c r="BM50" s="5">
        <v>2517.8672034547499</v>
      </c>
      <c r="BN50" s="5">
        <v>3208.4741456490901</v>
      </c>
      <c r="BO50" s="5">
        <v>4947.3003456517999</v>
      </c>
      <c r="BP50" s="5">
        <v>5604.9151242813896</v>
      </c>
      <c r="BQ50" s="5">
        <v>2236.4114436067198</v>
      </c>
      <c r="BR50" s="5">
        <v>2074.7210876693998</v>
      </c>
      <c r="BS50" s="5">
        <v>4306.9796475961102</v>
      </c>
      <c r="BT50" s="5">
        <v>2155.7317626812001</v>
      </c>
      <c r="BU50" s="5">
        <v>4021.5024661887001</v>
      </c>
      <c r="BV50" s="5">
        <v>617.86164407964395</v>
      </c>
      <c r="BW50" s="5">
        <v>3662.57603762496</v>
      </c>
      <c r="BX50" s="5">
        <v>4912.7462234428804</v>
      </c>
      <c r="BY50" s="5">
        <v>3989.13711350734</v>
      </c>
      <c r="BZ50" s="5">
        <v>2422.9175141072601</v>
      </c>
      <c r="CA50" s="5">
        <v>1222.36774219774</v>
      </c>
      <c r="CB50" s="5">
        <v>1110.5363010096901</v>
      </c>
      <c r="CC50" s="5">
        <v>1237.89463369038</v>
      </c>
      <c r="CD50" s="5">
        <v>2859.7128137434802</v>
      </c>
      <c r="CE50" s="5">
        <v>4471.6017035405703</v>
      </c>
      <c r="CF50" s="5">
        <v>3138.2129965842</v>
      </c>
      <c r="CG50" s="5">
        <v>3101.7090960443102</v>
      </c>
      <c r="CH50" s="5">
        <v>2093.93149175703</v>
      </c>
      <c r="CI50" s="5">
        <v>1593.4900674658199</v>
      </c>
      <c r="CJ50" s="5">
        <v>1023.68209827797</v>
      </c>
      <c r="CK50" s="5">
        <v>2195.7142177912501</v>
      </c>
      <c r="CL50" s="5">
        <v>2844.3605783904</v>
      </c>
      <c r="CM50" s="5">
        <v>3089.3813989462101</v>
      </c>
      <c r="CN50" s="5">
        <v>1156.3510120338001</v>
      </c>
      <c r="CO50" s="5">
        <v>2787.7200086511598</v>
      </c>
      <c r="CP50" s="5">
        <v>4829.9655687663799</v>
      </c>
      <c r="CQ50" s="5">
        <v>5208.4618136632898</v>
      </c>
      <c r="CR50" s="5">
        <v>3889.0189087775898</v>
      </c>
      <c r="CS50" s="5">
        <v>1925.6644752086299</v>
      </c>
      <c r="CT50" s="5">
        <v>2034.9179615147</v>
      </c>
      <c r="CU50" s="5">
        <v>2919.36464285786</v>
      </c>
      <c r="CV50" s="5">
        <v>2963.5714518325499</v>
      </c>
      <c r="CW50" s="5">
        <v>3368.3140812194501</v>
      </c>
    </row>
    <row r="51" spans="2:101" ht="18.75" customHeight="1" x14ac:dyDescent="0.3">
      <c r="B51" s="5">
        <v>1751.3081284402499</v>
      </c>
      <c r="C51" s="5">
        <v>3797.3293743160798</v>
      </c>
      <c r="D51" s="5">
        <v>4159.7901314549899</v>
      </c>
      <c r="E51" s="5">
        <v>683.70000322288195</v>
      </c>
      <c r="F51" s="5">
        <v>2832.42607837183</v>
      </c>
      <c r="G51" s="5">
        <v>2524.3824293173202</v>
      </c>
      <c r="H51" s="5">
        <v>5385.0618900695099</v>
      </c>
      <c r="I51" s="5">
        <v>2151.2668681269201</v>
      </c>
      <c r="J51" s="5">
        <v>1261.85359868467</v>
      </c>
      <c r="K51" s="5">
        <v>2493.4130862326201</v>
      </c>
      <c r="L51" s="5">
        <v>471.49521996919998</v>
      </c>
      <c r="M51" s="5">
        <v>1674.1109405341499</v>
      </c>
      <c r="N51" s="5">
        <v>2626.9281974691098</v>
      </c>
      <c r="O51" s="5">
        <v>3224.9992629684498</v>
      </c>
      <c r="P51" s="5">
        <v>3336.3568847461502</v>
      </c>
      <c r="Q51" s="5">
        <v>3958.5190861035999</v>
      </c>
      <c r="R51" s="5">
        <v>3786.5982091740502</v>
      </c>
      <c r="S51" s="5">
        <v>1153.02794751122</v>
      </c>
      <c r="T51" s="5">
        <v>820.52488875540905</v>
      </c>
      <c r="U51" s="5">
        <v>2801.4650194231999</v>
      </c>
      <c r="V51" s="5">
        <v>4025.5772139933902</v>
      </c>
      <c r="W51" s="5">
        <v>1780.8343971277</v>
      </c>
      <c r="X51" s="5">
        <v>1222.44992469919</v>
      </c>
      <c r="Y51" s="5">
        <v>2772.1223076157398</v>
      </c>
      <c r="Z51" s="5">
        <v>4425.9984507407598</v>
      </c>
      <c r="AA51" s="5">
        <v>5433.3548876723999</v>
      </c>
      <c r="AB51" s="5">
        <v>3414.7777608148999</v>
      </c>
      <c r="AC51" s="5">
        <v>3704.08627629283</v>
      </c>
      <c r="AD51" s="5">
        <v>2863.55010465551</v>
      </c>
      <c r="AE51" s="5">
        <v>3104.1911245598399</v>
      </c>
      <c r="AF51" s="5">
        <v>4475.3244875595701</v>
      </c>
      <c r="AG51" s="5">
        <v>231.09654994478799</v>
      </c>
      <c r="AH51" s="5">
        <v>2758.0569401428602</v>
      </c>
      <c r="AI51" s="5">
        <v>4854.4255461533303</v>
      </c>
      <c r="AJ51" s="5">
        <v>3747.4610669429599</v>
      </c>
      <c r="AK51" s="5">
        <v>3836.0447276902501</v>
      </c>
      <c r="AL51" s="5">
        <v>3508.8248391167099</v>
      </c>
      <c r="AM51" s="5">
        <v>1613.5507549967499</v>
      </c>
      <c r="AN51" s="5">
        <v>5633.3526997714598</v>
      </c>
      <c r="AO51" s="5">
        <v>3495.21502288595</v>
      </c>
      <c r="AP51" s="5">
        <v>2412.5857720155</v>
      </c>
      <c r="AQ51" s="5">
        <v>2857.0626385322898</v>
      </c>
      <c r="AR51" s="5">
        <v>2765.0694592148998</v>
      </c>
      <c r="AS51" s="5">
        <v>4153.3395784075201</v>
      </c>
      <c r="AT51" s="5">
        <v>2401.9064689778102</v>
      </c>
      <c r="AU51" s="5">
        <v>5268.1143027161197</v>
      </c>
      <c r="AV51" s="5">
        <v>3431.9203910317401</v>
      </c>
      <c r="AW51" s="5">
        <v>4379.1523873954702</v>
      </c>
      <c r="AX51" s="5">
        <v>815.55740920051596</v>
      </c>
      <c r="AY51" s="2">
        <v>0</v>
      </c>
      <c r="AZ51" s="5">
        <v>5112.2386818669602</v>
      </c>
      <c r="BA51" s="5">
        <v>4994.42930136222</v>
      </c>
      <c r="BB51" s="5">
        <v>3986.4991628252701</v>
      </c>
      <c r="BC51" s="5">
        <v>4039.7325841879901</v>
      </c>
      <c r="BD51" s="5">
        <v>3651.0577061133299</v>
      </c>
      <c r="BE51" s="5">
        <v>1941.23436960505</v>
      </c>
      <c r="BF51" s="5">
        <v>4775.3427692244004</v>
      </c>
      <c r="BG51" s="5">
        <v>6001.7343532410996</v>
      </c>
      <c r="BH51" s="5">
        <v>5255.2747862839196</v>
      </c>
      <c r="BI51" s="5">
        <v>809.22689146216601</v>
      </c>
      <c r="BJ51" s="5">
        <v>5298.9209346153702</v>
      </c>
      <c r="BK51" s="5">
        <v>1231.4698455509399</v>
      </c>
      <c r="BL51" s="5">
        <v>4366.7335788644696</v>
      </c>
      <c r="BM51" s="5">
        <v>3223.9642658773801</v>
      </c>
      <c r="BN51" s="5">
        <v>3478.2985249208</v>
      </c>
      <c r="BO51" s="5">
        <v>5264.3647681924404</v>
      </c>
      <c r="BP51" s="5">
        <v>5963.6928642037801</v>
      </c>
      <c r="BQ51" s="5">
        <v>2768.57426398902</v>
      </c>
      <c r="BR51" s="5">
        <v>2861.9738274123401</v>
      </c>
      <c r="BS51" s="5">
        <v>4067.6738046784199</v>
      </c>
      <c r="BT51" s="5">
        <v>2968.8258433401302</v>
      </c>
      <c r="BU51" s="5">
        <v>4508.7171908689497</v>
      </c>
      <c r="BV51" s="5">
        <v>1395.0080239087599</v>
      </c>
      <c r="BW51" s="5">
        <v>3810.9631358073502</v>
      </c>
      <c r="BX51" s="5">
        <v>5322.1185974586897</v>
      </c>
      <c r="BY51" s="5">
        <v>4251.8042611870196</v>
      </c>
      <c r="BZ51" s="5">
        <v>2447.4658276246</v>
      </c>
      <c r="CA51" s="5">
        <v>867.91380592395205</v>
      </c>
      <c r="CB51" s="5">
        <v>1196.9105548477901</v>
      </c>
      <c r="CC51" s="5">
        <v>1933.5071134396001</v>
      </c>
      <c r="CD51" s="5">
        <v>3673.20415992778</v>
      </c>
      <c r="CE51" s="5">
        <v>4794.7356035268504</v>
      </c>
      <c r="CF51" s="5">
        <v>3254.6065188182602</v>
      </c>
      <c r="CG51" s="5">
        <v>2897.4584617119199</v>
      </c>
      <c r="CH51" s="5">
        <v>1920.2583768439999</v>
      </c>
      <c r="CI51" s="5">
        <v>1141.9323292069701</v>
      </c>
      <c r="CJ51" s="5">
        <v>728.51006268466801</v>
      </c>
      <c r="CK51" s="5">
        <v>2194.92885407111</v>
      </c>
      <c r="CL51" s="5">
        <v>2545.6536333425502</v>
      </c>
      <c r="CM51" s="5">
        <v>2863.9485024575201</v>
      </c>
      <c r="CN51" s="5">
        <v>1971.57992616092</v>
      </c>
      <c r="CO51" s="5">
        <v>3244.65386020613</v>
      </c>
      <c r="CP51" s="5">
        <v>4911.4647128516499</v>
      </c>
      <c r="CQ51" s="5">
        <v>5491.2248523346698</v>
      </c>
      <c r="CR51" s="5">
        <v>3780.7238808453699</v>
      </c>
      <c r="CS51" s="5">
        <v>1556.34326674613</v>
      </c>
      <c r="CT51" s="5">
        <v>2519.0677717530298</v>
      </c>
      <c r="CU51" s="5">
        <v>3132.8947080429698</v>
      </c>
      <c r="CV51" s="5">
        <v>3540.8217338280801</v>
      </c>
      <c r="CW51" s="5">
        <v>4056.7173851120701</v>
      </c>
    </row>
    <row r="52" spans="2:101" ht="18.75" customHeight="1" x14ac:dyDescent="0.3">
      <c r="B52" s="5">
        <v>3484.5571520398798</v>
      </c>
      <c r="C52" s="5">
        <v>1463.0706003673999</v>
      </c>
      <c r="D52" s="5">
        <v>1727.54238867718</v>
      </c>
      <c r="E52" s="5">
        <v>5585.1706004264397</v>
      </c>
      <c r="F52" s="5">
        <v>2933.11299985917</v>
      </c>
      <c r="G52" s="5">
        <v>3761.5055232419199</v>
      </c>
      <c r="H52" s="5">
        <v>780.25565900683898</v>
      </c>
      <c r="I52" s="5">
        <v>3651.0508016247099</v>
      </c>
      <c r="J52" s="5">
        <v>4397.82289017527</v>
      </c>
      <c r="K52" s="5">
        <v>4797.1169487897396</v>
      </c>
      <c r="L52" s="5">
        <v>4717.3517197879901</v>
      </c>
      <c r="M52" s="5">
        <v>4381.25934608649</v>
      </c>
      <c r="N52" s="5">
        <v>2829.73724011784</v>
      </c>
      <c r="O52" s="5">
        <v>1989.0824852483599</v>
      </c>
      <c r="P52" s="5">
        <v>2952.7819281298998</v>
      </c>
      <c r="Q52" s="5">
        <v>1205.42238341042</v>
      </c>
      <c r="R52" s="5">
        <v>1714.8275875791701</v>
      </c>
      <c r="S52" s="5">
        <v>4519.8105389871098</v>
      </c>
      <c r="T52" s="5">
        <v>4617.1382661383404</v>
      </c>
      <c r="U52" s="5">
        <v>2852.67524739593</v>
      </c>
      <c r="V52" s="5">
        <v>2861.2309145610998</v>
      </c>
      <c r="W52" s="5">
        <v>3996.9485984977</v>
      </c>
      <c r="X52" s="5">
        <v>4255.2567905977503</v>
      </c>
      <c r="Y52" s="5">
        <v>2592.62440746927</v>
      </c>
      <c r="Z52" s="5">
        <v>809.65764514917498</v>
      </c>
      <c r="AA52" s="5">
        <v>334.12327198086399</v>
      </c>
      <c r="AB52" s="5">
        <v>4160.5232004893296</v>
      </c>
      <c r="AC52" s="5">
        <v>4005.2076577559701</v>
      </c>
      <c r="AD52" s="5">
        <v>2249.70269209971</v>
      </c>
      <c r="AE52" s="5">
        <v>3895.15726068911</v>
      </c>
      <c r="AF52" s="5">
        <v>2073.4891456098399</v>
      </c>
      <c r="AG52" s="5">
        <v>5172.27146229752</v>
      </c>
      <c r="AH52" s="5">
        <v>3271.9864886929299</v>
      </c>
      <c r="AI52" s="5">
        <v>2028.68330082236</v>
      </c>
      <c r="AJ52" s="5">
        <v>4632.1151175013001</v>
      </c>
      <c r="AK52" s="5">
        <v>2949.0466592273101</v>
      </c>
      <c r="AL52" s="5">
        <v>1662.6690115973399</v>
      </c>
      <c r="AM52" s="5">
        <v>5016.8049926494396</v>
      </c>
      <c r="AN52" s="5">
        <v>543.17850921361003</v>
      </c>
      <c r="AO52" s="5">
        <v>1809.89699764234</v>
      </c>
      <c r="AP52" s="5">
        <v>2908.9317539721701</v>
      </c>
      <c r="AQ52" s="5">
        <v>2475.9488644796402</v>
      </c>
      <c r="AR52" s="5">
        <v>2427.4628287485398</v>
      </c>
      <c r="AS52" s="5">
        <v>1939.7918563794301</v>
      </c>
      <c r="AT52" s="5">
        <v>2877.57811400012</v>
      </c>
      <c r="AU52" s="5">
        <v>156.86952077271701</v>
      </c>
      <c r="AV52" s="5">
        <v>4575.5049901562397</v>
      </c>
      <c r="AW52" s="5">
        <v>1210.2746436351299</v>
      </c>
      <c r="AX52" s="5">
        <v>4739.8358541333901</v>
      </c>
      <c r="AY52" s="5">
        <v>5112.2386818669602</v>
      </c>
      <c r="AZ52" s="2">
        <v>0</v>
      </c>
      <c r="BA52" s="5">
        <v>800.08025706114995</v>
      </c>
      <c r="BB52" s="5">
        <v>4509.2328021717703</v>
      </c>
      <c r="BC52" s="5">
        <v>1637.4670263917501</v>
      </c>
      <c r="BD52" s="5">
        <v>1880.86000132763</v>
      </c>
      <c r="BE52" s="5">
        <v>4834.0247457949299</v>
      </c>
      <c r="BF52" s="5">
        <v>913.56111884945096</v>
      </c>
      <c r="BG52" s="5">
        <v>913.53263840840998</v>
      </c>
      <c r="BH52" s="5">
        <v>209.27346034129701</v>
      </c>
      <c r="BI52" s="5">
        <v>4374.7078019901301</v>
      </c>
      <c r="BJ52" s="5">
        <v>599.73609294265304</v>
      </c>
      <c r="BK52" s="5">
        <v>3885.5242801784002</v>
      </c>
      <c r="BL52" s="5">
        <v>2548.5401851593901</v>
      </c>
      <c r="BM52" s="5">
        <v>2954.8274953759601</v>
      </c>
      <c r="BN52" s="5">
        <v>1683.55945001705</v>
      </c>
      <c r="BO52" s="5">
        <v>416.37743392696598</v>
      </c>
      <c r="BP52" s="5">
        <v>866.03570763016899</v>
      </c>
      <c r="BQ52" s="5">
        <v>2571.4511171345598</v>
      </c>
      <c r="BR52" s="5">
        <v>3734.0486969973599</v>
      </c>
      <c r="BS52" s="5">
        <v>3499.0925989493098</v>
      </c>
      <c r="BT52" s="5">
        <v>4574.1103921944696</v>
      </c>
      <c r="BU52" s="5">
        <v>1008.00427588864</v>
      </c>
      <c r="BV52" s="5">
        <v>4287.1837349180896</v>
      </c>
      <c r="BW52" s="5">
        <v>1724.6512750981999</v>
      </c>
      <c r="BX52" s="5">
        <v>322.45715249237998</v>
      </c>
      <c r="BY52" s="5">
        <v>1042.3361742367599</v>
      </c>
      <c r="BZ52" s="5">
        <v>2933.7970671060898</v>
      </c>
      <c r="CA52" s="5">
        <v>4423.2173895489996</v>
      </c>
      <c r="CB52" s="5">
        <v>3921.3530134559501</v>
      </c>
      <c r="CC52" s="5">
        <v>3678.5221785386102</v>
      </c>
      <c r="CD52" s="5">
        <v>4258.1465810047303</v>
      </c>
      <c r="CE52" s="5">
        <v>433.568667130606</v>
      </c>
      <c r="CF52" s="5">
        <v>2174.25784893326</v>
      </c>
      <c r="CG52" s="5">
        <v>3350.34121417609</v>
      </c>
      <c r="CH52" s="5">
        <v>3626.8850708447499</v>
      </c>
      <c r="CI52" s="5">
        <v>4449.7494458637602</v>
      </c>
      <c r="CJ52" s="5">
        <v>5700.6749741252797</v>
      </c>
      <c r="CK52" s="5">
        <v>3155.1029654802801</v>
      </c>
      <c r="CL52" s="5">
        <v>3747.1596057113402</v>
      </c>
      <c r="CM52" s="5">
        <v>3433.7165907712101</v>
      </c>
      <c r="CN52" s="5">
        <v>4463.3406680195403</v>
      </c>
      <c r="CO52" s="5">
        <v>1973.0402319429199</v>
      </c>
      <c r="CP52" s="5">
        <v>1822.1190124442201</v>
      </c>
      <c r="CQ52" s="5">
        <v>748.36806279735094</v>
      </c>
      <c r="CR52" s="5">
        <v>2820.5551585092799</v>
      </c>
      <c r="CS52" s="5">
        <v>4171.1189492142603</v>
      </c>
      <c r="CT52" s="5">
        <v>2717.26154853665</v>
      </c>
      <c r="CU52" s="5">
        <v>2072.2570100122598</v>
      </c>
      <c r="CV52" s="5">
        <v>2088.8500149701099</v>
      </c>
      <c r="CW52" s="5">
        <v>2547.2796055548301</v>
      </c>
    </row>
    <row r="53" spans="2:101" ht="18.75" customHeight="1" x14ac:dyDescent="0.3">
      <c r="B53" s="5">
        <v>3274.02883434868</v>
      </c>
      <c r="C53" s="5">
        <v>1198.0641198350299</v>
      </c>
      <c r="D53" s="5">
        <v>2283.2786195162098</v>
      </c>
      <c r="E53" s="5">
        <v>5535.9407129833999</v>
      </c>
      <c r="F53" s="5">
        <v>3222.7160243772901</v>
      </c>
      <c r="G53" s="5">
        <v>4045.8117354959099</v>
      </c>
      <c r="H53" s="5">
        <v>400.84718431913302</v>
      </c>
      <c r="I53" s="5">
        <v>3271.72763534251</v>
      </c>
      <c r="J53" s="5">
        <v>4465.3562973546896</v>
      </c>
      <c r="K53" s="5">
        <v>5076.1307207706004</v>
      </c>
      <c r="L53" s="5">
        <v>4646.7531327565302</v>
      </c>
      <c r="M53" s="5">
        <v>4526.8924836606902</v>
      </c>
      <c r="N53" s="5">
        <v>2491.3402340518101</v>
      </c>
      <c r="O53" s="5">
        <v>2163.9892323516901</v>
      </c>
      <c r="P53" s="5">
        <v>2383.22661247531</v>
      </c>
      <c r="Q53" s="5">
        <v>1467.87653257991</v>
      </c>
      <c r="R53" s="5">
        <v>1271.1048785100299</v>
      </c>
      <c r="S53" s="5">
        <v>4574.6407323890799</v>
      </c>
      <c r="T53" s="5">
        <v>4613.8047590919596</v>
      </c>
      <c r="U53" s="5">
        <v>2443.1377271617498</v>
      </c>
      <c r="V53" s="5">
        <v>3419.9337986769601</v>
      </c>
      <c r="W53" s="5">
        <v>4140.4918125714403</v>
      </c>
      <c r="X53" s="5">
        <v>4001.88751946821</v>
      </c>
      <c r="Y53" s="5">
        <v>2283.1160429792699</v>
      </c>
      <c r="Z53" s="5">
        <v>1290.8630980661401</v>
      </c>
      <c r="AA53" s="5">
        <v>1007.41796565918</v>
      </c>
      <c r="AB53" s="5">
        <v>4598.8411524161102</v>
      </c>
      <c r="AC53" s="5">
        <v>4491.8844184572599</v>
      </c>
      <c r="AD53" s="5">
        <v>2230.3959631187499</v>
      </c>
      <c r="AE53" s="5">
        <v>4287.9098425141001</v>
      </c>
      <c r="AF53" s="5">
        <v>1325.74235849962</v>
      </c>
      <c r="AG53" s="5">
        <v>5019.1616343114401</v>
      </c>
      <c r="AH53" s="5">
        <v>3578.1439959373001</v>
      </c>
      <c r="AI53" s="5">
        <v>1235.5091195698201</v>
      </c>
      <c r="AJ53" s="5">
        <v>5101.0609497525202</v>
      </c>
      <c r="AK53" s="5">
        <v>2281.7479080814401</v>
      </c>
      <c r="AL53" s="5">
        <v>1501.9880707171501</v>
      </c>
      <c r="AM53" s="5">
        <v>5153.5946963512297</v>
      </c>
      <c r="AN53" s="5">
        <v>1171.24758144728</v>
      </c>
      <c r="AO53" s="5">
        <v>1506.67923033441</v>
      </c>
      <c r="AP53" s="5">
        <v>3039.8917214242201</v>
      </c>
      <c r="AQ53" s="5">
        <v>2178.3912535269701</v>
      </c>
      <c r="AR53" s="5">
        <v>2229.5629592149498</v>
      </c>
      <c r="AS53" s="5">
        <v>1276.56133997242</v>
      </c>
      <c r="AT53" s="5">
        <v>2990.1136172361398</v>
      </c>
      <c r="AU53" s="5">
        <v>865.13566575169398</v>
      </c>
      <c r="AV53" s="5">
        <v>5002.3357003945703</v>
      </c>
      <c r="AW53" s="5">
        <v>1786.80433501829</v>
      </c>
      <c r="AX53" s="5">
        <v>4744.8716256570597</v>
      </c>
      <c r="AY53" s="5">
        <v>4994.42930136222</v>
      </c>
      <c r="AZ53" s="5">
        <v>800.08025706114995</v>
      </c>
      <c r="BA53" s="2">
        <v>0</v>
      </c>
      <c r="BB53" s="5">
        <v>5016.5565488511302</v>
      </c>
      <c r="BC53" s="5">
        <v>2140.8306571722901</v>
      </c>
      <c r="BD53" s="5">
        <v>2269.6968983879601</v>
      </c>
      <c r="BE53" s="5">
        <v>5026.4009600057798</v>
      </c>
      <c r="BF53" s="5">
        <v>1613.70629012012</v>
      </c>
      <c r="BG53" s="5">
        <v>1199.9887001859099</v>
      </c>
      <c r="BH53" s="5">
        <v>702.00016033502004</v>
      </c>
      <c r="BI53" s="5">
        <v>4211.3276494613301</v>
      </c>
      <c r="BJ53" s="5">
        <v>389.48424682053201</v>
      </c>
      <c r="BK53" s="5">
        <v>3768.2044754039598</v>
      </c>
      <c r="BL53" s="5">
        <v>1807.28459651412</v>
      </c>
      <c r="BM53" s="5">
        <v>3349.0697116040901</v>
      </c>
      <c r="BN53" s="5">
        <v>1536.9654393242799</v>
      </c>
      <c r="BO53" s="5">
        <v>499.73805421464903</v>
      </c>
      <c r="BP53" s="5">
        <v>1194.84366612438</v>
      </c>
      <c r="BQ53" s="5">
        <v>2752.5059405995098</v>
      </c>
      <c r="BR53" s="5">
        <v>4082.7584707779201</v>
      </c>
      <c r="BS53" s="5">
        <v>2792.1203319114702</v>
      </c>
      <c r="BT53" s="5">
        <v>4932.4687171261903</v>
      </c>
      <c r="BU53" s="5">
        <v>1611.0659790698001</v>
      </c>
      <c r="BV53" s="5">
        <v>4373.0952935741198</v>
      </c>
      <c r="BW53" s="5">
        <v>1261.80868971581</v>
      </c>
      <c r="BX53" s="5">
        <v>1098.4582194852101</v>
      </c>
      <c r="BY53" s="5">
        <v>755.80746542802297</v>
      </c>
      <c r="BZ53" s="5">
        <v>2633.62780268608</v>
      </c>
      <c r="CA53" s="5">
        <v>4226.8523935451303</v>
      </c>
      <c r="CB53" s="5">
        <v>3801.2520629983501</v>
      </c>
      <c r="CC53" s="5">
        <v>3822.3211896375201</v>
      </c>
      <c r="CD53" s="5">
        <v>4731.9729330810396</v>
      </c>
      <c r="CE53" s="5">
        <v>515.37676902223996</v>
      </c>
      <c r="CF53" s="5">
        <v>1806.9690452928701</v>
      </c>
      <c r="CG53" s="5">
        <v>2839.1372623663801</v>
      </c>
      <c r="CH53" s="5">
        <v>3311.3153068984702</v>
      </c>
      <c r="CI53" s="5">
        <v>4186.9171399876996</v>
      </c>
      <c r="CJ53" s="5">
        <v>5639.9948231179696</v>
      </c>
      <c r="CK53" s="5">
        <v>2879.48264588249</v>
      </c>
      <c r="CL53" s="5">
        <v>3274.1281988983901</v>
      </c>
      <c r="CM53" s="5">
        <v>2922.2421783746099</v>
      </c>
      <c r="CN53" s="5">
        <v>4663.2079966272704</v>
      </c>
      <c r="CO53" s="5">
        <v>2153.6736240990399</v>
      </c>
      <c r="CP53" s="5">
        <v>1025.00800810334</v>
      </c>
      <c r="CQ53" s="5">
        <v>529.350510798389</v>
      </c>
      <c r="CR53" s="5">
        <v>2168.77070588072</v>
      </c>
      <c r="CS53" s="5">
        <v>3855.9083419589201</v>
      </c>
      <c r="CT53" s="5">
        <v>2820.44145139288</v>
      </c>
      <c r="CU53" s="5">
        <v>1861.5806671896801</v>
      </c>
      <c r="CV53" s="5">
        <v>2477.3045784543701</v>
      </c>
      <c r="CW53" s="5">
        <v>3110.81691334891</v>
      </c>
    </row>
    <row r="54" spans="2:101" ht="18.75" customHeight="1" x14ac:dyDescent="0.3">
      <c r="B54" s="5">
        <v>3933.1843631690299</v>
      </c>
      <c r="C54" s="5">
        <v>4253.3369298310199</v>
      </c>
      <c r="D54" s="5">
        <v>2781.7735136913502</v>
      </c>
      <c r="E54" s="5">
        <v>3845.2068756219901</v>
      </c>
      <c r="F54" s="5">
        <v>2076.9182017847202</v>
      </c>
      <c r="G54" s="5">
        <v>1633.45130681551</v>
      </c>
      <c r="H54" s="5">
        <v>5226.1821682360596</v>
      </c>
      <c r="I54" s="5">
        <v>4705.2779727769803</v>
      </c>
      <c r="J54" s="5">
        <v>2744.3156577551299</v>
      </c>
      <c r="K54" s="5">
        <v>1603.98619502779</v>
      </c>
      <c r="L54" s="5">
        <v>3569.5020279294299</v>
      </c>
      <c r="M54" s="5">
        <v>2315.20996391885</v>
      </c>
      <c r="N54" s="5">
        <v>4340.4324132846996</v>
      </c>
      <c r="O54" s="5">
        <v>3068.0399373479399</v>
      </c>
      <c r="P54" s="5">
        <v>5244.3456511173799</v>
      </c>
      <c r="Q54" s="5">
        <v>3569.5536353152902</v>
      </c>
      <c r="R54" s="5">
        <v>4574.2568572119799</v>
      </c>
      <c r="S54" s="5">
        <v>2838.4330897473401</v>
      </c>
      <c r="T54" s="5">
        <v>3177.8927697067002</v>
      </c>
      <c r="U54" s="5">
        <v>4600.5563772540299</v>
      </c>
      <c r="V54" s="5">
        <v>1660.7846830652099</v>
      </c>
      <c r="W54" s="5">
        <v>2311.47656300377</v>
      </c>
      <c r="X54" s="5">
        <v>4333.5316770145</v>
      </c>
      <c r="Y54" s="5">
        <v>4220.9209340592697</v>
      </c>
      <c r="Z54" s="5">
        <v>3752.4041230653702</v>
      </c>
      <c r="AA54" s="5">
        <v>4660.2596475951896</v>
      </c>
      <c r="AB54" s="5">
        <v>621.09799240812197</v>
      </c>
      <c r="AC54" s="5">
        <v>536.40364203836396</v>
      </c>
      <c r="AD54" s="5">
        <v>3406.05528401827</v>
      </c>
      <c r="AE54" s="5">
        <v>1018.98613762678</v>
      </c>
      <c r="AF54" s="5">
        <v>5544.3172428064299</v>
      </c>
      <c r="AG54" s="5">
        <v>4206.4772786703397</v>
      </c>
      <c r="AH54" s="5">
        <v>1788.9289963953599</v>
      </c>
      <c r="AI54" s="5">
        <v>5787.9981177937498</v>
      </c>
      <c r="AJ54" s="5">
        <v>309.16367999108502</v>
      </c>
      <c r="AK54" s="5">
        <v>5664.8570473183599</v>
      </c>
      <c r="AL54" s="5">
        <v>3981.3663845900601</v>
      </c>
      <c r="AM54" s="5">
        <v>2526.0132746694198</v>
      </c>
      <c r="AN54" s="5">
        <v>4758.7332171102498</v>
      </c>
      <c r="AO54" s="5">
        <v>4250.5787661051399</v>
      </c>
      <c r="AP54" s="5">
        <v>2645.4561212303502</v>
      </c>
      <c r="AQ54" s="5">
        <v>4180.3396510939801</v>
      </c>
      <c r="AR54" s="5">
        <v>3876.3949402849898</v>
      </c>
      <c r="AS54" s="5">
        <v>5175.2653430710698</v>
      </c>
      <c r="AT54" s="5">
        <v>2725.18949765655</v>
      </c>
      <c r="AU54" s="5">
        <v>4600.9873051783798</v>
      </c>
      <c r="AV54" s="5">
        <v>592.252488658576</v>
      </c>
      <c r="AW54" s="5">
        <v>3299.4184960207799</v>
      </c>
      <c r="AX54" s="5">
        <v>3171.0521636414801</v>
      </c>
      <c r="AY54" s="5">
        <v>3986.4991628252701</v>
      </c>
      <c r="AZ54" s="5">
        <v>4509.2328021717703</v>
      </c>
      <c r="BA54" s="5">
        <v>5016.5565488511302</v>
      </c>
      <c r="BB54" s="2">
        <v>0</v>
      </c>
      <c r="BC54" s="5">
        <v>2889.4712107917899</v>
      </c>
      <c r="BD54" s="5">
        <v>2760.2999062598201</v>
      </c>
      <c r="BE54" s="5">
        <v>2139.0789876465301</v>
      </c>
      <c r="BF54" s="5">
        <v>3634.7971369987999</v>
      </c>
      <c r="BG54" s="5">
        <v>5290.0537549904302</v>
      </c>
      <c r="BH54" s="5">
        <v>4718.49032895244</v>
      </c>
      <c r="BI54" s="5">
        <v>3930.5603117237501</v>
      </c>
      <c r="BJ54" s="5">
        <v>5052.7382819926597</v>
      </c>
      <c r="BK54" s="5">
        <v>3582.5163576087398</v>
      </c>
      <c r="BL54" s="5">
        <v>5795.1802548907099</v>
      </c>
      <c r="BM54" s="5">
        <v>1747.38449905161</v>
      </c>
      <c r="BN54" s="5">
        <v>3943.9946945151801</v>
      </c>
      <c r="BO54" s="5">
        <v>4897.0935031077997</v>
      </c>
      <c r="BP54" s="5">
        <v>5226.3408199583</v>
      </c>
      <c r="BQ54" s="5">
        <v>2658.8702707172602</v>
      </c>
      <c r="BR54" s="5">
        <v>1327.68333956941</v>
      </c>
      <c r="BS54" s="5">
        <v>6206.1475199102797</v>
      </c>
      <c r="BT54" s="5">
        <v>1055.02301642814</v>
      </c>
      <c r="BU54" s="5">
        <v>3501.23022843135</v>
      </c>
      <c r="BV54" s="5">
        <v>2628.5264709375901</v>
      </c>
      <c r="BW54" s="5">
        <v>4617.0576605321203</v>
      </c>
      <c r="BX54" s="5">
        <v>4468.9893702897198</v>
      </c>
      <c r="BY54" s="5">
        <v>4436.8084266319802</v>
      </c>
      <c r="BZ54" s="5">
        <v>4215.00455167975</v>
      </c>
      <c r="CA54" s="5">
        <v>4112.7116215154601</v>
      </c>
      <c r="CB54" s="5">
        <v>3601.97543922761</v>
      </c>
      <c r="CC54" s="5">
        <v>2346.0433837617502</v>
      </c>
      <c r="CD54" s="5">
        <v>363.40970877084499</v>
      </c>
      <c r="CE54" s="5">
        <v>4527.73499364081</v>
      </c>
      <c r="CF54" s="5">
        <v>4385.1900759460304</v>
      </c>
      <c r="CG54" s="5">
        <v>5166.1216733400297</v>
      </c>
      <c r="CH54" s="5">
        <v>4417.1725240862497</v>
      </c>
      <c r="CI54" s="5">
        <v>4455.9187187781099</v>
      </c>
      <c r="CJ54" s="5">
        <v>3972.9631896805599</v>
      </c>
      <c r="CK54" s="5">
        <v>4150.1179871774902</v>
      </c>
      <c r="CL54" s="5">
        <v>5167.2748161357304</v>
      </c>
      <c r="CM54" s="5">
        <v>5203.0184307494501</v>
      </c>
      <c r="CN54" s="5">
        <v>2017.50303605874</v>
      </c>
      <c r="CO54" s="5">
        <v>3067.15748918292</v>
      </c>
      <c r="CP54" s="5">
        <v>5684.9299352728103</v>
      </c>
      <c r="CQ54" s="5">
        <v>5236.6301854529902</v>
      </c>
      <c r="CR54" s="5">
        <v>5527.4353140618596</v>
      </c>
      <c r="CS54" s="5">
        <v>4601.3277302514998</v>
      </c>
      <c r="CT54" s="5">
        <v>2828.42270466215</v>
      </c>
      <c r="CU54" s="5">
        <v>3975.0937538800799</v>
      </c>
      <c r="CV54" s="5">
        <v>2561.4395920029301</v>
      </c>
      <c r="CW54" s="5">
        <v>1970.91371838174</v>
      </c>
    </row>
    <row r="55" spans="2:101" ht="18.75" customHeight="1" x14ac:dyDescent="0.3">
      <c r="B55" s="5">
        <v>2750.4230459886298</v>
      </c>
      <c r="C55" s="5">
        <v>1646.5134776770999</v>
      </c>
      <c r="D55" s="5">
        <v>205.53776690770599</v>
      </c>
      <c r="E55" s="5">
        <v>4376.9024001381204</v>
      </c>
      <c r="F55" s="5">
        <v>1411.7120494671101</v>
      </c>
      <c r="G55" s="5">
        <v>2203.52475538822</v>
      </c>
      <c r="H55" s="5">
        <v>2336.7422579846998</v>
      </c>
      <c r="I55" s="5">
        <v>3246.7630095049699</v>
      </c>
      <c r="J55" s="5">
        <v>3072.5464885002302</v>
      </c>
      <c r="K55" s="5">
        <v>3220.7919342434798</v>
      </c>
      <c r="L55" s="5">
        <v>3588.8537163241999</v>
      </c>
      <c r="M55" s="5">
        <v>2951.13117192255</v>
      </c>
      <c r="N55" s="5">
        <v>2500.6225439733398</v>
      </c>
      <c r="O55" s="5">
        <v>919.61180935735194</v>
      </c>
      <c r="P55" s="5">
        <v>3115.9130435513898</v>
      </c>
      <c r="Q55" s="5">
        <v>784.63576372213504</v>
      </c>
      <c r="R55" s="5">
        <v>2030.55972356648</v>
      </c>
      <c r="S55" s="5">
        <v>3206.0842358843502</v>
      </c>
      <c r="T55" s="5">
        <v>3385.6950644713302</v>
      </c>
      <c r="U55" s="5">
        <v>2670.8296588390999</v>
      </c>
      <c r="V55" s="5">
        <v>1280.8202547808</v>
      </c>
      <c r="W55" s="5">
        <v>2589.1229293783799</v>
      </c>
      <c r="X55" s="5">
        <v>3506.2808819577599</v>
      </c>
      <c r="Y55" s="5">
        <v>2270.70227583413</v>
      </c>
      <c r="Z55" s="5">
        <v>863.00582631637099</v>
      </c>
      <c r="AA55" s="5">
        <v>1835.33513454079</v>
      </c>
      <c r="AB55" s="5">
        <v>2523.0578897631799</v>
      </c>
      <c r="AC55" s="5">
        <v>2375.3934606646799</v>
      </c>
      <c r="AD55" s="5">
        <v>1460.9240772971</v>
      </c>
      <c r="AE55" s="5">
        <v>2265.9873532818201</v>
      </c>
      <c r="AF55" s="5">
        <v>2903.4306134604599</v>
      </c>
      <c r="AG55" s="5">
        <v>4158.25561074077</v>
      </c>
      <c r="AH55" s="5">
        <v>1711.96610633205</v>
      </c>
      <c r="AI55" s="5">
        <v>3063.3133977265602</v>
      </c>
      <c r="AJ55" s="5">
        <v>2998.5483279832702</v>
      </c>
      <c r="AK55" s="5">
        <v>3369.8995801622</v>
      </c>
      <c r="AL55" s="5">
        <v>1507.70770432585</v>
      </c>
      <c r="AM55" s="5">
        <v>3573.9573424035998</v>
      </c>
      <c r="AN55" s="5">
        <v>1973.3333474364199</v>
      </c>
      <c r="AO55" s="5">
        <v>1817.8133074385601</v>
      </c>
      <c r="AP55" s="5">
        <v>1631.1539025342599</v>
      </c>
      <c r="AQ55" s="5">
        <v>2167.7815144404799</v>
      </c>
      <c r="AR55" s="5">
        <v>1932.2539485022701</v>
      </c>
      <c r="AS55" s="5">
        <v>2583.9322912836801</v>
      </c>
      <c r="AT55" s="5">
        <v>1637.86530075939</v>
      </c>
      <c r="AU55" s="5">
        <v>1745.8133892058099</v>
      </c>
      <c r="AV55" s="5">
        <v>2938.2232478432602</v>
      </c>
      <c r="AW55" s="5">
        <v>447.209078454262</v>
      </c>
      <c r="AX55" s="5">
        <v>3488.3011674108898</v>
      </c>
      <c r="AY55" s="5">
        <v>4039.7325841879901</v>
      </c>
      <c r="AZ55" s="5">
        <v>1637.4670263917501</v>
      </c>
      <c r="BA55" s="5">
        <v>2140.8306571722901</v>
      </c>
      <c r="BB55" s="5">
        <v>2889.4712107917899</v>
      </c>
      <c r="BC55" s="2">
        <v>0</v>
      </c>
      <c r="BD55" s="5">
        <v>388.74099595896803</v>
      </c>
      <c r="BE55" s="5">
        <v>3334.6765389678299</v>
      </c>
      <c r="BF55" s="5">
        <v>859.02610515724803</v>
      </c>
      <c r="BG55" s="5">
        <v>2484.2203528085902</v>
      </c>
      <c r="BH55" s="5">
        <v>1845.7186152438001</v>
      </c>
      <c r="BI55" s="5">
        <v>3438.4407679155702</v>
      </c>
      <c r="BJ55" s="5">
        <v>2163.8745301480499</v>
      </c>
      <c r="BK55" s="5">
        <v>2913.52976974905</v>
      </c>
      <c r="BL55" s="5">
        <v>3267.5181839000402</v>
      </c>
      <c r="BM55" s="5">
        <v>1336.13534286187</v>
      </c>
      <c r="BN55" s="5">
        <v>1486.83089271532</v>
      </c>
      <c r="BO55" s="5">
        <v>2011.76694318096</v>
      </c>
      <c r="BP55" s="5">
        <v>2424.6999657409801</v>
      </c>
      <c r="BQ55" s="5">
        <v>1271.5196971917301</v>
      </c>
      <c r="BR55" s="5">
        <v>2127.3154082506699</v>
      </c>
      <c r="BS55" s="5">
        <v>3968.16661968987</v>
      </c>
      <c r="BT55" s="5">
        <v>2953.3788670342201</v>
      </c>
      <c r="BU55" s="5">
        <v>647.80966721579205</v>
      </c>
      <c r="BV55" s="5">
        <v>2941.9447902557699</v>
      </c>
      <c r="BW55" s="5">
        <v>2068.9774235221898</v>
      </c>
      <c r="BX55" s="5">
        <v>1655.23112558649</v>
      </c>
      <c r="BY55" s="5">
        <v>1657.90427213677</v>
      </c>
      <c r="BZ55" s="5">
        <v>2497.3796389454001</v>
      </c>
      <c r="CA55" s="5">
        <v>3545.19585847699</v>
      </c>
      <c r="CB55" s="5">
        <v>2950.4126278026702</v>
      </c>
      <c r="CC55" s="5">
        <v>2291.6792486224099</v>
      </c>
      <c r="CD55" s="5">
        <v>2625.0942690049801</v>
      </c>
      <c r="CE55" s="5">
        <v>1641.70224857527</v>
      </c>
      <c r="CF55" s="5">
        <v>2123.27526479673</v>
      </c>
      <c r="CG55" s="5">
        <v>3298.4172559452199</v>
      </c>
      <c r="CH55" s="5">
        <v>3087.9436105099398</v>
      </c>
      <c r="CI55" s="5">
        <v>3700.4279798070302</v>
      </c>
      <c r="CJ55" s="5">
        <v>4505.5706053827198</v>
      </c>
      <c r="CK55" s="5">
        <v>2616.7835111909098</v>
      </c>
      <c r="CL55" s="5">
        <v>3543.0069245693799</v>
      </c>
      <c r="CM55" s="5">
        <v>3368.6771934140802</v>
      </c>
      <c r="CN55" s="5">
        <v>2966.86468124676</v>
      </c>
      <c r="CO55" s="5">
        <v>900.26410843411895</v>
      </c>
      <c r="CP55" s="5">
        <v>2920.8548238041799</v>
      </c>
      <c r="CQ55" s="5">
        <v>2350.1235184177299</v>
      </c>
      <c r="CR55" s="5">
        <v>3220.82373930017</v>
      </c>
      <c r="CS55" s="5">
        <v>3559.30823908308</v>
      </c>
      <c r="CT55" s="5">
        <v>1527.85992147652</v>
      </c>
      <c r="CU55" s="5">
        <v>1758.04824859567</v>
      </c>
      <c r="CV55" s="5">
        <v>535.94298656351395</v>
      </c>
      <c r="CW55" s="5">
        <v>975.85174599771096</v>
      </c>
    </row>
    <row r="56" spans="2:101" ht="18.75" customHeight="1" x14ac:dyDescent="0.3">
      <c r="B56" s="5">
        <v>2392.9371710628502</v>
      </c>
      <c r="C56" s="5">
        <v>1561.9089742260601</v>
      </c>
      <c r="D56" s="5">
        <v>530.76218834615395</v>
      </c>
      <c r="E56" s="5">
        <v>3991.4374975565602</v>
      </c>
      <c r="F56" s="5">
        <v>1070.38563934013</v>
      </c>
      <c r="G56" s="5">
        <v>1888.31660095658</v>
      </c>
      <c r="H56" s="5">
        <v>2517.0416505005801</v>
      </c>
      <c r="I56" s="5">
        <v>2928.6418940815101</v>
      </c>
      <c r="J56" s="5">
        <v>2693.8456504575402</v>
      </c>
      <c r="K56" s="5">
        <v>2920.1800140476298</v>
      </c>
      <c r="L56" s="5">
        <v>3200.1888161459401</v>
      </c>
      <c r="M56" s="5">
        <v>2589.8392603413599</v>
      </c>
      <c r="N56" s="5">
        <v>2217.6316027747298</v>
      </c>
      <c r="O56" s="5">
        <v>592.57641703044499</v>
      </c>
      <c r="P56" s="5">
        <v>2908.7725706000201</v>
      </c>
      <c r="Q56" s="5">
        <v>809.64251381495706</v>
      </c>
      <c r="R56" s="5">
        <v>1926.827310182</v>
      </c>
      <c r="S56" s="5">
        <v>2826.5244907854099</v>
      </c>
      <c r="T56" s="5">
        <v>2999.9315377477401</v>
      </c>
      <c r="U56" s="5">
        <v>2410.0229799860799</v>
      </c>
      <c r="V56" s="5">
        <v>1267.11820180837</v>
      </c>
      <c r="W56" s="5">
        <v>2221.15562770824</v>
      </c>
      <c r="X56" s="5">
        <v>3138.4222801076799</v>
      </c>
      <c r="Y56" s="5">
        <v>2000.1848697151099</v>
      </c>
      <c r="Z56" s="5">
        <v>1072.30104386527</v>
      </c>
      <c r="AA56" s="5">
        <v>2117.64549108561</v>
      </c>
      <c r="AB56" s="5">
        <v>2329.6540635322899</v>
      </c>
      <c r="AC56" s="5">
        <v>2229.6639053681201</v>
      </c>
      <c r="AD56" s="5">
        <v>1143.9911875503699</v>
      </c>
      <c r="AE56" s="5">
        <v>2031.04645422315</v>
      </c>
      <c r="AF56" s="5">
        <v>2857.5489706558001</v>
      </c>
      <c r="AG56" s="5">
        <v>3770.4465442036799</v>
      </c>
      <c r="AH56" s="5">
        <v>1396.09669044208</v>
      </c>
      <c r="AI56" s="5">
        <v>3061.1950749789698</v>
      </c>
      <c r="AJ56" s="5">
        <v>2832.3401211721898</v>
      </c>
      <c r="AK56" s="5">
        <v>3209.4797064642198</v>
      </c>
      <c r="AL56" s="5">
        <v>1355.5848870719401</v>
      </c>
      <c r="AM56" s="5">
        <v>3218.11463293215</v>
      </c>
      <c r="AN56" s="5">
        <v>2274.2611664034698</v>
      </c>
      <c r="AO56" s="5">
        <v>1662.60830352782</v>
      </c>
      <c r="AP56" s="5">
        <v>1242.7550089634601</v>
      </c>
      <c r="AQ56" s="5">
        <v>1906.1843830426999</v>
      </c>
      <c r="AR56" s="5">
        <v>1645.2765195058801</v>
      </c>
      <c r="AS56" s="5">
        <v>2511.7419618242302</v>
      </c>
      <c r="AT56" s="5">
        <v>1249.1622382467001</v>
      </c>
      <c r="AU56" s="5">
        <v>2006.22756125161</v>
      </c>
      <c r="AV56" s="5">
        <v>2735.57593657797</v>
      </c>
      <c r="AW56" s="5">
        <v>781.62649520771799</v>
      </c>
      <c r="AX56" s="5">
        <v>3104.0042032718802</v>
      </c>
      <c r="AY56" s="5">
        <v>3651.0577061133299</v>
      </c>
      <c r="AZ56" s="5">
        <v>1880.86000132763</v>
      </c>
      <c r="BA56" s="5">
        <v>2269.6968983879601</v>
      </c>
      <c r="BB56" s="5">
        <v>2760.2999062598201</v>
      </c>
      <c r="BC56" s="5">
        <v>388.74099595896803</v>
      </c>
      <c r="BD56" s="2">
        <v>0</v>
      </c>
      <c r="BE56" s="5">
        <v>2995.32475220888</v>
      </c>
      <c r="BF56" s="5">
        <v>1203.5415847326301</v>
      </c>
      <c r="BG56" s="5">
        <v>2765.7312873709202</v>
      </c>
      <c r="BH56" s="5">
        <v>2082.8948701876502</v>
      </c>
      <c r="BI56" s="5">
        <v>3055.50191599862</v>
      </c>
      <c r="BJ56" s="5">
        <v>2354.0037993569299</v>
      </c>
      <c r="BK56" s="5">
        <v>2530.7188000288702</v>
      </c>
      <c r="BL56" s="5">
        <v>3179.23186041278</v>
      </c>
      <c r="BM56" s="5">
        <v>1087.08010912034</v>
      </c>
      <c r="BN56" s="5">
        <v>1326.6859548472901</v>
      </c>
      <c r="BO56" s="5">
        <v>2220.2851993481599</v>
      </c>
      <c r="BP56" s="5">
        <v>2709.3459146141599</v>
      </c>
      <c r="BQ56" s="5">
        <v>882.78005980069497</v>
      </c>
      <c r="BR56" s="5">
        <v>1854.57945919758</v>
      </c>
      <c r="BS56" s="5">
        <v>3801.5215073992699</v>
      </c>
      <c r="BT56" s="5">
        <v>2698.6448776647999</v>
      </c>
      <c r="BU56" s="5">
        <v>960.49976964130406</v>
      </c>
      <c r="BV56" s="5">
        <v>2565.2587894828198</v>
      </c>
      <c r="BW56" s="5">
        <v>1968.0948265079301</v>
      </c>
      <c r="BX56" s="5">
        <v>1949.0195215492699</v>
      </c>
      <c r="BY56" s="5">
        <v>1681.37686667599</v>
      </c>
      <c r="BZ56" s="5">
        <v>2193.97906471853</v>
      </c>
      <c r="CA56" s="5">
        <v>3165.6979747453101</v>
      </c>
      <c r="CB56" s="5">
        <v>2567.4780601562302</v>
      </c>
      <c r="CC56" s="5">
        <v>1918.0026588092901</v>
      </c>
      <c r="CD56" s="5">
        <v>2464.8339906044598</v>
      </c>
      <c r="CE56" s="5">
        <v>1802.8023849362601</v>
      </c>
      <c r="CF56" s="5">
        <v>1922.9826908923001</v>
      </c>
      <c r="CG56" s="5">
        <v>3041.9309836116699</v>
      </c>
      <c r="CH56" s="5">
        <v>2751.9081743193601</v>
      </c>
      <c r="CI56" s="5">
        <v>3331.0935304362001</v>
      </c>
      <c r="CJ56" s="5">
        <v>4119.5828775823802</v>
      </c>
      <c r="CK56" s="5">
        <v>2291.4899233414399</v>
      </c>
      <c r="CL56" s="5">
        <v>3252.6404814452098</v>
      </c>
      <c r="CM56" s="5">
        <v>3107.79063334904</v>
      </c>
      <c r="CN56" s="5">
        <v>2625.1787256753701</v>
      </c>
      <c r="CO56" s="5">
        <v>575.78065083294496</v>
      </c>
      <c r="CP56" s="5">
        <v>2941.4676853047799</v>
      </c>
      <c r="CQ56" s="5">
        <v>2550.02879719983</v>
      </c>
      <c r="CR56" s="5">
        <v>3061.11663257692</v>
      </c>
      <c r="CS56" s="5">
        <v>3206.60936526462</v>
      </c>
      <c r="CT56" s="5">
        <v>1141.4250459285799</v>
      </c>
      <c r="CU56" s="5">
        <v>1528.50608047529</v>
      </c>
      <c r="CV56" s="5">
        <v>210.559109528579</v>
      </c>
      <c r="CW56" s="5">
        <v>1005.87383164495</v>
      </c>
    </row>
    <row r="57" spans="2:101" ht="18.75" customHeight="1" x14ac:dyDescent="0.3">
      <c r="B57" s="5">
        <v>2579.3022599034998</v>
      </c>
      <c r="C57" s="5">
        <v>3925.12462531661</v>
      </c>
      <c r="D57" s="5">
        <v>3362.5139024565901</v>
      </c>
      <c r="E57" s="5">
        <v>1708.8225272490899</v>
      </c>
      <c r="F57" s="5">
        <v>1926.2486122140299</v>
      </c>
      <c r="G57" s="5">
        <v>1157.8240210051599</v>
      </c>
      <c r="H57" s="5">
        <v>5356.6272880050801</v>
      </c>
      <c r="I57" s="5">
        <v>3320.5066140283702</v>
      </c>
      <c r="J57" s="5">
        <v>892.61911767425499</v>
      </c>
      <c r="K57" s="5">
        <v>558.99032564612298</v>
      </c>
      <c r="L57" s="5">
        <v>1603.3214177458501</v>
      </c>
      <c r="M57" s="5">
        <v>553.82896374081201</v>
      </c>
      <c r="N57" s="5">
        <v>3321.7721200814999</v>
      </c>
      <c r="O57" s="5">
        <v>2876.0219938782502</v>
      </c>
      <c r="P57" s="5">
        <v>4245.6677246691497</v>
      </c>
      <c r="Q57" s="5">
        <v>3642.4016596327401</v>
      </c>
      <c r="R57" s="5">
        <v>4101.1650220210204</v>
      </c>
      <c r="S57" s="5">
        <v>909.11772233572799</v>
      </c>
      <c r="T57" s="5">
        <v>1216.85955391329</v>
      </c>
      <c r="U57" s="5">
        <v>3579.4163622496499</v>
      </c>
      <c r="V57" s="5">
        <v>2732.6512765989301</v>
      </c>
      <c r="W57" s="5">
        <v>908.85557650103101</v>
      </c>
      <c r="X57" s="5">
        <v>2641.04147378371</v>
      </c>
      <c r="Y57" s="5">
        <v>3323.3069317245299</v>
      </c>
      <c r="Z57" s="5">
        <v>4032.1853656041699</v>
      </c>
      <c r="AA57" s="5">
        <v>5098.6087356673597</v>
      </c>
      <c r="AB57" s="5">
        <v>1652.44886624387</v>
      </c>
      <c r="AC57" s="5">
        <v>1988.0544914520799</v>
      </c>
      <c r="AD57" s="5">
        <v>2850.0455656640202</v>
      </c>
      <c r="AE57" s="5">
        <v>1473.5285914317701</v>
      </c>
      <c r="AF57" s="5">
        <v>5018.4766439954001</v>
      </c>
      <c r="AG57" s="5">
        <v>2171.40897118064</v>
      </c>
      <c r="AH57" s="5">
        <v>1631.8761911568499</v>
      </c>
      <c r="AI57" s="5">
        <v>5354.84299733854</v>
      </c>
      <c r="AJ57" s="5">
        <v>1866.7072455100199</v>
      </c>
      <c r="AK57" s="5">
        <v>4745.1680199688599</v>
      </c>
      <c r="AL57" s="5">
        <v>3599.0264775261098</v>
      </c>
      <c r="AM57" s="5">
        <v>387.95014104031799</v>
      </c>
      <c r="AN57" s="5">
        <v>5264.4613094202496</v>
      </c>
      <c r="AO57" s="5">
        <v>3748.62199233611</v>
      </c>
      <c r="AP57" s="5">
        <v>1988.8829493645801</v>
      </c>
      <c r="AQ57" s="5">
        <v>3344.4008710417902</v>
      </c>
      <c r="AR57" s="5">
        <v>3096.8840166539499</v>
      </c>
      <c r="AS57" s="5">
        <v>4641.3490966797699</v>
      </c>
      <c r="AT57" s="5">
        <v>2043.9633263148901</v>
      </c>
      <c r="AU57" s="5">
        <v>4972.0210228250398</v>
      </c>
      <c r="AV57" s="5">
        <v>1553.4122412172801</v>
      </c>
      <c r="AW57" s="5">
        <v>3769.95001714509</v>
      </c>
      <c r="AX57" s="5">
        <v>1156.4558181365501</v>
      </c>
      <c r="AY57" s="5">
        <v>1941.23436960505</v>
      </c>
      <c r="AZ57" s="5">
        <v>4834.0247457949299</v>
      </c>
      <c r="BA57" s="5">
        <v>5026.4009600057798</v>
      </c>
      <c r="BB57" s="5">
        <v>2139.0789876465301</v>
      </c>
      <c r="BC57" s="5">
        <v>3334.6765389678299</v>
      </c>
      <c r="BD57" s="5">
        <v>2995.32475220888</v>
      </c>
      <c r="BE57" s="2">
        <v>0</v>
      </c>
      <c r="BF57" s="5">
        <v>4190.4639511736004</v>
      </c>
      <c r="BG57" s="5">
        <v>5740.0928780615905</v>
      </c>
      <c r="BH57" s="5">
        <v>5023.7950527311896</v>
      </c>
      <c r="BI57" s="5">
        <v>2143.6215613149602</v>
      </c>
      <c r="BJ57" s="5">
        <v>5218.9391104112301</v>
      </c>
      <c r="BK57" s="5">
        <v>2015.1218518744199</v>
      </c>
      <c r="BL57" s="5">
        <v>5096.5296460402997</v>
      </c>
      <c r="BM57" s="5">
        <v>2081.9690426390798</v>
      </c>
      <c r="BN57" s="5">
        <v>3558.9681068166801</v>
      </c>
      <c r="BO57" s="5">
        <v>5119.7192468141002</v>
      </c>
      <c r="BP57" s="5">
        <v>5686.79097205787</v>
      </c>
      <c r="BQ57" s="5">
        <v>2282.0572905419999</v>
      </c>
      <c r="BR57" s="5">
        <v>1372.1485971643999</v>
      </c>
      <c r="BS57" s="5">
        <v>5164.3648407737901</v>
      </c>
      <c r="BT57" s="5">
        <v>1084.70070730928</v>
      </c>
      <c r="BU57" s="5">
        <v>3955.3352707018798</v>
      </c>
      <c r="BV57" s="5">
        <v>867.45982965046403</v>
      </c>
      <c r="BW57" s="5">
        <v>4139.2002260306699</v>
      </c>
      <c r="BX57" s="5">
        <v>4937.7638002932499</v>
      </c>
      <c r="BY57" s="5">
        <v>4291.4906058038696</v>
      </c>
      <c r="BZ57" s="5">
        <v>3143.8320953368502</v>
      </c>
      <c r="CA57" s="5">
        <v>2324.3996491143298</v>
      </c>
      <c r="CB57" s="5">
        <v>2015.39112321988</v>
      </c>
      <c r="CC57" s="5">
        <v>1214.4126260175401</v>
      </c>
      <c r="CD57" s="5">
        <v>1879.1112629050599</v>
      </c>
      <c r="CE57" s="5">
        <v>4656.9158031381403</v>
      </c>
      <c r="CF57" s="5">
        <v>3692.2585159277</v>
      </c>
      <c r="CG57" s="5">
        <v>3975.8268829894701</v>
      </c>
      <c r="CH57" s="5">
        <v>3015.27046136848</v>
      </c>
      <c r="CI57" s="5">
        <v>2698.75925598289</v>
      </c>
      <c r="CJ57" s="5">
        <v>1834.92865019188</v>
      </c>
      <c r="CK57" s="5">
        <v>2966.53085273542</v>
      </c>
      <c r="CL57" s="5">
        <v>3803.1375571737199</v>
      </c>
      <c r="CM57" s="5">
        <v>3981.2842309164598</v>
      </c>
      <c r="CN57" s="5">
        <v>371.00940910412999</v>
      </c>
      <c r="CO57" s="5">
        <v>2888.9103543781398</v>
      </c>
      <c r="CP57" s="5">
        <v>5331.2641422506904</v>
      </c>
      <c r="CQ57" s="5">
        <v>5422.2845263204499</v>
      </c>
      <c r="CR57" s="5">
        <v>4639.0601564143199</v>
      </c>
      <c r="CS57" s="5">
        <v>2977.0492777725899</v>
      </c>
      <c r="CT57" s="5">
        <v>2213.7036411538402</v>
      </c>
      <c r="CU57" s="5">
        <v>3373.5650997043199</v>
      </c>
      <c r="CV57" s="5">
        <v>2805.8020885215701</v>
      </c>
      <c r="CW57" s="5">
        <v>2896.5122538768101</v>
      </c>
    </row>
    <row r="58" spans="2:101" ht="18.75" customHeight="1" x14ac:dyDescent="0.3">
      <c r="B58" s="5">
        <v>3322.75819708463</v>
      </c>
      <c r="C58" s="5">
        <v>1665.1581713958201</v>
      </c>
      <c r="D58" s="5">
        <v>881.676797500264</v>
      </c>
      <c r="E58" s="5">
        <v>5162.7550615680802</v>
      </c>
      <c r="F58" s="5">
        <v>2264.7952124510002</v>
      </c>
      <c r="G58" s="5">
        <v>3062.5389189573998</v>
      </c>
      <c r="H58" s="5">
        <v>1687.32714206216</v>
      </c>
      <c r="I58" s="5">
        <v>3678.8210191210801</v>
      </c>
      <c r="J58" s="5">
        <v>3887.15370142748</v>
      </c>
      <c r="K58" s="5">
        <v>4078.1670774939698</v>
      </c>
      <c r="L58" s="5">
        <v>4341.0605182172503</v>
      </c>
      <c r="M58" s="5">
        <v>3793.3728861077698</v>
      </c>
      <c r="N58" s="5">
        <v>2868.7668608993399</v>
      </c>
      <c r="O58" s="5">
        <v>1551.80905671089</v>
      </c>
      <c r="P58" s="5">
        <v>3263.39222680898</v>
      </c>
      <c r="Q58" s="5">
        <v>914.11669281480704</v>
      </c>
      <c r="R58" s="5">
        <v>2029.7814574889601</v>
      </c>
      <c r="S58" s="5">
        <v>4018.1244779404501</v>
      </c>
      <c r="T58" s="5">
        <v>4172.5078046397903</v>
      </c>
      <c r="U58" s="5">
        <v>2973.4470752858201</v>
      </c>
      <c r="V58" s="5">
        <v>1975.71915589422</v>
      </c>
      <c r="W58" s="5">
        <v>3423.9104348892902</v>
      </c>
      <c r="X58" s="5">
        <v>4102.4355609047998</v>
      </c>
      <c r="Y58" s="5">
        <v>2622.8498297503602</v>
      </c>
      <c r="Z58" s="5">
        <v>512.93499831994802</v>
      </c>
      <c r="AA58" s="5">
        <v>1025.4633317458999</v>
      </c>
      <c r="AB58" s="5">
        <v>3330.0746249931899</v>
      </c>
      <c r="AC58" s="5">
        <v>3146.14592439645</v>
      </c>
      <c r="AD58" s="5">
        <v>1995.0932732601</v>
      </c>
      <c r="AE58" s="5">
        <v>3101.7269885709502</v>
      </c>
      <c r="AF58" s="5">
        <v>2694.2517914234299</v>
      </c>
      <c r="AG58" s="5">
        <v>4872.7158592190699</v>
      </c>
      <c r="AH58" s="5">
        <v>2570.8120712577002</v>
      </c>
      <c r="AI58" s="5">
        <v>2749.1775479879602</v>
      </c>
      <c r="AJ58" s="5">
        <v>3777.62019517307</v>
      </c>
      <c r="AK58" s="5">
        <v>3394.2290996925999</v>
      </c>
      <c r="AL58" s="5">
        <v>1694.79427848043</v>
      </c>
      <c r="AM58" s="5">
        <v>4421.0368110106401</v>
      </c>
      <c r="AN58" s="5">
        <v>1135.4957045221299</v>
      </c>
      <c r="AO58" s="5">
        <v>1958.1292511356201</v>
      </c>
      <c r="AP58" s="5">
        <v>2408.4369523986802</v>
      </c>
      <c r="AQ58" s="5">
        <v>2506.4514399775198</v>
      </c>
      <c r="AR58" s="5">
        <v>2350.7855804604501</v>
      </c>
      <c r="AS58" s="5">
        <v>2456.2169728297299</v>
      </c>
      <c r="AT58" s="5">
        <v>2399.7460205362199</v>
      </c>
      <c r="AU58" s="5">
        <v>978.22441773957098</v>
      </c>
      <c r="AV58" s="5">
        <v>3747.72851234274</v>
      </c>
      <c r="AW58" s="5">
        <v>422.03614276838499</v>
      </c>
      <c r="AX58" s="5">
        <v>4282.6323377745503</v>
      </c>
      <c r="AY58" s="5">
        <v>4775.3427692244004</v>
      </c>
      <c r="AZ58" s="5">
        <v>913.56111884945096</v>
      </c>
      <c r="BA58" s="5">
        <v>1613.70629012012</v>
      </c>
      <c r="BB58" s="5">
        <v>3634.7971369987999</v>
      </c>
      <c r="BC58" s="5">
        <v>859.02610515724803</v>
      </c>
      <c r="BD58" s="5">
        <v>1203.5415847326301</v>
      </c>
      <c r="BE58" s="5">
        <v>4190.4639511736004</v>
      </c>
      <c r="BF58" s="2">
        <v>0</v>
      </c>
      <c r="BG58" s="5">
        <v>1661.1138857574899</v>
      </c>
      <c r="BH58" s="5">
        <v>1116.3982176468501</v>
      </c>
      <c r="BI58" s="5">
        <v>4113.4245420782199</v>
      </c>
      <c r="BJ58" s="5">
        <v>1505.9907151667901</v>
      </c>
      <c r="BK58" s="5">
        <v>3594.5600760781199</v>
      </c>
      <c r="BL58" s="5">
        <v>3131.7211754910099</v>
      </c>
      <c r="BM58" s="5">
        <v>2186.7066991565398</v>
      </c>
      <c r="BN58" s="5">
        <v>1694.4327914472899</v>
      </c>
      <c r="BO58" s="5">
        <v>1327.6734144673101</v>
      </c>
      <c r="BP58" s="5">
        <v>1598.72160355456</v>
      </c>
      <c r="BQ58" s="5">
        <v>2046.27793495845</v>
      </c>
      <c r="BR58" s="5">
        <v>2979.6441805852301</v>
      </c>
      <c r="BS58" s="5">
        <v>3983.9055906694498</v>
      </c>
      <c r="BT58" s="5">
        <v>3795.2028024567198</v>
      </c>
      <c r="BU58" s="5">
        <v>267.18177502816701</v>
      </c>
      <c r="BV58" s="5">
        <v>3761.5947080492601</v>
      </c>
      <c r="BW58" s="5">
        <v>2057.0707297961399</v>
      </c>
      <c r="BX58" s="5">
        <v>834.53594611053995</v>
      </c>
      <c r="BY58" s="5">
        <v>1438.06245248444</v>
      </c>
      <c r="BZ58" s="5">
        <v>2918.55613499223</v>
      </c>
      <c r="CA58" s="5">
        <v>4197.4961228942902</v>
      </c>
      <c r="CB58" s="5">
        <v>3631.6982150737399</v>
      </c>
      <c r="CC58" s="5">
        <v>3118.2472232712498</v>
      </c>
      <c r="CD58" s="5">
        <v>3404.1196282645101</v>
      </c>
      <c r="CE58" s="5">
        <v>1106.4870908128</v>
      </c>
      <c r="CF58" s="5">
        <v>2325.22217614996</v>
      </c>
      <c r="CG58" s="5">
        <v>3560.38241820754</v>
      </c>
      <c r="CH58" s="5">
        <v>3579.26328377768</v>
      </c>
      <c r="CI58" s="5">
        <v>4300.0342852129797</v>
      </c>
      <c r="CJ58" s="5">
        <v>5287.7882606939902</v>
      </c>
      <c r="CK58" s="5">
        <v>3092.5404062819798</v>
      </c>
      <c r="CL58" s="5">
        <v>3886.7400528831399</v>
      </c>
      <c r="CM58" s="5">
        <v>3639.3215286343798</v>
      </c>
      <c r="CN58" s="5">
        <v>3821.6510227659401</v>
      </c>
      <c r="CO58" s="5">
        <v>1531.9294149949999</v>
      </c>
      <c r="CP58" s="5">
        <v>2566.10027880907</v>
      </c>
      <c r="CQ58" s="5">
        <v>1661.91983705285</v>
      </c>
      <c r="CR58" s="5">
        <v>3250.6260533329801</v>
      </c>
      <c r="CS58" s="5">
        <v>4095.2349014199299</v>
      </c>
      <c r="CT58" s="5">
        <v>2264.21080384884</v>
      </c>
      <c r="CU58" s="5">
        <v>2066.1917948576302</v>
      </c>
      <c r="CV58" s="5">
        <v>1384.9633593956901</v>
      </c>
      <c r="CW58" s="5">
        <v>1663.96828629637</v>
      </c>
    </row>
    <row r="59" spans="2:101" ht="18.75" customHeight="1" x14ac:dyDescent="0.3">
      <c r="B59" s="5">
        <v>4339.7954187939304</v>
      </c>
      <c r="C59" s="5">
        <v>2264.00507463854</v>
      </c>
      <c r="D59" s="5">
        <v>2538.5384960862798</v>
      </c>
      <c r="E59" s="5">
        <v>6489.03754222717</v>
      </c>
      <c r="F59" s="5">
        <v>3829.4846388477599</v>
      </c>
      <c r="G59" s="5">
        <v>4653.6068154553504</v>
      </c>
      <c r="H59" s="5">
        <v>845.72683190053306</v>
      </c>
      <c r="I59" s="5">
        <v>4427.8171442528201</v>
      </c>
      <c r="J59" s="5">
        <v>5311.0231624102198</v>
      </c>
      <c r="K59" s="5">
        <v>5685.7117744801099</v>
      </c>
      <c r="L59" s="5">
        <v>5616.0643844948499</v>
      </c>
      <c r="M59" s="5">
        <v>5292.9329661799302</v>
      </c>
      <c r="N59" s="5">
        <v>3623.4351964604398</v>
      </c>
      <c r="O59" s="5">
        <v>2902.6115684220899</v>
      </c>
      <c r="P59" s="5">
        <v>3582.9565033065801</v>
      </c>
      <c r="Q59" s="5">
        <v>2118.9377800304701</v>
      </c>
      <c r="R59" s="5">
        <v>2430.66061364589</v>
      </c>
      <c r="S59" s="5">
        <v>5432.6308044137504</v>
      </c>
      <c r="T59" s="5">
        <v>5525.6599887674402</v>
      </c>
      <c r="U59" s="5">
        <v>3606.0179695903398</v>
      </c>
      <c r="V59" s="5">
        <v>3629.2722999110401</v>
      </c>
      <c r="W59" s="5">
        <v>4909.1915345301004</v>
      </c>
      <c r="X59" s="5">
        <v>5097.7419087942299</v>
      </c>
      <c r="Y59" s="5">
        <v>3398.3148008714702</v>
      </c>
      <c r="Z59" s="5">
        <v>1707.9812888827601</v>
      </c>
      <c r="AA59" s="5">
        <v>649.64777442388197</v>
      </c>
      <c r="AB59" s="5">
        <v>4989.5526227603996</v>
      </c>
      <c r="AC59" s="5">
        <v>4806.5575194519897</v>
      </c>
      <c r="AD59" s="5">
        <v>3146.5263169980699</v>
      </c>
      <c r="AE59" s="5">
        <v>4749.3500315621104</v>
      </c>
      <c r="AF59" s="5">
        <v>2474.0595558004202</v>
      </c>
      <c r="AG59" s="5">
        <v>6052.6576230374003</v>
      </c>
      <c r="AH59" s="5">
        <v>4161.7632751605797</v>
      </c>
      <c r="AI59" s="5">
        <v>2289.4323922594699</v>
      </c>
      <c r="AJ59" s="5">
        <v>5438.3020023941599</v>
      </c>
      <c r="AK59" s="5">
        <v>3467.56896512208</v>
      </c>
      <c r="AL59" s="5">
        <v>2511.4178638058902</v>
      </c>
      <c r="AM59" s="5">
        <v>5928.4469083423401</v>
      </c>
      <c r="AN59" s="5">
        <v>532.50521385786396</v>
      </c>
      <c r="AO59" s="5">
        <v>2604.9720892168202</v>
      </c>
      <c r="AP59" s="5">
        <v>3822.4514035667999</v>
      </c>
      <c r="AQ59" s="5">
        <v>3285.8839161286701</v>
      </c>
      <c r="AR59" s="5">
        <v>3277.88105645627</v>
      </c>
      <c r="AS59" s="5">
        <v>2472.5434071510399</v>
      </c>
      <c r="AT59" s="5">
        <v>3790.9809092151299</v>
      </c>
      <c r="AU59" s="5">
        <v>768.95803053926397</v>
      </c>
      <c r="AV59" s="5">
        <v>5407.0182439131604</v>
      </c>
      <c r="AW59" s="5">
        <v>2039.0571494625599</v>
      </c>
      <c r="AX59" s="5">
        <v>5649.3924916914102</v>
      </c>
      <c r="AY59" s="5">
        <v>6001.7343532410996</v>
      </c>
      <c r="AZ59" s="5">
        <v>913.53263840840998</v>
      </c>
      <c r="BA59" s="5">
        <v>1199.9887001859099</v>
      </c>
      <c r="BB59" s="5">
        <v>5290.0537549904302</v>
      </c>
      <c r="BC59" s="5">
        <v>2484.2203528085902</v>
      </c>
      <c r="BD59" s="5">
        <v>2765.7312873709202</v>
      </c>
      <c r="BE59" s="5">
        <v>5740.0928780615905</v>
      </c>
      <c r="BF59" s="5">
        <v>1661.1138857574899</v>
      </c>
      <c r="BG59" s="2">
        <v>0</v>
      </c>
      <c r="BH59" s="5">
        <v>747.84871361651994</v>
      </c>
      <c r="BI59" s="5">
        <v>5249.7642526871005</v>
      </c>
      <c r="BJ59" s="5">
        <v>811.55321715823402</v>
      </c>
      <c r="BK59" s="5">
        <v>4771.4440451242299</v>
      </c>
      <c r="BL59" s="5">
        <v>2948.9705044342099</v>
      </c>
      <c r="BM59" s="5">
        <v>3819.0015153794502</v>
      </c>
      <c r="BN59" s="5">
        <v>2537.6281447339702</v>
      </c>
      <c r="BO59" s="5">
        <v>766.35631460187597</v>
      </c>
      <c r="BP59" s="5">
        <v>65.5564439694475</v>
      </c>
      <c r="BQ59" s="5">
        <v>3483.9630114772699</v>
      </c>
      <c r="BR59" s="5">
        <v>4607.1259865749398</v>
      </c>
      <c r="BS59" s="5">
        <v>3950.7603658037401</v>
      </c>
      <c r="BT59" s="5">
        <v>5437.5546567261199</v>
      </c>
      <c r="BU59" s="5">
        <v>1836.5221521977201</v>
      </c>
      <c r="BV59" s="5">
        <v>5200.6885646565697</v>
      </c>
      <c r="BW59" s="5">
        <v>2428.4933891645001</v>
      </c>
      <c r="BX59" s="5">
        <v>830.62330937963395</v>
      </c>
      <c r="BY59" s="5">
        <v>1806.33117566539</v>
      </c>
      <c r="BZ59" s="5">
        <v>3747.4430201902401</v>
      </c>
      <c r="CA59" s="5">
        <v>5287.8586715493402</v>
      </c>
      <c r="CB59" s="5">
        <v>4806.7132247504996</v>
      </c>
      <c r="CC59" s="5">
        <v>4591.1097706035398</v>
      </c>
      <c r="CD59" s="5">
        <v>5064.9747900840703</v>
      </c>
      <c r="CE59" s="5">
        <v>1212.78507376475</v>
      </c>
      <c r="CF59" s="5">
        <v>2944.3596286598799</v>
      </c>
      <c r="CG59" s="5">
        <v>4033.37516479748</v>
      </c>
      <c r="CH59" s="5">
        <v>4438.02743536874</v>
      </c>
      <c r="CI59" s="5">
        <v>5289.0270168236902</v>
      </c>
      <c r="CJ59" s="5">
        <v>6602.8651117161498</v>
      </c>
      <c r="CK59" s="5">
        <v>3981.83480121203</v>
      </c>
      <c r="CL59" s="5">
        <v>4461.6470009781397</v>
      </c>
      <c r="CM59" s="5">
        <v>4116.7573027539202</v>
      </c>
      <c r="CN59" s="5">
        <v>5369.1485633862703</v>
      </c>
      <c r="CO59" s="5">
        <v>2886.5439863328002</v>
      </c>
      <c r="CP59" s="5">
        <v>2071.3748585848598</v>
      </c>
      <c r="CQ59" s="5">
        <v>703.27910318783904</v>
      </c>
      <c r="CR59" s="5">
        <v>3360.5101321961602</v>
      </c>
      <c r="CS59" s="5">
        <v>4985.1053457558601</v>
      </c>
      <c r="CT59" s="5">
        <v>3630.2594990340499</v>
      </c>
      <c r="CU59" s="5">
        <v>2912.4607291060302</v>
      </c>
      <c r="CV59" s="5">
        <v>2969.4809093158501</v>
      </c>
      <c r="CW59" s="5">
        <v>3320.1616442516802</v>
      </c>
    </row>
    <row r="60" spans="2:101" ht="18.75" customHeight="1" x14ac:dyDescent="0.3">
      <c r="B60" s="5">
        <v>3604.2436017896498</v>
      </c>
      <c r="C60" s="5">
        <v>1547.5965458435301</v>
      </c>
      <c r="D60" s="5">
        <v>1936.81359048318</v>
      </c>
      <c r="E60" s="5">
        <v>5741.3549336466604</v>
      </c>
      <c r="F60" s="5">
        <v>3129.7380573423502</v>
      </c>
      <c r="G60" s="5">
        <v>3959.2908728481498</v>
      </c>
      <c r="H60" s="5">
        <v>598.90728288304297</v>
      </c>
      <c r="I60" s="5">
        <v>3731.8640753301502</v>
      </c>
      <c r="J60" s="5">
        <v>4570.5447957360002</v>
      </c>
      <c r="K60" s="5">
        <v>4995.66934301126</v>
      </c>
      <c r="L60" s="5">
        <v>4868.2615814463697</v>
      </c>
      <c r="M60" s="5">
        <v>4564.6996419738598</v>
      </c>
      <c r="N60" s="5">
        <v>2916.50491457105</v>
      </c>
      <c r="O60" s="5">
        <v>2167.1390963982799</v>
      </c>
      <c r="P60" s="5">
        <v>2974.92367137053</v>
      </c>
      <c r="Q60" s="5">
        <v>1385.6745699082601</v>
      </c>
      <c r="R60" s="5">
        <v>1761.37386843171</v>
      </c>
      <c r="S60" s="5">
        <v>4690.8912399174696</v>
      </c>
      <c r="T60" s="5">
        <v>4779.3197341688301</v>
      </c>
      <c r="U60" s="5">
        <v>2921.4787708429799</v>
      </c>
      <c r="V60" s="5">
        <v>3070.0283010482399</v>
      </c>
      <c r="W60" s="5">
        <v>4179.3795386392803</v>
      </c>
      <c r="X60" s="5">
        <v>4368.37519565413</v>
      </c>
      <c r="Y60" s="5">
        <v>2684.5509327169498</v>
      </c>
      <c r="Z60" s="5">
        <v>1010.5988078665901</v>
      </c>
      <c r="AA60" s="5">
        <v>307.81367276193703</v>
      </c>
      <c r="AB60" s="5">
        <v>4368.6758807780698</v>
      </c>
      <c r="AC60" s="5">
        <v>4214.3882006046497</v>
      </c>
      <c r="AD60" s="5">
        <v>2398.70010026095</v>
      </c>
      <c r="AE60" s="5">
        <v>4101.1595763200203</v>
      </c>
      <c r="AF60" s="5">
        <v>2017.4507026316801</v>
      </c>
      <c r="AG60" s="5">
        <v>5308.60997946518</v>
      </c>
      <c r="AH60" s="5">
        <v>3470.9248132038101</v>
      </c>
      <c r="AI60" s="5">
        <v>1936.1268249904499</v>
      </c>
      <c r="AJ60" s="5">
        <v>4841.1437075458798</v>
      </c>
      <c r="AK60" s="5">
        <v>2934.9820785562702</v>
      </c>
      <c r="AL60" s="5">
        <v>1775.45240355445</v>
      </c>
      <c r="AM60" s="5">
        <v>5200.0858097662403</v>
      </c>
      <c r="AN60" s="5">
        <v>492.55140751485601</v>
      </c>
      <c r="AO60" s="5">
        <v>1893.5882880419799</v>
      </c>
      <c r="AP60" s="5">
        <v>3086.3785449346201</v>
      </c>
      <c r="AQ60" s="5">
        <v>2569.6701312320101</v>
      </c>
      <c r="AR60" s="5">
        <v>2543.0512500231998</v>
      </c>
      <c r="AS60" s="5">
        <v>1921.45838701773</v>
      </c>
      <c r="AT60" s="5">
        <v>3052.25155858057</v>
      </c>
      <c r="AU60" s="5">
        <v>173.42214717916099</v>
      </c>
      <c r="AV60" s="5">
        <v>4783.4092439508204</v>
      </c>
      <c r="AW60" s="5">
        <v>1419.5373696455799</v>
      </c>
      <c r="AX60" s="5">
        <v>4903.6158618070203</v>
      </c>
      <c r="AY60" s="5">
        <v>5255.2747862839196</v>
      </c>
      <c r="AZ60" s="5">
        <v>209.27346034129701</v>
      </c>
      <c r="BA60" s="5">
        <v>702.00016033502004</v>
      </c>
      <c r="BB60" s="5">
        <v>4718.49032895244</v>
      </c>
      <c r="BC60" s="5">
        <v>1845.7186152438001</v>
      </c>
      <c r="BD60" s="5">
        <v>2082.8948701876502</v>
      </c>
      <c r="BE60" s="5">
        <v>5023.7950527311896</v>
      </c>
      <c r="BF60" s="5">
        <v>1116.3982176468501</v>
      </c>
      <c r="BG60" s="5">
        <v>747.84871361651994</v>
      </c>
      <c r="BH60" s="2">
        <v>0</v>
      </c>
      <c r="BI60" s="5">
        <v>4507.2128405635303</v>
      </c>
      <c r="BJ60" s="5">
        <v>424.75292811607198</v>
      </c>
      <c r="BK60" s="5">
        <v>4025.5910813591399</v>
      </c>
      <c r="BL60" s="5">
        <v>2497.6402757578298</v>
      </c>
      <c r="BM60" s="5">
        <v>3159.9463126250598</v>
      </c>
      <c r="BN60" s="5">
        <v>1799.75823461294</v>
      </c>
      <c r="BO60" s="5">
        <v>238.19857771104299</v>
      </c>
      <c r="BP60" s="5">
        <v>708.43264595290498</v>
      </c>
      <c r="BQ60" s="5">
        <v>2754.1831257410499</v>
      </c>
      <c r="BR60" s="5">
        <v>3937.1164617703098</v>
      </c>
      <c r="BS60" s="5">
        <v>3468.4251700382601</v>
      </c>
      <c r="BT60" s="5">
        <v>4778.56837780763</v>
      </c>
      <c r="BU60" s="5">
        <v>1217.26016001428</v>
      </c>
      <c r="BV60" s="5">
        <v>4462.3451695757803</v>
      </c>
      <c r="BW60" s="5">
        <v>1766.2447230416501</v>
      </c>
      <c r="BX60" s="5">
        <v>409.49341010343602</v>
      </c>
      <c r="BY60" s="5">
        <v>1102.7957264767499</v>
      </c>
      <c r="BZ60" s="5">
        <v>3030.4386066419802</v>
      </c>
      <c r="CA60" s="5">
        <v>4549.10242877988</v>
      </c>
      <c r="CB60" s="5">
        <v>4061.0054252376899</v>
      </c>
      <c r="CC60" s="5">
        <v>3860.2490163121101</v>
      </c>
      <c r="CD60" s="5">
        <v>4467.1965456103999</v>
      </c>
      <c r="CE60" s="5">
        <v>484.80100855090399</v>
      </c>
      <c r="CF60" s="5">
        <v>2247.8301953431701</v>
      </c>
      <c r="CG60" s="5">
        <v>3392.9353412566002</v>
      </c>
      <c r="CH60" s="5">
        <v>3723.4382385962499</v>
      </c>
      <c r="CI60" s="5">
        <v>4561.2925971756304</v>
      </c>
      <c r="CJ60" s="5">
        <v>5855.0457828200797</v>
      </c>
      <c r="CK60" s="5">
        <v>3258.7647404080299</v>
      </c>
      <c r="CL60" s="5">
        <v>3802.6814682435702</v>
      </c>
      <c r="CM60" s="5">
        <v>3476.5725059894298</v>
      </c>
      <c r="CN60" s="5">
        <v>4653.46255461701</v>
      </c>
      <c r="CO60" s="5">
        <v>2151.7738252467002</v>
      </c>
      <c r="CP60" s="5">
        <v>1723.36183450815</v>
      </c>
      <c r="CQ60" s="5">
        <v>549.41974664479596</v>
      </c>
      <c r="CR60" s="5">
        <v>2812.3145859629099</v>
      </c>
      <c r="CS60" s="5">
        <v>4269.6916196473803</v>
      </c>
      <c r="CT60" s="5">
        <v>2889.77690555153</v>
      </c>
      <c r="CU60" s="5">
        <v>2181.1188732350201</v>
      </c>
      <c r="CV60" s="5">
        <v>2291.6538415004802</v>
      </c>
      <c r="CW60" s="5">
        <v>2756.1058276567701</v>
      </c>
    </row>
    <row r="61" spans="2:101" ht="18.75" customHeight="1" x14ac:dyDescent="0.3">
      <c r="B61" s="5">
        <v>947.07382877094801</v>
      </c>
      <c r="C61" s="5">
        <v>3018.5419724528301</v>
      </c>
      <c r="D61" s="5">
        <v>3581.5182223864699</v>
      </c>
      <c r="E61" s="5">
        <v>1453.2348886034399</v>
      </c>
      <c r="F61" s="5">
        <v>2399.4012370888599</v>
      </c>
      <c r="G61" s="5">
        <v>2330.75199383172</v>
      </c>
      <c r="H61" s="5">
        <v>4605.54244435278</v>
      </c>
      <c r="I61" s="5">
        <v>1386.7567574851901</v>
      </c>
      <c r="J61" s="5">
        <v>1268.80473160474</v>
      </c>
      <c r="K61" s="5">
        <v>2633.1046114537398</v>
      </c>
      <c r="L61" s="5">
        <v>654.76514070948497</v>
      </c>
      <c r="M61" s="5">
        <v>1696.7298838649201</v>
      </c>
      <c r="N61" s="5">
        <v>1817.9109333679701</v>
      </c>
      <c r="O61" s="5">
        <v>2567.6019374523698</v>
      </c>
      <c r="P61" s="5">
        <v>2546.0842351616702</v>
      </c>
      <c r="Q61" s="5">
        <v>3256.7978143041701</v>
      </c>
      <c r="R61" s="5">
        <v>2987.77005317865</v>
      </c>
      <c r="S61" s="5">
        <v>1234.5104246850201</v>
      </c>
      <c r="T61" s="5">
        <v>952.05038699228396</v>
      </c>
      <c r="U61" s="5">
        <v>1993.98415491062</v>
      </c>
      <c r="V61" s="5">
        <v>3639.1868210664402</v>
      </c>
      <c r="W61" s="5">
        <v>1619.1473067765301</v>
      </c>
      <c r="X61" s="5">
        <v>517.41573175045403</v>
      </c>
      <c r="Y61" s="5">
        <v>1967.7976922594501</v>
      </c>
      <c r="Z61" s="5">
        <v>3727.2805179148099</v>
      </c>
      <c r="AA61" s="5">
        <v>4701.4512588582402</v>
      </c>
      <c r="AB61" s="5">
        <v>3319.5283152376201</v>
      </c>
      <c r="AC61" s="5">
        <v>3558.4385460523799</v>
      </c>
      <c r="AD61" s="5">
        <v>2144.88426107021</v>
      </c>
      <c r="AE61" s="5">
        <v>2954.5764541113499</v>
      </c>
      <c r="AF61" s="5">
        <v>3666.4123863957602</v>
      </c>
      <c r="AG61" s="5">
        <v>807.86033602778696</v>
      </c>
      <c r="AH61" s="5">
        <v>2422.60823799844</v>
      </c>
      <c r="AI61" s="5">
        <v>4045.3300763645598</v>
      </c>
      <c r="AJ61" s="5">
        <v>3737.7568793902801</v>
      </c>
      <c r="AK61" s="5">
        <v>3051.3219264907698</v>
      </c>
      <c r="AL61" s="5">
        <v>2742.0935233329001</v>
      </c>
      <c r="AM61" s="5">
        <v>1925.0246242435401</v>
      </c>
      <c r="AN61" s="5">
        <v>4905.1240784628499</v>
      </c>
      <c r="AO61" s="5">
        <v>2706.4114757401499</v>
      </c>
      <c r="AP61" s="5">
        <v>1867.87944391254</v>
      </c>
      <c r="AQ61" s="5">
        <v>2056.2175081503201</v>
      </c>
      <c r="AR61" s="5">
        <v>1984.57113041824</v>
      </c>
      <c r="AS61" s="5">
        <v>3344.3617294411101</v>
      </c>
      <c r="AT61" s="5">
        <v>1835.7154008550001</v>
      </c>
      <c r="AU61" s="5">
        <v>4531.4313649116903</v>
      </c>
      <c r="AV61" s="5">
        <v>3434.6571002331102</v>
      </c>
      <c r="AW61" s="5">
        <v>3736.17399132336</v>
      </c>
      <c r="AX61" s="5">
        <v>1055.7096688199899</v>
      </c>
      <c r="AY61" s="5">
        <v>809.22689146216601</v>
      </c>
      <c r="AZ61" s="5">
        <v>4374.7078019901301</v>
      </c>
      <c r="BA61" s="5">
        <v>4211.3276494613301</v>
      </c>
      <c r="BB61" s="5">
        <v>3930.5603117237501</v>
      </c>
      <c r="BC61" s="5">
        <v>3438.4407679155702</v>
      </c>
      <c r="BD61" s="5">
        <v>3055.50191599862</v>
      </c>
      <c r="BE61" s="5">
        <v>2143.6215613149602</v>
      </c>
      <c r="BF61" s="5">
        <v>4113.4245420782199</v>
      </c>
      <c r="BG61" s="5">
        <v>5249.7642526871005</v>
      </c>
      <c r="BH61" s="5">
        <v>4507.2128405635303</v>
      </c>
      <c r="BI61" s="2">
        <v>0</v>
      </c>
      <c r="BJ61" s="5">
        <v>4526.9238352350003</v>
      </c>
      <c r="BK61" s="5">
        <v>524.91109113488403</v>
      </c>
      <c r="BL61" s="5">
        <v>3566.0624003686198</v>
      </c>
      <c r="BM61" s="5">
        <v>2836.6089586339299</v>
      </c>
      <c r="BN61" s="5">
        <v>2713.9502142824399</v>
      </c>
      <c r="BO61" s="5">
        <v>4502.1006183550198</v>
      </c>
      <c r="BP61" s="5">
        <v>5214.6652834678298</v>
      </c>
      <c r="BQ61" s="5">
        <v>2194.21008834636</v>
      </c>
      <c r="BR61" s="5">
        <v>2669.51369229072</v>
      </c>
      <c r="BS61" s="5">
        <v>3322.3974888032999</v>
      </c>
      <c r="BT61" s="5">
        <v>3006.0906483970498</v>
      </c>
      <c r="BU61" s="5">
        <v>3846.4993068374501</v>
      </c>
      <c r="BV61" s="5">
        <v>1345.52281152264</v>
      </c>
      <c r="BW61" s="5">
        <v>3010.8143088135798</v>
      </c>
      <c r="BX61" s="5">
        <v>4601.7842069838898</v>
      </c>
      <c r="BY61" s="5">
        <v>3477.0322415650298</v>
      </c>
      <c r="BZ61" s="5">
        <v>1639.28236239335</v>
      </c>
      <c r="CA61" s="5">
        <v>185.08959957522899</v>
      </c>
      <c r="CB61" s="5">
        <v>488.05666566437799</v>
      </c>
      <c r="CC61" s="5">
        <v>1634.30649106801</v>
      </c>
      <c r="CD61" s="5">
        <v>3585.40875851791</v>
      </c>
      <c r="CE61" s="5">
        <v>4037.8928176213799</v>
      </c>
      <c r="CF61" s="5">
        <v>2452.1646296060098</v>
      </c>
      <c r="CG61" s="5">
        <v>2130.0351265148502</v>
      </c>
      <c r="CH61" s="5">
        <v>1130.21181991913</v>
      </c>
      <c r="CI61" s="5">
        <v>555.76319713774205</v>
      </c>
      <c r="CJ61" s="5">
        <v>1522.61413175914</v>
      </c>
      <c r="CK61" s="5">
        <v>1386.26313058492</v>
      </c>
      <c r="CL61" s="5">
        <v>1821.5691948856099</v>
      </c>
      <c r="CM61" s="5">
        <v>2105.0561884594699</v>
      </c>
      <c r="CN61" s="5">
        <v>2028.2770812793799</v>
      </c>
      <c r="CO61" s="5">
        <v>2587.7966445919101</v>
      </c>
      <c r="CP61" s="5">
        <v>4102.5871862398799</v>
      </c>
      <c r="CQ61" s="5">
        <v>4715.8573530334397</v>
      </c>
      <c r="CR61" s="5">
        <v>2988.6634265848902</v>
      </c>
      <c r="CS61" s="5">
        <v>871.970554819418</v>
      </c>
      <c r="CT61" s="5">
        <v>1917.08207628633</v>
      </c>
      <c r="CU61" s="5">
        <v>2353.9210419031401</v>
      </c>
      <c r="CV61" s="5">
        <v>2977.5334924399099</v>
      </c>
      <c r="CW61" s="5">
        <v>3613.3576246387202</v>
      </c>
    </row>
    <row r="62" spans="2:101" ht="18.75" customHeight="1" x14ac:dyDescent="0.3">
      <c r="B62" s="5">
        <v>3598.9245577169299</v>
      </c>
      <c r="C62" s="5">
        <v>1510.33490136453</v>
      </c>
      <c r="D62" s="5">
        <v>2278.1832362792302</v>
      </c>
      <c r="E62" s="5">
        <v>5820.1563842169599</v>
      </c>
      <c r="F62" s="5">
        <v>3364.0142836868599</v>
      </c>
      <c r="G62" s="5">
        <v>4194.3197163350096</v>
      </c>
      <c r="H62" s="5">
        <v>181.34859142570201</v>
      </c>
      <c r="I62" s="5">
        <v>3636.6723500164799</v>
      </c>
      <c r="J62" s="5">
        <v>4705.4698361380597</v>
      </c>
      <c r="K62" s="5">
        <v>5230.8035147492501</v>
      </c>
      <c r="L62" s="5">
        <v>4935.5141335861799</v>
      </c>
      <c r="M62" s="5">
        <v>4736.96627009654</v>
      </c>
      <c r="N62" s="5">
        <v>2843.9448038170699</v>
      </c>
      <c r="O62" s="5">
        <v>2342.93512746227</v>
      </c>
      <c r="P62" s="5">
        <v>2771.4789107889201</v>
      </c>
      <c r="Q62" s="5">
        <v>1590.50942735693</v>
      </c>
      <c r="R62" s="5">
        <v>1634.1274915407801</v>
      </c>
      <c r="S62" s="5">
        <v>4819.8683259364097</v>
      </c>
      <c r="T62" s="5">
        <v>4879.9691196639696</v>
      </c>
      <c r="U62" s="5">
        <v>2810.4747469905701</v>
      </c>
      <c r="V62" s="5">
        <v>3420.31620031907</v>
      </c>
      <c r="W62" s="5">
        <v>4349.8105703211804</v>
      </c>
      <c r="X62" s="5">
        <v>4341.0439374964399</v>
      </c>
      <c r="Y62" s="5">
        <v>2627.2346828346499</v>
      </c>
      <c r="Z62" s="5">
        <v>1302.3962270193299</v>
      </c>
      <c r="AA62" s="5">
        <v>694.529123192925</v>
      </c>
      <c r="AB62" s="5">
        <v>4673.0062892632504</v>
      </c>
      <c r="AC62" s="5">
        <v>4538.8513502642199</v>
      </c>
      <c r="AD62" s="5">
        <v>2485.20726582007</v>
      </c>
      <c r="AE62" s="5">
        <v>4384.9967301016104</v>
      </c>
      <c r="AF62" s="5">
        <v>1697.3521347922799</v>
      </c>
      <c r="AG62" s="5">
        <v>5334.13673278437</v>
      </c>
      <c r="AH62" s="5">
        <v>3714.1416155079401</v>
      </c>
      <c r="AI62" s="5">
        <v>1566.0388775954</v>
      </c>
      <c r="AJ62" s="5">
        <v>5159.60362378436</v>
      </c>
      <c r="AK62" s="5">
        <v>2668.4418537019701</v>
      </c>
      <c r="AL62" s="5">
        <v>1790.26141400852</v>
      </c>
      <c r="AM62" s="5">
        <v>5369.2784243128999</v>
      </c>
      <c r="AN62" s="5">
        <v>824.84399264948399</v>
      </c>
      <c r="AO62" s="5">
        <v>1838.7716144859601</v>
      </c>
      <c r="AP62" s="5">
        <v>3247.4077328103599</v>
      </c>
      <c r="AQ62" s="5">
        <v>2518.5280770973</v>
      </c>
      <c r="AR62" s="5">
        <v>2542.6792591001799</v>
      </c>
      <c r="AS62" s="5">
        <v>1665.61861087835</v>
      </c>
      <c r="AT62" s="5">
        <v>3204.4790262747501</v>
      </c>
      <c r="AU62" s="5">
        <v>597.28187525960698</v>
      </c>
      <c r="AV62" s="5">
        <v>5083.7659429658397</v>
      </c>
      <c r="AW62" s="5">
        <v>1762.6952097047099</v>
      </c>
      <c r="AX62" s="5">
        <v>5008.5579610054401</v>
      </c>
      <c r="AY62" s="5">
        <v>5298.9209346153702</v>
      </c>
      <c r="AZ62" s="5">
        <v>599.73609294265304</v>
      </c>
      <c r="BA62" s="5">
        <v>389.48424682053201</v>
      </c>
      <c r="BB62" s="5">
        <v>5052.7382819926597</v>
      </c>
      <c r="BC62" s="5">
        <v>2163.8745301480499</v>
      </c>
      <c r="BD62" s="5">
        <v>2354.0037993569299</v>
      </c>
      <c r="BE62" s="5">
        <v>5218.9391104112301</v>
      </c>
      <c r="BF62" s="5">
        <v>1505.9907151667901</v>
      </c>
      <c r="BG62" s="5">
        <v>811.55321715823402</v>
      </c>
      <c r="BH62" s="5">
        <v>424.75292811607198</v>
      </c>
      <c r="BI62" s="5">
        <v>4526.9238352350003</v>
      </c>
      <c r="BJ62" s="2">
        <v>0</v>
      </c>
      <c r="BK62" s="5">
        <v>4068.32171479616</v>
      </c>
      <c r="BL62" s="5">
        <v>2178.07437125358</v>
      </c>
      <c r="BM62" s="5">
        <v>3440.9376362201701</v>
      </c>
      <c r="BN62" s="5">
        <v>1821.51851201007</v>
      </c>
      <c r="BO62" s="5">
        <v>187.15943549527199</v>
      </c>
      <c r="BP62" s="5">
        <v>805.36898362541501</v>
      </c>
      <c r="BQ62" s="5">
        <v>2936.90756678042</v>
      </c>
      <c r="BR62" s="5">
        <v>4201.0181508466403</v>
      </c>
      <c r="BS62" s="5">
        <v>3170.6154461665501</v>
      </c>
      <c r="BT62" s="5">
        <v>5048.9511987533697</v>
      </c>
      <c r="BU62" s="5">
        <v>1567.79198614452</v>
      </c>
      <c r="BV62" s="5">
        <v>4605.9276028535996</v>
      </c>
      <c r="BW62" s="5">
        <v>1628.81472995629</v>
      </c>
      <c r="BX62" s="5">
        <v>830.54671285647203</v>
      </c>
      <c r="BY62" s="5">
        <v>1050.11740139625</v>
      </c>
      <c r="BZ62" s="5">
        <v>2978.0941890610402</v>
      </c>
      <c r="CA62" s="5">
        <v>4551.76343470548</v>
      </c>
      <c r="CB62" s="5">
        <v>4102.3739931556702</v>
      </c>
      <c r="CC62" s="5">
        <v>4029.9755081069902</v>
      </c>
      <c r="CD62" s="5">
        <v>4786.8883927304196</v>
      </c>
      <c r="CE62" s="5">
        <v>563.46296416988105</v>
      </c>
      <c r="CF62" s="5">
        <v>2160.2613965533701</v>
      </c>
      <c r="CG62" s="5">
        <v>3223.2576904402699</v>
      </c>
      <c r="CH62" s="5">
        <v>3662.90731769277</v>
      </c>
      <c r="CI62" s="5">
        <v>4528.9775409836502</v>
      </c>
      <c r="CJ62" s="5">
        <v>5928.1643684496403</v>
      </c>
      <c r="CK62" s="5">
        <v>3219.3744291053399</v>
      </c>
      <c r="CL62" s="5">
        <v>3654.51840904152</v>
      </c>
      <c r="CM62" s="5">
        <v>3306.5445393653899</v>
      </c>
      <c r="CN62" s="5">
        <v>4851.3946223258899</v>
      </c>
      <c r="CO62" s="5">
        <v>2330.0589129315999</v>
      </c>
      <c r="CP62" s="5">
        <v>1348.4513627061999</v>
      </c>
      <c r="CQ62" s="5">
        <v>203.44715427524699</v>
      </c>
      <c r="CR62" s="5">
        <v>2557.03896079675</v>
      </c>
      <c r="CS62" s="5">
        <v>4209.2733880206797</v>
      </c>
      <c r="CT62" s="5">
        <v>3036.88295914226</v>
      </c>
      <c r="CU62" s="5">
        <v>2173.3986378285499</v>
      </c>
      <c r="CV62" s="5">
        <v>2564.5522384235801</v>
      </c>
      <c r="CW62" s="5">
        <v>3106.8330607666599</v>
      </c>
    </row>
    <row r="63" spans="2:101" ht="18.75" customHeight="1" x14ac:dyDescent="0.3">
      <c r="B63" s="5">
        <v>621.17116946998703</v>
      </c>
      <c r="C63" s="5">
        <v>2570.2085231866599</v>
      </c>
      <c r="D63" s="5">
        <v>3057.1367689232802</v>
      </c>
      <c r="E63" s="5">
        <v>1784.3701163488699</v>
      </c>
      <c r="F63" s="5">
        <v>1911.20097933791</v>
      </c>
      <c r="G63" s="5">
        <v>1952.9835800252399</v>
      </c>
      <c r="H63" s="5">
        <v>4156.7405090411203</v>
      </c>
      <c r="I63" s="5">
        <v>1307.73836060642</v>
      </c>
      <c r="J63" s="5">
        <v>1129.29215971489</v>
      </c>
      <c r="K63" s="5">
        <v>2434.6955988505501</v>
      </c>
      <c r="L63" s="5">
        <v>894.30918535984199</v>
      </c>
      <c r="M63" s="5">
        <v>1496.24860830742</v>
      </c>
      <c r="N63" s="5">
        <v>1492.0727638411199</v>
      </c>
      <c r="O63" s="5">
        <v>2045.98731238242</v>
      </c>
      <c r="P63" s="5">
        <v>2333.8837179737998</v>
      </c>
      <c r="Q63" s="5">
        <v>2748.1955144193898</v>
      </c>
      <c r="R63" s="5">
        <v>2581.6894717488099</v>
      </c>
      <c r="S63" s="5">
        <v>1153.4898993445599</v>
      </c>
      <c r="T63" s="5">
        <v>994.01952967353498</v>
      </c>
      <c r="U63" s="5">
        <v>1711.58375676628</v>
      </c>
      <c r="V63" s="5">
        <v>3153.1355209200301</v>
      </c>
      <c r="W63" s="5">
        <v>1309.49191710271</v>
      </c>
      <c r="X63" s="5">
        <v>758.02410838774404</v>
      </c>
      <c r="Y63" s="5">
        <v>1593.6083785905601</v>
      </c>
      <c r="Z63" s="5">
        <v>3218.16965145943</v>
      </c>
      <c r="AA63" s="5">
        <v>4208.9282323904899</v>
      </c>
      <c r="AB63" s="5">
        <v>2962.8043569655702</v>
      </c>
      <c r="AC63" s="5">
        <v>3171.7765245700298</v>
      </c>
      <c r="AD63" s="5">
        <v>1641.6446454039601</v>
      </c>
      <c r="AE63" s="5">
        <v>2578.8150738341701</v>
      </c>
      <c r="AF63" s="5">
        <v>3339.0977217698601</v>
      </c>
      <c r="AG63" s="5">
        <v>1289.6054789943801</v>
      </c>
      <c r="AH63" s="5">
        <v>1972.4340331778701</v>
      </c>
      <c r="AI63" s="5">
        <v>3710.9809095001301</v>
      </c>
      <c r="AJ63" s="5">
        <v>3417.5549991056901</v>
      </c>
      <c r="AK63" s="5">
        <v>2845.1825855985599</v>
      </c>
      <c r="AL63" s="5">
        <v>2278.0621896514399</v>
      </c>
      <c r="AM63" s="5">
        <v>1886.6707924309101</v>
      </c>
      <c r="AN63" s="5">
        <v>4410.5815721610998</v>
      </c>
      <c r="AO63" s="5">
        <v>2276.4910090086701</v>
      </c>
      <c r="AP63" s="5">
        <v>1353.8811892966201</v>
      </c>
      <c r="AQ63" s="5">
        <v>1664.73185038112</v>
      </c>
      <c r="AR63" s="5">
        <v>1542.21775423595</v>
      </c>
      <c r="AS63" s="5">
        <v>2994.7569260567302</v>
      </c>
      <c r="AT63" s="5">
        <v>1317.3650656209199</v>
      </c>
      <c r="AU63" s="5">
        <v>4041.7824163400501</v>
      </c>
      <c r="AV63" s="5">
        <v>3127.7831711829599</v>
      </c>
      <c r="AW63" s="5">
        <v>3213.9397367943002</v>
      </c>
      <c r="AX63" s="5">
        <v>1127.8440639370899</v>
      </c>
      <c r="AY63" s="5">
        <v>1231.4698455509399</v>
      </c>
      <c r="AZ63" s="5">
        <v>3885.5242801784002</v>
      </c>
      <c r="BA63" s="5">
        <v>3768.2044754039598</v>
      </c>
      <c r="BB63" s="5">
        <v>3582.5163576087398</v>
      </c>
      <c r="BC63" s="5">
        <v>2913.52976974905</v>
      </c>
      <c r="BD63" s="5">
        <v>2530.7188000288702</v>
      </c>
      <c r="BE63" s="5">
        <v>2015.1218518744199</v>
      </c>
      <c r="BF63" s="5">
        <v>3594.5600760781199</v>
      </c>
      <c r="BG63" s="5">
        <v>4771.4440451242299</v>
      </c>
      <c r="BH63" s="5">
        <v>4025.5910813591399</v>
      </c>
      <c r="BI63" s="5">
        <v>524.91109113488403</v>
      </c>
      <c r="BJ63" s="5">
        <v>4068.32171479616</v>
      </c>
      <c r="BK63" s="2">
        <v>0</v>
      </c>
      <c r="BL63" s="5">
        <v>3298.1365087003401</v>
      </c>
      <c r="BM63" s="5">
        <v>2358.0879900892101</v>
      </c>
      <c r="BN63" s="5">
        <v>2247.1963548200902</v>
      </c>
      <c r="BO63" s="5">
        <v>4032.8977650421202</v>
      </c>
      <c r="BP63" s="5">
        <v>4734.0064052233101</v>
      </c>
      <c r="BQ63" s="5">
        <v>1672.39937889866</v>
      </c>
      <c r="BR63" s="5">
        <v>2280.1245008558599</v>
      </c>
      <c r="BS63" s="5">
        <v>3198.3623893993799</v>
      </c>
      <c r="BT63" s="5">
        <v>2730.9123137952602</v>
      </c>
      <c r="BU63" s="5">
        <v>3327.4463674568201</v>
      </c>
      <c r="BV63" s="5">
        <v>1151.23005256752</v>
      </c>
      <c r="BW63" s="5">
        <v>2608.8922011882701</v>
      </c>
      <c r="BX63" s="5">
        <v>4102.8429939054104</v>
      </c>
      <c r="BY63" s="5">
        <v>3022.47092623243</v>
      </c>
      <c r="BZ63" s="5">
        <v>1304.0064436591799</v>
      </c>
      <c r="CA63" s="5">
        <v>646.886321042124</v>
      </c>
      <c r="CB63" s="5">
        <v>37.164640148273399</v>
      </c>
      <c r="CC63" s="5">
        <v>1238.9788123896799</v>
      </c>
      <c r="CD63" s="5">
        <v>3227.0600820331001</v>
      </c>
      <c r="CE63" s="5">
        <v>3563.50425355374</v>
      </c>
      <c r="CF63" s="5">
        <v>2062.7427085027198</v>
      </c>
      <c r="CG63" s="5">
        <v>1994.26342880371</v>
      </c>
      <c r="CH63" s="5">
        <v>1004.62841705507</v>
      </c>
      <c r="CI63" s="5">
        <v>907.22755889077405</v>
      </c>
      <c r="CJ63" s="5">
        <v>1879.7335598350801</v>
      </c>
      <c r="CK63" s="5">
        <v>1070.0034910724901</v>
      </c>
      <c r="CL63" s="5">
        <v>1788.73534234013</v>
      </c>
      <c r="CM63" s="5">
        <v>1989.7138856163101</v>
      </c>
      <c r="CN63" s="5">
        <v>1816.39415444979</v>
      </c>
      <c r="CO63" s="5">
        <v>2066.1333886930702</v>
      </c>
      <c r="CP63" s="5">
        <v>3746.5294971625999</v>
      </c>
      <c r="CQ63" s="5">
        <v>4261.3802948225102</v>
      </c>
      <c r="CR63" s="5">
        <v>2761.2175733429399</v>
      </c>
      <c r="CS63" s="5">
        <v>1024.40871973914</v>
      </c>
      <c r="CT63" s="5">
        <v>1393.23586802555</v>
      </c>
      <c r="CU63" s="5">
        <v>1907.4042641312701</v>
      </c>
      <c r="CV63" s="5">
        <v>2454.9194914294799</v>
      </c>
      <c r="CW63" s="5">
        <v>3111.0523527615901</v>
      </c>
    </row>
    <row r="64" spans="2:101" ht="18.75" customHeight="1" x14ac:dyDescent="0.3">
      <c r="B64" s="5">
        <v>2680.7060965751898</v>
      </c>
      <c r="C64" s="5">
        <v>1624.9730074976501</v>
      </c>
      <c r="D64" s="5">
        <v>3464.50630102788</v>
      </c>
      <c r="E64" s="5">
        <v>5017.9588387538597</v>
      </c>
      <c r="F64" s="5">
        <v>3737.22643228896</v>
      </c>
      <c r="G64" s="5">
        <v>4423.6112541141001</v>
      </c>
      <c r="H64" s="5">
        <v>2105.11533509828</v>
      </c>
      <c r="I64" s="5">
        <v>2253.21700924882</v>
      </c>
      <c r="J64" s="5">
        <v>4315.5077939391304</v>
      </c>
      <c r="K64" s="5">
        <v>5335.4163663053896</v>
      </c>
      <c r="L64" s="5">
        <v>4162.7269576283097</v>
      </c>
      <c r="M64" s="5">
        <v>4543.9511765383304</v>
      </c>
      <c r="N64" s="5">
        <v>1812.6697693856399</v>
      </c>
      <c r="O64" s="5">
        <v>2740.09487328262</v>
      </c>
      <c r="P64" s="5">
        <v>1053.5483906761599</v>
      </c>
      <c r="Q64" s="5">
        <v>2488.4633755148102</v>
      </c>
      <c r="R64" s="5">
        <v>1252.4453601911</v>
      </c>
      <c r="S64" s="5">
        <v>4383.4024758054702</v>
      </c>
      <c r="T64" s="5">
        <v>4286.7356949552004</v>
      </c>
      <c r="U64" s="5">
        <v>1587.6733915019399</v>
      </c>
      <c r="V64" s="5">
        <v>4445.1389619253296</v>
      </c>
      <c r="W64" s="5">
        <v>4200.8638537358402</v>
      </c>
      <c r="X64" s="5">
        <v>3172.4901933247902</v>
      </c>
      <c r="Y64" s="5">
        <v>1774.36843632262</v>
      </c>
      <c r="Z64" s="5">
        <v>2649.6288535256099</v>
      </c>
      <c r="AA64" s="5">
        <v>2805.45031656725</v>
      </c>
      <c r="AB64" s="5">
        <v>5252.9559711088496</v>
      </c>
      <c r="AC64" s="5">
        <v>5262.06542530771</v>
      </c>
      <c r="AD64" s="5">
        <v>2410.3415143648099</v>
      </c>
      <c r="AE64" s="5">
        <v>4871.2018089704497</v>
      </c>
      <c r="AF64" s="5">
        <v>481.56291266796001</v>
      </c>
      <c r="AG64" s="5">
        <v>4308.4449239994401</v>
      </c>
      <c r="AH64" s="5">
        <v>4066.9340875225198</v>
      </c>
      <c r="AI64" s="5">
        <v>719.54356311218601</v>
      </c>
      <c r="AJ64" s="5">
        <v>5786.0174545432001</v>
      </c>
      <c r="AK64" s="5">
        <v>641.43386867840195</v>
      </c>
      <c r="AL64" s="5">
        <v>1836.2115975819599</v>
      </c>
      <c r="AM64" s="5">
        <v>5087.6653224707698</v>
      </c>
      <c r="AN64" s="5">
        <v>2977.6619873345398</v>
      </c>
      <c r="AO64" s="5">
        <v>1548.36831530318</v>
      </c>
      <c r="AP64" s="5">
        <v>3269.7581646733302</v>
      </c>
      <c r="AQ64" s="5">
        <v>1753.97232119412</v>
      </c>
      <c r="AR64" s="5">
        <v>2021.4985047919899</v>
      </c>
      <c r="AS64" s="5">
        <v>687.80341567365895</v>
      </c>
      <c r="AT64" s="5">
        <v>3193.6748569728602</v>
      </c>
      <c r="AU64" s="5">
        <v>2647.8263984806499</v>
      </c>
      <c r="AV64" s="5">
        <v>5598.7249726599703</v>
      </c>
      <c r="AW64" s="5">
        <v>3103.7868604352402</v>
      </c>
      <c r="AX64" s="5">
        <v>4422.2598684046197</v>
      </c>
      <c r="AY64" s="5">
        <v>4366.7335788644696</v>
      </c>
      <c r="AZ64" s="5">
        <v>2548.5401851593901</v>
      </c>
      <c r="BA64" s="5">
        <v>1807.28459651412</v>
      </c>
      <c r="BB64" s="5">
        <v>5795.1802548907099</v>
      </c>
      <c r="BC64" s="5">
        <v>3267.5181839000402</v>
      </c>
      <c r="BD64" s="5">
        <v>3179.23186041278</v>
      </c>
      <c r="BE64" s="5">
        <v>5096.5296460402997</v>
      </c>
      <c r="BF64" s="5">
        <v>3131.7211754910099</v>
      </c>
      <c r="BG64" s="5">
        <v>2948.9705044342099</v>
      </c>
      <c r="BH64" s="5">
        <v>2497.6402757578298</v>
      </c>
      <c r="BI64" s="5">
        <v>3566.0624003686198</v>
      </c>
      <c r="BJ64" s="5">
        <v>2178.07437125358</v>
      </c>
      <c r="BK64" s="5">
        <v>3298.1365087003401</v>
      </c>
      <c r="BL64" s="2">
        <v>0</v>
      </c>
      <c r="BM64" s="5">
        <v>4051.9171179494901</v>
      </c>
      <c r="BN64" s="5">
        <v>1870.1172239638699</v>
      </c>
      <c r="BO64" s="5">
        <v>2307.0218926789398</v>
      </c>
      <c r="BP64" s="5">
        <v>2958.6251662218701</v>
      </c>
      <c r="BQ64" s="5">
        <v>3155.1638758566901</v>
      </c>
      <c r="BR64" s="5">
        <v>4593.7270506503201</v>
      </c>
      <c r="BS64" s="5">
        <v>1004.68626748254</v>
      </c>
      <c r="BT64" s="5">
        <v>5380.9125648481804</v>
      </c>
      <c r="BU64" s="5">
        <v>3004.8801287301599</v>
      </c>
      <c r="BV64" s="5">
        <v>4275.6556278732996</v>
      </c>
      <c r="BW64" s="5">
        <v>1211.14492278178</v>
      </c>
      <c r="BX64" s="5">
        <v>2868.28840122169</v>
      </c>
      <c r="BY64" s="5">
        <v>1696.6626816809501</v>
      </c>
      <c r="BZ64" s="5">
        <v>2000.64650760467</v>
      </c>
      <c r="CA64" s="5">
        <v>3502.1471979112298</v>
      </c>
      <c r="CB64" s="5">
        <v>3319.0546162689102</v>
      </c>
      <c r="CC64" s="5">
        <v>3929.4336988947098</v>
      </c>
      <c r="CD64" s="5">
        <v>5454.5252114098103</v>
      </c>
      <c r="CE64" s="5">
        <v>2138.7407613942901</v>
      </c>
      <c r="CF64" s="5">
        <v>1441.3376710497801</v>
      </c>
      <c r="CG64" s="5">
        <v>1555.48146415055</v>
      </c>
      <c r="CH64" s="5">
        <v>2448.5845742103802</v>
      </c>
      <c r="CI64" s="5">
        <v>3310.0981420028502</v>
      </c>
      <c r="CJ64" s="5">
        <v>5088.2571649609899</v>
      </c>
      <c r="CK64" s="5">
        <v>2228.1610861016502</v>
      </c>
      <c r="CL64" s="5">
        <v>2008.01808497207</v>
      </c>
      <c r="CM64" s="5">
        <v>1618.6898285519201</v>
      </c>
      <c r="CN64" s="5">
        <v>4785.5548457034402</v>
      </c>
      <c r="CO64" s="5">
        <v>2743.8084518906599</v>
      </c>
      <c r="CP64" s="5">
        <v>912.64438187344297</v>
      </c>
      <c r="CQ64" s="5">
        <v>2246.5492509160899</v>
      </c>
      <c r="CR64" s="5">
        <v>622.51953505408699</v>
      </c>
      <c r="CS64" s="5">
        <v>2897.8933064624098</v>
      </c>
      <c r="CT64" s="5">
        <v>3048.3879755029502</v>
      </c>
      <c r="CU64" s="5">
        <v>1832.0874328976099</v>
      </c>
      <c r="CV64" s="5">
        <v>3334.3016647271702</v>
      </c>
      <c r="CW64" s="5">
        <v>4181.0746703546902</v>
      </c>
    </row>
    <row r="65" spans="2:101" ht="18.75" customHeight="1" x14ac:dyDescent="0.3">
      <c r="B65" s="5">
        <v>2496.4046660262502</v>
      </c>
      <c r="C65" s="5">
        <v>2509.0834390939099</v>
      </c>
      <c r="D65" s="5">
        <v>1316.63913168518</v>
      </c>
      <c r="E65" s="5">
        <v>3393.6440102951301</v>
      </c>
      <c r="F65" s="5">
        <v>456.29023942922902</v>
      </c>
      <c r="G65" s="5">
        <v>924.152736495319</v>
      </c>
      <c r="H65" s="5">
        <v>3604.0596578254899</v>
      </c>
      <c r="I65" s="5">
        <v>3208.8876080760001</v>
      </c>
      <c r="J65" s="5">
        <v>2050.17068966635</v>
      </c>
      <c r="K65" s="5">
        <v>1898.4362582172801</v>
      </c>
      <c r="L65" s="5">
        <v>2752.5315535804598</v>
      </c>
      <c r="M65" s="5">
        <v>1801.49818266886</v>
      </c>
      <c r="N65" s="5">
        <v>2699.54891158074</v>
      </c>
      <c r="O65" s="5">
        <v>1320.72142988518</v>
      </c>
      <c r="P65" s="5">
        <v>3559.84864266865</v>
      </c>
      <c r="Q65" s="5">
        <v>1881.47346464976</v>
      </c>
      <c r="R65" s="5">
        <v>2826.8866932682099</v>
      </c>
      <c r="S65" s="5">
        <v>2185.3089980827099</v>
      </c>
      <c r="T65" s="5">
        <v>2448.95617331732</v>
      </c>
      <c r="U65" s="5">
        <v>2946.5585367692302</v>
      </c>
      <c r="V65" s="5">
        <v>806.52115959341597</v>
      </c>
      <c r="W65" s="5">
        <v>1507.36678799536</v>
      </c>
      <c r="X65" s="5">
        <v>3093.2895069128299</v>
      </c>
      <c r="Y65" s="5">
        <v>2546.38019739638</v>
      </c>
      <c r="Z65" s="5">
        <v>2151.9914089631998</v>
      </c>
      <c r="AA65" s="5">
        <v>3169.5452254456</v>
      </c>
      <c r="AB65" s="5">
        <v>1255.9818772828901</v>
      </c>
      <c r="AC65" s="5">
        <v>1211.8768030092999</v>
      </c>
      <c r="AD65" s="5">
        <v>1688.34159488553</v>
      </c>
      <c r="AE65" s="5">
        <v>944.08154934252798</v>
      </c>
      <c r="AF65" s="5">
        <v>3797.2240443943101</v>
      </c>
      <c r="AG65" s="5">
        <v>3394.8479024405001</v>
      </c>
      <c r="AH65" s="5">
        <v>486.86863278792401</v>
      </c>
      <c r="AI65" s="5">
        <v>4046.2073409070899</v>
      </c>
      <c r="AJ65" s="5">
        <v>1774.8602618504799</v>
      </c>
      <c r="AK65" s="5">
        <v>3952.5081881749402</v>
      </c>
      <c r="AL65" s="5">
        <v>2233.9888227902602</v>
      </c>
      <c r="AM65" s="5">
        <v>2374.8023022234302</v>
      </c>
      <c r="AN65" s="5">
        <v>3309.4112224178202</v>
      </c>
      <c r="AO65" s="5">
        <v>2505.0814991503498</v>
      </c>
      <c r="AP65" s="5">
        <v>1082.55968358681</v>
      </c>
      <c r="AQ65" s="5">
        <v>2490.1379398418399</v>
      </c>
      <c r="AR65" s="5">
        <v>2186.5425362505598</v>
      </c>
      <c r="AS65" s="5">
        <v>3427.8927898195302</v>
      </c>
      <c r="AT65" s="5">
        <v>1151.2283627576701</v>
      </c>
      <c r="AU65" s="5">
        <v>3072.3957381638302</v>
      </c>
      <c r="AV65" s="5">
        <v>1653.7003347386401</v>
      </c>
      <c r="AW65" s="5">
        <v>1783.185180898</v>
      </c>
      <c r="AX65" s="5">
        <v>2517.8672034547499</v>
      </c>
      <c r="AY65" s="5">
        <v>3223.9642658773801</v>
      </c>
      <c r="AZ65" s="5">
        <v>2954.8274953759601</v>
      </c>
      <c r="BA65" s="5">
        <v>3349.0697116040901</v>
      </c>
      <c r="BB65" s="5">
        <v>1747.38449905161</v>
      </c>
      <c r="BC65" s="5">
        <v>1336.13534286187</v>
      </c>
      <c r="BD65" s="5">
        <v>1087.08010912034</v>
      </c>
      <c r="BE65" s="5">
        <v>2081.9690426390798</v>
      </c>
      <c r="BF65" s="5">
        <v>2186.7066991565398</v>
      </c>
      <c r="BG65" s="5">
        <v>3819.0015153794502</v>
      </c>
      <c r="BH65" s="5">
        <v>3159.9463126250598</v>
      </c>
      <c r="BI65" s="5">
        <v>2836.6089586339299</v>
      </c>
      <c r="BJ65" s="5">
        <v>3440.9376362201701</v>
      </c>
      <c r="BK65" s="5">
        <v>2358.0879900892101</v>
      </c>
      <c r="BL65" s="5">
        <v>4051.9171179494901</v>
      </c>
      <c r="BM65" s="2">
        <v>0</v>
      </c>
      <c r="BN65" s="5">
        <v>2196.6158418633299</v>
      </c>
      <c r="BO65" s="5">
        <v>3305.1954352549501</v>
      </c>
      <c r="BP65" s="5">
        <v>3759.9770839852699</v>
      </c>
      <c r="BQ65" s="5">
        <v>963.62603736874303</v>
      </c>
      <c r="BR65" s="5">
        <v>793.00572707723597</v>
      </c>
      <c r="BS65" s="5">
        <v>4512.1017519174102</v>
      </c>
      <c r="BT65" s="5">
        <v>1620.01732822652</v>
      </c>
      <c r="BU65" s="5">
        <v>1983.5980143288</v>
      </c>
      <c r="BV65" s="5">
        <v>1907.0704256889601</v>
      </c>
      <c r="BW65" s="5">
        <v>2869.6867920711302</v>
      </c>
      <c r="BX65" s="5">
        <v>2991.0303828924998</v>
      </c>
      <c r="BY65" s="5">
        <v>2718.8516105100898</v>
      </c>
      <c r="BZ65" s="5">
        <v>2602.8696197517602</v>
      </c>
      <c r="CA65" s="5">
        <v>2991.8364727138401</v>
      </c>
      <c r="CB65" s="5">
        <v>2389.0207007998101</v>
      </c>
      <c r="CC65" s="5">
        <v>1292.6698290071599</v>
      </c>
      <c r="CD65" s="5">
        <v>1420.0971552563799</v>
      </c>
      <c r="CE65" s="5">
        <v>2889.42022410462</v>
      </c>
      <c r="CF65" s="5">
        <v>2657.5032310408101</v>
      </c>
      <c r="CG65" s="5">
        <v>3548.7826479597802</v>
      </c>
      <c r="CH65" s="5">
        <v>2955.2794527238202</v>
      </c>
      <c r="CI65" s="5">
        <v>3260.1215338977499</v>
      </c>
      <c r="CJ65" s="5">
        <v>3529.2674809023501</v>
      </c>
      <c r="CK65" s="5">
        <v>2594.0238261795498</v>
      </c>
      <c r="CL65" s="5">
        <v>3629.9059479461998</v>
      </c>
      <c r="CM65" s="5">
        <v>3596.9645890215902</v>
      </c>
      <c r="CN65" s="5">
        <v>1731.0708012606699</v>
      </c>
      <c r="CO65" s="5">
        <v>1320.0801990769901</v>
      </c>
      <c r="CP65" s="5">
        <v>3950.2749477420002</v>
      </c>
      <c r="CQ65" s="5">
        <v>3636.4348205724</v>
      </c>
      <c r="CR65" s="5">
        <v>3811.25320502151</v>
      </c>
      <c r="CS65" s="5">
        <v>3275.15534270629</v>
      </c>
      <c r="CT65" s="5">
        <v>1196.0621883896299</v>
      </c>
      <c r="CU65" s="5">
        <v>2243.5571335107802</v>
      </c>
      <c r="CV65" s="5">
        <v>876.64119098120602</v>
      </c>
      <c r="CW65" s="5">
        <v>854.25783621370999</v>
      </c>
    </row>
    <row r="66" spans="2:101" ht="18.75" customHeight="1" x14ac:dyDescent="0.3">
      <c r="B66" s="5">
        <v>1804.53006241306</v>
      </c>
      <c r="C66" s="5">
        <v>366.22244573984301</v>
      </c>
      <c r="D66" s="5">
        <v>1692.2360973816301</v>
      </c>
      <c r="E66" s="5">
        <v>4002.5406843309902</v>
      </c>
      <c r="F66" s="5">
        <v>1925.0185846960101</v>
      </c>
      <c r="G66" s="5">
        <v>2687.7950251108</v>
      </c>
      <c r="H66" s="5">
        <v>1915.8990950493801</v>
      </c>
      <c r="I66" s="5">
        <v>2010.8112780940601</v>
      </c>
      <c r="J66" s="5">
        <v>2941.4829629464998</v>
      </c>
      <c r="K66" s="5">
        <v>3679.8799429977898</v>
      </c>
      <c r="L66" s="5">
        <v>3115.5993638401401</v>
      </c>
      <c r="M66" s="5">
        <v>3037.05326679066</v>
      </c>
      <c r="N66" s="5">
        <v>1188.2437983444099</v>
      </c>
      <c r="O66" s="5">
        <v>876.35353745802001</v>
      </c>
      <c r="P66" s="5">
        <v>1635.68927571671</v>
      </c>
      <c r="Q66" s="5">
        <v>803.73288284467196</v>
      </c>
      <c r="R66" s="5">
        <v>630.28587205202803</v>
      </c>
      <c r="S66" s="5">
        <v>3046.5844016137698</v>
      </c>
      <c r="T66" s="5">
        <v>3077.0736562847901</v>
      </c>
      <c r="U66" s="5">
        <v>1279.0204169313599</v>
      </c>
      <c r="V66" s="5">
        <v>2583.7361007592299</v>
      </c>
      <c r="W66" s="5">
        <v>2655.7152708436702</v>
      </c>
      <c r="X66" s="5">
        <v>2571.92198437045</v>
      </c>
      <c r="Y66" s="5">
        <v>942.39926137785994</v>
      </c>
      <c r="Z66" s="5">
        <v>1196.95208000447</v>
      </c>
      <c r="AA66" s="5">
        <v>2016.58013536216</v>
      </c>
      <c r="AB66" s="5">
        <v>3425.5277005230701</v>
      </c>
      <c r="AC66" s="5">
        <v>3408.3676668235998</v>
      </c>
      <c r="AD66" s="5">
        <v>712.04219367785595</v>
      </c>
      <c r="AE66" s="5">
        <v>3059.9328506780198</v>
      </c>
      <c r="AF66" s="5">
        <v>1602.29765799079</v>
      </c>
      <c r="AG66" s="5">
        <v>3519.0759166165099</v>
      </c>
      <c r="AH66" s="5">
        <v>2273.36378303525</v>
      </c>
      <c r="AI66" s="5">
        <v>1873.05108786241</v>
      </c>
      <c r="AJ66" s="5">
        <v>3955.8494670114001</v>
      </c>
      <c r="AK66" s="5">
        <v>1889.36296677001</v>
      </c>
      <c r="AL66" s="5">
        <v>40.6064607040963</v>
      </c>
      <c r="AM66" s="5">
        <v>3652.0427726559401</v>
      </c>
      <c r="AN66" s="5">
        <v>2224.6545670373998</v>
      </c>
      <c r="AO66" s="5">
        <v>336.33130331033499</v>
      </c>
      <c r="AP66" s="5">
        <v>1581.12724918343</v>
      </c>
      <c r="AQ66" s="5">
        <v>824.07581822515704</v>
      </c>
      <c r="AR66" s="5">
        <v>744.28730158876101</v>
      </c>
      <c r="AS66" s="5">
        <v>1231.2809007772501</v>
      </c>
      <c r="AT66" s="5">
        <v>1519.09441084422</v>
      </c>
      <c r="AU66" s="5">
        <v>1839.9041936594101</v>
      </c>
      <c r="AV66" s="5">
        <v>3792.96735222912</v>
      </c>
      <c r="AW66" s="5">
        <v>1474.2286110180701</v>
      </c>
      <c r="AX66" s="5">
        <v>3208.4741456490901</v>
      </c>
      <c r="AY66" s="5">
        <v>3478.2985249208</v>
      </c>
      <c r="AZ66" s="5">
        <v>1683.55945001705</v>
      </c>
      <c r="BA66" s="5">
        <v>1536.9654393242799</v>
      </c>
      <c r="BB66" s="5">
        <v>3943.9946945151801</v>
      </c>
      <c r="BC66" s="5">
        <v>1486.83089271532</v>
      </c>
      <c r="BD66" s="5">
        <v>1326.6859548472901</v>
      </c>
      <c r="BE66" s="5">
        <v>3558.9681068166801</v>
      </c>
      <c r="BF66" s="5">
        <v>1694.4327914472899</v>
      </c>
      <c r="BG66" s="5">
        <v>2537.6281447339702</v>
      </c>
      <c r="BH66" s="5">
        <v>1799.75823461294</v>
      </c>
      <c r="BI66" s="5">
        <v>2713.9502142824399</v>
      </c>
      <c r="BJ66" s="5">
        <v>1821.51851201007</v>
      </c>
      <c r="BK66" s="5">
        <v>2247.1963548200902</v>
      </c>
      <c r="BL66" s="5">
        <v>1870.1172239638699</v>
      </c>
      <c r="BM66" s="5">
        <v>2196.6158418633299</v>
      </c>
      <c r="BN66" s="2">
        <v>0</v>
      </c>
      <c r="BO66" s="5">
        <v>1788.43883578239</v>
      </c>
      <c r="BP66" s="5">
        <v>2504.3790976599198</v>
      </c>
      <c r="BQ66" s="5">
        <v>1366.1982718147699</v>
      </c>
      <c r="BR66" s="5">
        <v>2803.27388426363</v>
      </c>
      <c r="BS66" s="5">
        <v>2485.5629046928598</v>
      </c>
      <c r="BT66" s="5">
        <v>3629.5282815986602</v>
      </c>
      <c r="BU66" s="5">
        <v>1467.47956121019</v>
      </c>
      <c r="BV66" s="5">
        <v>2856.2848200826602</v>
      </c>
      <c r="BW66" s="5">
        <v>673.08299270480597</v>
      </c>
      <c r="BX66" s="5">
        <v>1943.8551463748199</v>
      </c>
      <c r="BY66" s="5">
        <v>782.07310482987202</v>
      </c>
      <c r="BZ66" s="5">
        <v>1265.83880138564</v>
      </c>
      <c r="CA66" s="5">
        <v>2750.35683792487</v>
      </c>
      <c r="CB66" s="5">
        <v>2281.4520630985498</v>
      </c>
      <c r="CC66" s="5">
        <v>2344.5846354723899</v>
      </c>
      <c r="CD66" s="5">
        <v>3612.0748526267698</v>
      </c>
      <c r="CE66" s="5">
        <v>1324.89770531965</v>
      </c>
      <c r="CF66" s="5">
        <v>649.99786333595705</v>
      </c>
      <c r="CG66" s="5">
        <v>1874.7296011700801</v>
      </c>
      <c r="CH66" s="5">
        <v>1954.2945204929699</v>
      </c>
      <c r="CI66" s="5">
        <v>2766.21812666304</v>
      </c>
      <c r="CJ66" s="5">
        <v>4108.7592972861703</v>
      </c>
      <c r="CK66" s="5">
        <v>1475.7237718057099</v>
      </c>
      <c r="CL66" s="5">
        <v>2192.6199550470701</v>
      </c>
      <c r="CM66" s="5">
        <v>1951.8017686345399</v>
      </c>
      <c r="CN66" s="5">
        <v>3207.15057608897</v>
      </c>
      <c r="CO66" s="5">
        <v>878.22668175748095</v>
      </c>
      <c r="CP66" s="5">
        <v>1807.2376313692901</v>
      </c>
      <c r="CQ66" s="5">
        <v>2016.0374026269701</v>
      </c>
      <c r="CR66" s="5">
        <v>1740.4240818543999</v>
      </c>
      <c r="CS66" s="5">
        <v>2494.3385120657699</v>
      </c>
      <c r="CT66" s="5">
        <v>1351.3100096799899</v>
      </c>
      <c r="CU66" s="5">
        <v>393.64924186367398</v>
      </c>
      <c r="CV66" s="5">
        <v>1468.40127518189</v>
      </c>
      <c r="CW66" s="5">
        <v>2332.4228954866799</v>
      </c>
    </row>
    <row r="67" spans="2:101" ht="18.75" customHeight="1" x14ac:dyDescent="0.3">
      <c r="B67" s="5">
        <v>3583.8304445579001</v>
      </c>
      <c r="C67" s="5">
        <v>1500.9806859985099</v>
      </c>
      <c r="D67" s="5">
        <v>2117.7437067460801</v>
      </c>
      <c r="E67" s="5">
        <v>5770.7337076158601</v>
      </c>
      <c r="F67" s="5">
        <v>3246.8886293955702</v>
      </c>
      <c r="G67" s="5">
        <v>4077.8389419651999</v>
      </c>
      <c r="H67" s="5">
        <v>364.98314314834499</v>
      </c>
      <c r="I67" s="5">
        <v>3661.8112481061598</v>
      </c>
      <c r="J67" s="5">
        <v>4631.1689320633304</v>
      </c>
      <c r="K67" s="5">
        <v>5115.0332260294399</v>
      </c>
      <c r="L67" s="5">
        <v>4890.4095408848898</v>
      </c>
      <c r="M67" s="5">
        <v>4646.9487393335803</v>
      </c>
      <c r="N67" s="5">
        <v>2857.2391894751399</v>
      </c>
      <c r="O67" s="5">
        <v>2247.2832470054</v>
      </c>
      <c r="P67" s="5">
        <v>2845.05470235138</v>
      </c>
      <c r="Q67" s="5">
        <v>1479.2601689098001</v>
      </c>
      <c r="R67" s="5">
        <v>1667.3036201682501</v>
      </c>
      <c r="S67" s="5">
        <v>4748.1956947706904</v>
      </c>
      <c r="T67" s="5">
        <v>4820.4381369537596</v>
      </c>
      <c r="U67" s="5">
        <v>2841.1584213834599</v>
      </c>
      <c r="V67" s="5">
        <v>3257.76681877284</v>
      </c>
      <c r="W67" s="5">
        <v>4260.2025924081499</v>
      </c>
      <c r="X67" s="5">
        <v>4336.7390972413396</v>
      </c>
      <c r="Y67" s="5">
        <v>2633.0368867400098</v>
      </c>
      <c r="Z67" s="5">
        <v>1156.0521400963</v>
      </c>
      <c r="AA67" s="5">
        <v>521.33057527794404</v>
      </c>
      <c r="AB67" s="5">
        <v>4528.9581317934499</v>
      </c>
      <c r="AC67" s="5">
        <v>4386.8160613918999</v>
      </c>
      <c r="AD67" s="5">
        <v>2427.44278364908</v>
      </c>
      <c r="AE67" s="5">
        <v>4248.9371398942303</v>
      </c>
      <c r="AF67" s="5">
        <v>1825.48026082612</v>
      </c>
      <c r="AG67" s="5">
        <v>5307.51315493122</v>
      </c>
      <c r="AH67" s="5">
        <v>3593.8424172130599</v>
      </c>
      <c r="AI67" s="5">
        <v>1720.1802661407801</v>
      </c>
      <c r="AJ67" s="5">
        <v>5010.1850143187603</v>
      </c>
      <c r="AK67" s="5">
        <v>2772.0373008628499</v>
      </c>
      <c r="AL67" s="5">
        <v>1760.0154303663701</v>
      </c>
      <c r="AM67" s="5">
        <v>5281.0261918951201</v>
      </c>
      <c r="AN67" s="5">
        <v>672.49276957561801</v>
      </c>
      <c r="AO67" s="5">
        <v>1839.9316852838001</v>
      </c>
      <c r="AP67" s="5">
        <v>3160.2060724661701</v>
      </c>
      <c r="AQ67" s="5">
        <v>2521.19938726071</v>
      </c>
      <c r="AR67" s="5">
        <v>2522.8300285641399</v>
      </c>
      <c r="AS67" s="5">
        <v>1761.13460952525</v>
      </c>
      <c r="AT67" s="5">
        <v>3120.8712335390501</v>
      </c>
      <c r="AU67" s="5">
        <v>411.351955851806</v>
      </c>
      <c r="AV67" s="5">
        <v>4941.4934727602804</v>
      </c>
      <c r="AW67" s="5">
        <v>1600.48280066033</v>
      </c>
      <c r="AX67" s="5">
        <v>4947.3003456517999</v>
      </c>
      <c r="AY67" s="5">
        <v>5264.3647681924404</v>
      </c>
      <c r="AZ67" s="5">
        <v>416.37743392696598</v>
      </c>
      <c r="BA67" s="5">
        <v>499.73805421464903</v>
      </c>
      <c r="BB67" s="5">
        <v>4897.0935031077997</v>
      </c>
      <c r="BC67" s="5">
        <v>2011.76694318096</v>
      </c>
      <c r="BD67" s="5">
        <v>2220.2851993481599</v>
      </c>
      <c r="BE67" s="5">
        <v>5119.7192468141002</v>
      </c>
      <c r="BF67" s="5">
        <v>1327.6734144673101</v>
      </c>
      <c r="BG67" s="5">
        <v>766.35631460187597</v>
      </c>
      <c r="BH67" s="5">
        <v>238.19857771104299</v>
      </c>
      <c r="BI67" s="5">
        <v>4502.1006183550198</v>
      </c>
      <c r="BJ67" s="5">
        <v>187.15943549527199</v>
      </c>
      <c r="BK67" s="5">
        <v>4032.8977650421202</v>
      </c>
      <c r="BL67" s="5">
        <v>2307.0218926789398</v>
      </c>
      <c r="BM67" s="5">
        <v>3305.1954352549501</v>
      </c>
      <c r="BN67" s="5">
        <v>1788.43883578239</v>
      </c>
      <c r="BO67" s="2">
        <v>0</v>
      </c>
      <c r="BP67" s="5">
        <v>745.43881828149802</v>
      </c>
      <c r="BQ67" s="5">
        <v>2840.0777816831101</v>
      </c>
      <c r="BR67" s="5">
        <v>4072.8273054354299</v>
      </c>
      <c r="BS67" s="5">
        <v>3290.1246987074301</v>
      </c>
      <c r="BT67" s="5">
        <v>4918.7006281344402</v>
      </c>
      <c r="BU67" s="5">
        <v>1402.41243596447</v>
      </c>
      <c r="BV67" s="5">
        <v>4527.8679088427998</v>
      </c>
      <c r="BW67" s="5">
        <v>1666.7486622049701</v>
      </c>
      <c r="BX67" s="5">
        <v>646.19199312482397</v>
      </c>
      <c r="BY67" s="5">
        <v>1041.5025193342699</v>
      </c>
      <c r="BZ67" s="5">
        <v>2982.6321441937998</v>
      </c>
      <c r="CA67" s="5">
        <v>4534.4494404717298</v>
      </c>
      <c r="CB67" s="5">
        <v>4067.5879480176</v>
      </c>
      <c r="CC67" s="5">
        <v>3940.3112733888802</v>
      </c>
      <c r="CD67" s="5">
        <v>4636.8336479828604</v>
      </c>
      <c r="CE67" s="5">
        <v>475.705959595146</v>
      </c>
      <c r="CF67" s="5">
        <v>2178.03861395085</v>
      </c>
      <c r="CG67" s="5">
        <v>3281.8728889139902</v>
      </c>
      <c r="CH67" s="5">
        <v>3672.4714754019701</v>
      </c>
      <c r="CI67" s="5">
        <v>4527.0947053648697</v>
      </c>
      <c r="CJ67" s="5">
        <v>5881.2644673978202</v>
      </c>
      <c r="CK67" s="5">
        <v>3218.6678811581301</v>
      </c>
      <c r="CL67" s="5">
        <v>3703.8619180503601</v>
      </c>
      <c r="CM67" s="5">
        <v>3365.4628464197999</v>
      </c>
      <c r="CN67" s="5">
        <v>4750.75342947022</v>
      </c>
      <c r="CO67" s="5">
        <v>2233.3415098426099</v>
      </c>
      <c r="CP67" s="5">
        <v>1504.80407272192</v>
      </c>
      <c r="CQ67" s="5">
        <v>340.133108147803</v>
      </c>
      <c r="CR67" s="5">
        <v>2654.9627501551399</v>
      </c>
      <c r="CS67" s="5">
        <v>4219.5511632524904</v>
      </c>
      <c r="CT67" s="5">
        <v>2955.0693645420902</v>
      </c>
      <c r="CU67" s="5">
        <v>2155.3057936536902</v>
      </c>
      <c r="CV67" s="5">
        <v>2430.6339116171698</v>
      </c>
      <c r="CW67" s="5">
        <v>2943.8966905126999</v>
      </c>
    </row>
    <row r="68" spans="2:101" ht="18.75" customHeight="1" x14ac:dyDescent="0.3">
      <c r="B68" s="5">
        <v>4307.8693131510499</v>
      </c>
      <c r="C68" s="5">
        <v>2236.7793578441101</v>
      </c>
      <c r="D68" s="5">
        <v>2477.0118363797701</v>
      </c>
      <c r="E68" s="5">
        <v>6446.9797629056802</v>
      </c>
      <c r="F68" s="5">
        <v>3774.30829237125</v>
      </c>
      <c r="G68" s="5">
        <v>4597.52324557872</v>
      </c>
      <c r="H68" s="5">
        <v>853.51122458584905</v>
      </c>
      <c r="I68" s="5">
        <v>4406.5075716230203</v>
      </c>
      <c r="J68" s="5">
        <v>5263.6966117192396</v>
      </c>
      <c r="K68" s="5">
        <v>5628.9358644941503</v>
      </c>
      <c r="L68" s="5">
        <v>5575.5782248857804</v>
      </c>
      <c r="M68" s="5">
        <v>5242.0100608881503</v>
      </c>
      <c r="N68" s="5">
        <v>3599.4044755113</v>
      </c>
      <c r="O68" s="5">
        <v>2854.2328607407499</v>
      </c>
      <c r="P68" s="5">
        <v>3575.52065342879</v>
      </c>
      <c r="Q68" s="5">
        <v>2070.5824549091699</v>
      </c>
      <c r="R68" s="5">
        <v>2412.5855231384198</v>
      </c>
      <c r="S68" s="5">
        <v>5385.8257819922501</v>
      </c>
      <c r="T68" s="5">
        <v>5481.6870486615999</v>
      </c>
      <c r="U68" s="5">
        <v>3586.5561906070402</v>
      </c>
      <c r="V68" s="5">
        <v>3565.5582029091802</v>
      </c>
      <c r="W68" s="5">
        <v>4858.7031590380002</v>
      </c>
      <c r="X68" s="5">
        <v>5068.1178040982004</v>
      </c>
      <c r="Y68" s="5">
        <v>3372.5813628291198</v>
      </c>
      <c r="Z68" s="5">
        <v>1654.6847742365901</v>
      </c>
      <c r="AA68" s="5">
        <v>591.89818692165397</v>
      </c>
      <c r="AB68" s="5">
        <v>4927.8440978629897</v>
      </c>
      <c r="AC68" s="5">
        <v>4743.6315103486604</v>
      </c>
      <c r="AD68" s="5">
        <v>3106.0441484264102</v>
      </c>
      <c r="AE68" s="5">
        <v>4689.26728331712</v>
      </c>
      <c r="AF68" s="5">
        <v>2481.9358438014101</v>
      </c>
      <c r="AG68" s="5">
        <v>6016.6433991623499</v>
      </c>
      <c r="AH68" s="5">
        <v>4105.4425289449</v>
      </c>
      <c r="AI68" s="5">
        <v>2306.3742595726098</v>
      </c>
      <c r="AJ68" s="5">
        <v>5375.4559464891199</v>
      </c>
      <c r="AK68" s="5">
        <v>3469.4147148608699</v>
      </c>
      <c r="AL68" s="5">
        <v>2478.8767107032099</v>
      </c>
      <c r="AM68" s="5">
        <v>5877.4592430816901</v>
      </c>
      <c r="AN68" s="5">
        <v>468.06310676045302</v>
      </c>
      <c r="AO68" s="5">
        <v>2579.2485325543998</v>
      </c>
      <c r="AP68" s="5">
        <v>3773.88658283737</v>
      </c>
      <c r="AQ68" s="5">
        <v>3259.4948714898101</v>
      </c>
      <c r="AR68" s="5">
        <v>3246.0218317389399</v>
      </c>
      <c r="AS68" s="5">
        <v>2470.3217974020099</v>
      </c>
      <c r="AT68" s="5">
        <v>3743.2845500642602</v>
      </c>
      <c r="AU68" s="5">
        <v>718.41263521443398</v>
      </c>
      <c r="AV68" s="5">
        <v>5345.36752826882</v>
      </c>
      <c r="AW68" s="5">
        <v>1979.05113852304</v>
      </c>
      <c r="AX68" s="5">
        <v>5604.9151242813896</v>
      </c>
      <c r="AY68" s="5">
        <v>5963.6928642037801</v>
      </c>
      <c r="AZ68" s="5">
        <v>866.03570763016899</v>
      </c>
      <c r="BA68" s="5">
        <v>1194.84366612438</v>
      </c>
      <c r="BB68" s="5">
        <v>5226.3408199583</v>
      </c>
      <c r="BC68" s="5">
        <v>2424.6999657409801</v>
      </c>
      <c r="BD68" s="5">
        <v>2709.3459146141599</v>
      </c>
      <c r="BE68" s="5">
        <v>5686.79097205787</v>
      </c>
      <c r="BF68" s="5">
        <v>1598.72160355456</v>
      </c>
      <c r="BG68" s="5">
        <v>65.5564439694475</v>
      </c>
      <c r="BH68" s="5">
        <v>708.43264595290498</v>
      </c>
      <c r="BI68" s="5">
        <v>5214.6652834678298</v>
      </c>
      <c r="BJ68" s="5">
        <v>805.36898362541501</v>
      </c>
      <c r="BK68" s="5">
        <v>4734.0064052233101</v>
      </c>
      <c r="BL68" s="5">
        <v>2958.6251662218701</v>
      </c>
      <c r="BM68" s="5">
        <v>3759.9770839852699</v>
      </c>
      <c r="BN68" s="5">
        <v>2504.3790976599198</v>
      </c>
      <c r="BO68" s="5">
        <v>745.43881828149802</v>
      </c>
      <c r="BP68" s="2">
        <v>0</v>
      </c>
      <c r="BQ68" s="5">
        <v>3433.85956821024</v>
      </c>
      <c r="BR68" s="5">
        <v>4548.6966727511699</v>
      </c>
      <c r="BS68" s="5">
        <v>3958.7853045111201</v>
      </c>
      <c r="BT68" s="5">
        <v>5378.07256583453</v>
      </c>
      <c r="BU68" s="5">
        <v>1776.90029047756</v>
      </c>
      <c r="BV68" s="5">
        <v>5152.5776009655601</v>
      </c>
      <c r="BW68" s="5">
        <v>2411.53445889268</v>
      </c>
      <c r="BX68" s="5">
        <v>770.01592839866203</v>
      </c>
      <c r="BY68" s="5">
        <v>1781.0006345474701</v>
      </c>
      <c r="BZ68" s="5">
        <v>3721.0582037480899</v>
      </c>
      <c r="CA68" s="5">
        <v>5254.6877154040603</v>
      </c>
      <c r="CB68" s="5">
        <v>4769.4056314274003</v>
      </c>
      <c r="CC68" s="5">
        <v>4540.9393829005203</v>
      </c>
      <c r="CD68" s="5">
        <v>5002.2170441478402</v>
      </c>
      <c r="CE68" s="5">
        <v>1180.6385512347799</v>
      </c>
      <c r="CF68" s="5">
        <v>2922.0753394396102</v>
      </c>
      <c r="CG68" s="5">
        <v>4021.6420961068302</v>
      </c>
      <c r="CH68" s="5">
        <v>4412.4776846484101</v>
      </c>
      <c r="CI68" s="5">
        <v>5259.9558884764501</v>
      </c>
      <c r="CJ68" s="5">
        <v>6561.3856997226403</v>
      </c>
      <c r="CK68" s="5">
        <v>3953.9028202251202</v>
      </c>
      <c r="CL68" s="5">
        <v>4447.2054737755398</v>
      </c>
      <c r="CM68" s="5">
        <v>4105.1213032269598</v>
      </c>
      <c r="CN68" s="5">
        <v>5315.8075226085803</v>
      </c>
      <c r="CO68" s="5">
        <v>2837.9773475615398</v>
      </c>
      <c r="CP68" s="5">
        <v>2087.8165133697998</v>
      </c>
      <c r="CQ68" s="5">
        <v>712.40993662664903</v>
      </c>
      <c r="CR68" s="5">
        <v>3360.3835757950401</v>
      </c>
      <c r="CS68" s="5">
        <v>4959.4788432097102</v>
      </c>
      <c r="CT68" s="5">
        <v>3583.2556592739502</v>
      </c>
      <c r="CU68" s="5">
        <v>2881.6728554368201</v>
      </c>
      <c r="CV68" s="5">
        <v>2912.4659377375201</v>
      </c>
      <c r="CW68" s="5">
        <v>3256.7066181349601</v>
      </c>
    </row>
    <row r="69" spans="2:101" ht="18.75" customHeight="1" x14ac:dyDescent="0.3">
      <c r="B69" s="5">
        <v>1636.73009275393</v>
      </c>
      <c r="C69" s="5">
        <v>1718.8136899998699</v>
      </c>
      <c r="D69" s="5">
        <v>1395.3517805796</v>
      </c>
      <c r="E69" s="5">
        <v>3118.63781479094</v>
      </c>
      <c r="F69" s="5">
        <v>583.97546741217104</v>
      </c>
      <c r="G69" s="5">
        <v>1323.8664945534499</v>
      </c>
      <c r="H69" s="5">
        <v>3075.2694355231301</v>
      </c>
      <c r="I69" s="5">
        <v>2290.8896722562499</v>
      </c>
      <c r="J69" s="5">
        <v>1848.42617686627</v>
      </c>
      <c r="K69" s="5">
        <v>2333.8643261277798</v>
      </c>
      <c r="L69" s="5">
        <v>2317.6014546956098</v>
      </c>
      <c r="M69" s="5">
        <v>1810.51823099225</v>
      </c>
      <c r="N69" s="5">
        <v>1737.0346632430801</v>
      </c>
      <c r="O69" s="5">
        <v>593.97255593512898</v>
      </c>
      <c r="P69" s="5">
        <v>2600.7207138676299</v>
      </c>
      <c r="Q69" s="5">
        <v>1368.52053166825</v>
      </c>
      <c r="R69" s="5">
        <v>1978.27142672842</v>
      </c>
      <c r="S69" s="5">
        <v>1976.96868747747</v>
      </c>
      <c r="T69" s="5">
        <v>2127.4294176726698</v>
      </c>
      <c r="U69" s="5">
        <v>1982.93840244167</v>
      </c>
      <c r="V69" s="5">
        <v>1625.34034137605</v>
      </c>
      <c r="W69" s="5">
        <v>1425.5513641678299</v>
      </c>
      <c r="X69" s="5">
        <v>2329.6974073123502</v>
      </c>
      <c r="Y69" s="5">
        <v>1583.708431304</v>
      </c>
      <c r="Z69" s="5">
        <v>1787.90053299744</v>
      </c>
      <c r="AA69" s="5">
        <v>2854.58797582442</v>
      </c>
      <c r="AB69" s="5">
        <v>2099.2216234064099</v>
      </c>
      <c r="AC69" s="5">
        <v>2134.94742618501</v>
      </c>
      <c r="AD69" s="5">
        <v>748.72076229454694</v>
      </c>
      <c r="AE69" s="5">
        <v>1716.2543793674199</v>
      </c>
      <c r="AF69" s="5">
        <v>2950.2210860596801</v>
      </c>
      <c r="AG69" s="5">
        <v>2890.98396175977</v>
      </c>
      <c r="AH69" s="5">
        <v>914.94607304051203</v>
      </c>
      <c r="AI69" s="5">
        <v>3237.4442701442799</v>
      </c>
      <c r="AJ69" s="5">
        <v>2632.3198937349698</v>
      </c>
      <c r="AK69" s="5">
        <v>3007.1883393614999</v>
      </c>
      <c r="AL69" s="5">
        <v>1406.51049091908</v>
      </c>
      <c r="AM69" s="5">
        <v>2445.9412648443999</v>
      </c>
      <c r="AN69" s="5">
        <v>3033.9562249638998</v>
      </c>
      <c r="AO69" s="5">
        <v>1633.69232678203</v>
      </c>
      <c r="AP69" s="5">
        <v>363.03321357501602</v>
      </c>
      <c r="AQ69" s="5">
        <v>1531.1021222443701</v>
      </c>
      <c r="AR69" s="5">
        <v>1226.66338066711</v>
      </c>
      <c r="AS69" s="5">
        <v>2570.9821001436299</v>
      </c>
      <c r="AT69" s="5">
        <v>366.93476203985102</v>
      </c>
      <c r="AU69" s="5">
        <v>2715.5113836620499</v>
      </c>
      <c r="AV69" s="5">
        <v>2445.6756892039898</v>
      </c>
      <c r="AW69" s="5">
        <v>1633.4846197316899</v>
      </c>
      <c r="AX69" s="5">
        <v>2236.4114436067198</v>
      </c>
      <c r="AY69" s="5">
        <v>2768.57426398902</v>
      </c>
      <c r="AZ69" s="5">
        <v>2571.4511171345598</v>
      </c>
      <c r="BA69" s="5">
        <v>2752.5059405995098</v>
      </c>
      <c r="BB69" s="5">
        <v>2658.8702707172602</v>
      </c>
      <c r="BC69" s="5">
        <v>1271.5196971917301</v>
      </c>
      <c r="BD69" s="5">
        <v>882.78005980069497</v>
      </c>
      <c r="BE69" s="5">
        <v>2282.0572905419999</v>
      </c>
      <c r="BF69" s="5">
        <v>2046.27793495845</v>
      </c>
      <c r="BG69" s="5">
        <v>3483.9630114772699</v>
      </c>
      <c r="BH69" s="5">
        <v>2754.1831257410499</v>
      </c>
      <c r="BI69" s="5">
        <v>2194.21008834636</v>
      </c>
      <c r="BJ69" s="5">
        <v>2936.90756678042</v>
      </c>
      <c r="BK69" s="5">
        <v>1672.39937889866</v>
      </c>
      <c r="BL69" s="5">
        <v>3155.1638758566901</v>
      </c>
      <c r="BM69" s="5">
        <v>963.62603736874303</v>
      </c>
      <c r="BN69" s="5">
        <v>1366.1982718147699</v>
      </c>
      <c r="BO69" s="5">
        <v>2840.0777816831101</v>
      </c>
      <c r="BP69" s="5">
        <v>3433.85956821024</v>
      </c>
      <c r="BQ69" s="2">
        <v>0</v>
      </c>
      <c r="BR69" s="5">
        <v>1444.9435320233699</v>
      </c>
      <c r="BS69" s="5">
        <v>3557.1634406532398</v>
      </c>
      <c r="BT69" s="5">
        <v>2263.56555550862</v>
      </c>
      <c r="BU69" s="5">
        <v>1785.9587630563699</v>
      </c>
      <c r="BV69" s="5">
        <v>1728.6867371303999</v>
      </c>
      <c r="BW69" s="5">
        <v>2020.3676619541</v>
      </c>
      <c r="BX69" s="5">
        <v>2707.82265611208</v>
      </c>
      <c r="BY69" s="5">
        <v>2033.9041504307199</v>
      </c>
      <c r="BZ69" s="5">
        <v>1646.80063144428</v>
      </c>
      <c r="CA69" s="5">
        <v>2316.2102727217598</v>
      </c>
      <c r="CB69" s="5">
        <v>1708.4399930975801</v>
      </c>
      <c r="CC69" s="5">
        <v>1107.14683700768</v>
      </c>
      <c r="CD69" s="5">
        <v>2309.2332164086101</v>
      </c>
      <c r="CE69" s="5">
        <v>2375.1662706926099</v>
      </c>
      <c r="CF69" s="5">
        <v>1729.0514189856899</v>
      </c>
      <c r="CG69" s="5">
        <v>2587.7091587459399</v>
      </c>
      <c r="CH69" s="5">
        <v>2060.9101742980502</v>
      </c>
      <c r="CI69" s="5">
        <v>2515.4346625275898</v>
      </c>
      <c r="CJ69" s="5">
        <v>3245.0607342193298</v>
      </c>
      <c r="CK69" s="5">
        <v>1659.8740228128199</v>
      </c>
      <c r="CL69" s="5">
        <v>2689.5829367015699</v>
      </c>
      <c r="CM69" s="5">
        <v>2637.6815257803801</v>
      </c>
      <c r="CN69" s="5">
        <v>1915.09874764559</v>
      </c>
      <c r="CO69" s="5">
        <v>607.09080936901603</v>
      </c>
      <c r="CP69" s="5">
        <v>3172.61307139871</v>
      </c>
      <c r="CQ69" s="5">
        <v>3140.2721157965998</v>
      </c>
      <c r="CR69" s="5">
        <v>2868.9080145473499</v>
      </c>
      <c r="CS69" s="5">
        <v>2448.2139138062898</v>
      </c>
      <c r="CT69" s="5">
        <v>289.35510613106902</v>
      </c>
      <c r="CU69" s="5">
        <v>1324.0234707564</v>
      </c>
      <c r="CV69" s="5">
        <v>783.73417965423903</v>
      </c>
      <c r="CW69" s="5">
        <v>1504.6371879365399</v>
      </c>
    </row>
    <row r="70" spans="2:101" ht="18.75" customHeight="1" x14ac:dyDescent="0.3">
      <c r="B70" s="5">
        <v>2605.85316913521</v>
      </c>
      <c r="C70" s="5">
        <v>3145.7526175415501</v>
      </c>
      <c r="D70" s="5">
        <v>2108.4752136325701</v>
      </c>
      <c r="E70" s="5">
        <v>2886.46030830166</v>
      </c>
      <c r="F70" s="5">
        <v>880.59774763335304</v>
      </c>
      <c r="G70" s="5">
        <v>342.16101751781201</v>
      </c>
      <c r="H70" s="5">
        <v>4359.0615966720998</v>
      </c>
      <c r="I70" s="5">
        <v>3377.6545927703901</v>
      </c>
      <c r="J70" s="5">
        <v>1604.58815483379</v>
      </c>
      <c r="K70" s="5">
        <v>1112.4691370113001</v>
      </c>
      <c r="L70" s="5">
        <v>2407.66644950208</v>
      </c>
      <c r="M70" s="5">
        <v>1241.5044461831801</v>
      </c>
      <c r="N70" s="5">
        <v>3040.8251676408699</v>
      </c>
      <c r="O70" s="5">
        <v>1960.5703594612301</v>
      </c>
      <c r="P70" s="5">
        <v>3961.1813130990699</v>
      </c>
      <c r="Q70" s="5">
        <v>2619.9819778914198</v>
      </c>
      <c r="R70" s="5">
        <v>3421.8008858007902</v>
      </c>
      <c r="S70" s="5">
        <v>1725.4306798446601</v>
      </c>
      <c r="T70" s="5">
        <v>2043.3268468794599</v>
      </c>
      <c r="U70" s="5">
        <v>3304.6041965973</v>
      </c>
      <c r="V70" s="5">
        <v>1360.6257680947699</v>
      </c>
      <c r="W70" s="5">
        <v>1087.2187004590501</v>
      </c>
      <c r="X70" s="5">
        <v>3037.1419872174502</v>
      </c>
      <c r="Y70" s="5">
        <v>2940.50945515082</v>
      </c>
      <c r="Z70" s="5">
        <v>2926.6700893314</v>
      </c>
      <c r="AA70" s="5">
        <v>3957.47873403112</v>
      </c>
      <c r="AB70" s="5">
        <v>711.79386862704598</v>
      </c>
      <c r="AC70" s="5">
        <v>892.24749293823504</v>
      </c>
      <c r="AD70" s="5">
        <v>2183.5461619602102</v>
      </c>
      <c r="AE70" s="5">
        <v>308.85831441011197</v>
      </c>
      <c r="AF70" s="5">
        <v>4394.7437077805998</v>
      </c>
      <c r="AG70" s="5">
        <v>3063.6415716280499</v>
      </c>
      <c r="AH70" s="5">
        <v>530.44010974535604</v>
      </c>
      <c r="AI70" s="5">
        <v>4676.2757794298404</v>
      </c>
      <c r="AJ70" s="5">
        <v>1226.9702520795599</v>
      </c>
      <c r="AK70" s="5">
        <v>4403.4000250385998</v>
      </c>
      <c r="AL70" s="5">
        <v>2843.0887528246099</v>
      </c>
      <c r="AM70" s="5">
        <v>1712.4550465509899</v>
      </c>
      <c r="AN70" s="5">
        <v>4100.4462822957403</v>
      </c>
      <c r="AO70" s="5">
        <v>3078.5694979479799</v>
      </c>
      <c r="AP70" s="5">
        <v>1352.7792435628201</v>
      </c>
      <c r="AQ70" s="5">
        <v>2911.9405040803899</v>
      </c>
      <c r="AR70" s="5">
        <v>2612.5326218267001</v>
      </c>
      <c r="AS70" s="5">
        <v>4015.8341574220199</v>
      </c>
      <c r="AT70" s="5">
        <v>1432.67628313718</v>
      </c>
      <c r="AU70" s="5">
        <v>3855.6837756219202</v>
      </c>
      <c r="AV70" s="5">
        <v>1006.67016529739</v>
      </c>
      <c r="AW70" s="5">
        <v>2574.5242755327999</v>
      </c>
      <c r="AX70" s="5">
        <v>2074.7210876693998</v>
      </c>
      <c r="AY70" s="5">
        <v>2861.9738274123401</v>
      </c>
      <c r="AZ70" s="5">
        <v>3734.0486969973599</v>
      </c>
      <c r="BA70" s="5">
        <v>4082.7584707779201</v>
      </c>
      <c r="BB70" s="5">
        <v>1327.68333956941</v>
      </c>
      <c r="BC70" s="5">
        <v>2127.3154082506699</v>
      </c>
      <c r="BD70" s="5">
        <v>1854.57945919758</v>
      </c>
      <c r="BE70" s="5">
        <v>1372.1485971643999</v>
      </c>
      <c r="BF70" s="5">
        <v>2979.6441805852301</v>
      </c>
      <c r="BG70" s="5">
        <v>4607.1259865749398</v>
      </c>
      <c r="BH70" s="5">
        <v>3937.1164617703098</v>
      </c>
      <c r="BI70" s="5">
        <v>2669.51369229072</v>
      </c>
      <c r="BJ70" s="5">
        <v>4201.0181508466403</v>
      </c>
      <c r="BK70" s="5">
        <v>2280.1245008558599</v>
      </c>
      <c r="BL70" s="5">
        <v>4593.7270506503201</v>
      </c>
      <c r="BM70" s="5">
        <v>793.00572707723597</v>
      </c>
      <c r="BN70" s="5">
        <v>2803.27388426363</v>
      </c>
      <c r="BO70" s="5">
        <v>4072.8273054354299</v>
      </c>
      <c r="BP70" s="5">
        <v>4548.6966727511699</v>
      </c>
      <c r="BQ70" s="5">
        <v>1444.9435320233699</v>
      </c>
      <c r="BR70" s="2">
        <v>0</v>
      </c>
      <c r="BS70" s="5">
        <v>4924.65777149521</v>
      </c>
      <c r="BT70" s="5">
        <v>849.80911731253195</v>
      </c>
      <c r="BU70" s="5">
        <v>2773.8458710183299</v>
      </c>
      <c r="BV70" s="5">
        <v>1467.66211571234</v>
      </c>
      <c r="BW70" s="5">
        <v>3464.06807235831</v>
      </c>
      <c r="BX70" s="5">
        <v>3780.7544463313602</v>
      </c>
      <c r="BY70" s="5">
        <v>3413.3038001770301</v>
      </c>
      <c r="BZ70" s="5">
        <v>2905.9755688518699</v>
      </c>
      <c r="CA70" s="5">
        <v>2846.2951462238302</v>
      </c>
      <c r="CB70" s="5">
        <v>2302.42094347172</v>
      </c>
      <c r="CC70" s="5">
        <v>1043.18699606165</v>
      </c>
      <c r="CD70" s="5">
        <v>964.74310886458602</v>
      </c>
      <c r="CE70" s="5">
        <v>3642.98255259915</v>
      </c>
      <c r="CF70" s="5">
        <v>3157.7938221608401</v>
      </c>
      <c r="CG70" s="5">
        <v>3852.8604295856398</v>
      </c>
      <c r="CH70" s="5">
        <v>3089.6962620776799</v>
      </c>
      <c r="CI70" s="5">
        <v>3172.2283607549498</v>
      </c>
      <c r="CJ70" s="5">
        <v>3022.3507422873799</v>
      </c>
      <c r="CK70" s="5">
        <v>2828.7246726876801</v>
      </c>
      <c r="CL70" s="5">
        <v>3840.8579717503299</v>
      </c>
      <c r="CM70" s="5">
        <v>3886.6417412740798</v>
      </c>
      <c r="CN70" s="5">
        <v>1063.89750499104</v>
      </c>
      <c r="CO70" s="5">
        <v>1965.73700041335</v>
      </c>
      <c r="CP70" s="5">
        <v>4602.2081406516299</v>
      </c>
      <c r="CQ70" s="5">
        <v>4399.3937946675096</v>
      </c>
      <c r="CR70" s="5">
        <v>4271.4333320688302</v>
      </c>
      <c r="CS70" s="5">
        <v>3289.1379634648001</v>
      </c>
      <c r="CT70" s="5">
        <v>1557.1287960539701</v>
      </c>
      <c r="CU70" s="5">
        <v>2761.9735556174601</v>
      </c>
      <c r="CV70" s="5">
        <v>1645.4626793116599</v>
      </c>
      <c r="CW70" s="5">
        <v>1538.57246079928</v>
      </c>
    </row>
    <row r="71" spans="2:101" ht="18.75" customHeight="1" x14ac:dyDescent="0.3">
      <c r="B71" s="5">
        <v>2594.0858795139302</v>
      </c>
      <c r="C71" s="5">
        <v>2353.6120789566498</v>
      </c>
      <c r="D71" s="5">
        <v>4172.7669857495503</v>
      </c>
      <c r="E71" s="5">
        <v>4748.1864355926</v>
      </c>
      <c r="F71" s="5">
        <v>4132.3299419137602</v>
      </c>
      <c r="G71" s="5">
        <v>4697.3830134897598</v>
      </c>
      <c r="H71" s="5">
        <v>3105.6506612780299</v>
      </c>
      <c r="I71" s="5">
        <v>1936.4463838520101</v>
      </c>
      <c r="J71" s="5">
        <v>4309.4004819700704</v>
      </c>
      <c r="K71" s="5">
        <v>5494.2585121277298</v>
      </c>
      <c r="L71" s="5">
        <v>3968.6386308415999</v>
      </c>
      <c r="M71" s="5">
        <v>4615.9489431401398</v>
      </c>
      <c r="N71" s="5">
        <v>1894.16259905427</v>
      </c>
      <c r="O71" s="5">
        <v>3276.2509329249001</v>
      </c>
      <c r="P71" s="5">
        <v>963.51472266080305</v>
      </c>
      <c r="Q71" s="5">
        <v>3228.1743830375099</v>
      </c>
      <c r="R71" s="5">
        <v>1969.30746977236</v>
      </c>
      <c r="S71" s="5">
        <v>4348.2903094167496</v>
      </c>
      <c r="T71" s="5">
        <v>4178.7314759260898</v>
      </c>
      <c r="U71" s="5">
        <v>1627.5375352588501</v>
      </c>
      <c r="V71" s="5">
        <v>5031.7347939651399</v>
      </c>
      <c r="W71" s="5">
        <v>4322.0123986010803</v>
      </c>
      <c r="X71" s="5">
        <v>2847.00217559374</v>
      </c>
      <c r="Y71" s="5">
        <v>1986.28734182266</v>
      </c>
      <c r="Z71" s="5">
        <v>3479.3091588581701</v>
      </c>
      <c r="AA71" s="5">
        <v>3775.0142131351799</v>
      </c>
      <c r="AB71" s="5">
        <v>5622.0900390718598</v>
      </c>
      <c r="AC71" s="5">
        <v>5689.22963404241</v>
      </c>
      <c r="AD71" s="5">
        <v>2824.8444030763198</v>
      </c>
      <c r="AE71" s="5">
        <v>5223.0163452096804</v>
      </c>
      <c r="AF71" s="5">
        <v>1476.8722182858801</v>
      </c>
      <c r="AG71" s="5">
        <v>3960.25667034548</v>
      </c>
      <c r="AH71" s="5">
        <v>4422.4894110314899</v>
      </c>
      <c r="AI71" s="5">
        <v>1708.8059380315001</v>
      </c>
      <c r="AJ71" s="5">
        <v>6149.3401018147497</v>
      </c>
      <c r="AK71" s="5">
        <v>599.21035777469103</v>
      </c>
      <c r="AL71" s="5">
        <v>2462.0691444949598</v>
      </c>
      <c r="AM71" s="5">
        <v>5079.7750772680301</v>
      </c>
      <c r="AN71" s="5">
        <v>3955.51766084363</v>
      </c>
      <c r="AO71" s="5">
        <v>2151.2652590070002</v>
      </c>
      <c r="AP71" s="5">
        <v>3572.5001538613501</v>
      </c>
      <c r="AQ71" s="5">
        <v>2027.02912380061</v>
      </c>
      <c r="AR71" s="5">
        <v>2331.5564060025199</v>
      </c>
      <c r="AS71" s="5">
        <v>1561.98206067567</v>
      </c>
      <c r="AT71" s="5">
        <v>3492.4729603628898</v>
      </c>
      <c r="AU71" s="5">
        <v>3610.1305706655298</v>
      </c>
      <c r="AV71" s="5">
        <v>5923.5906783543596</v>
      </c>
      <c r="AW71" s="5">
        <v>3886.6281904880302</v>
      </c>
      <c r="AX71" s="5">
        <v>4306.9796475961102</v>
      </c>
      <c r="AY71" s="5">
        <v>4067.6738046784199</v>
      </c>
      <c r="AZ71" s="5">
        <v>3499.0925989493098</v>
      </c>
      <c r="BA71" s="5">
        <v>2792.1203319114702</v>
      </c>
      <c r="BB71" s="5">
        <v>6206.1475199102797</v>
      </c>
      <c r="BC71" s="5">
        <v>3968.16661968987</v>
      </c>
      <c r="BD71" s="5">
        <v>3801.5215073992699</v>
      </c>
      <c r="BE71" s="5">
        <v>5164.3648407737901</v>
      </c>
      <c r="BF71" s="5">
        <v>3983.9055906694498</v>
      </c>
      <c r="BG71" s="5">
        <v>3950.7603658037401</v>
      </c>
      <c r="BH71" s="5">
        <v>3468.4251700382601</v>
      </c>
      <c r="BI71" s="5">
        <v>3322.3974888032999</v>
      </c>
      <c r="BJ71" s="5">
        <v>3170.6154461665501</v>
      </c>
      <c r="BK71" s="5">
        <v>3198.3623893993799</v>
      </c>
      <c r="BL71" s="5">
        <v>1004.68626748254</v>
      </c>
      <c r="BM71" s="5">
        <v>4512.1017519174102</v>
      </c>
      <c r="BN71" s="5">
        <v>2485.5629046928598</v>
      </c>
      <c r="BO71" s="5">
        <v>3290.1246987074301</v>
      </c>
      <c r="BP71" s="5">
        <v>3958.7853045111201</v>
      </c>
      <c r="BQ71" s="5">
        <v>3557.1634406532398</v>
      </c>
      <c r="BR71" s="5">
        <v>4924.65777149521</v>
      </c>
      <c r="BS71" s="2">
        <v>0</v>
      </c>
      <c r="BT71" s="5">
        <v>5638.15386663347</v>
      </c>
      <c r="BU71" s="5">
        <v>3820.8186099590698</v>
      </c>
      <c r="BV71" s="5">
        <v>4302.6205029067396</v>
      </c>
      <c r="BW71" s="5">
        <v>1937.1398307675599</v>
      </c>
      <c r="BX71" s="5">
        <v>3821.42854756528</v>
      </c>
      <c r="BY71" s="5">
        <v>2557.79699563649</v>
      </c>
      <c r="BZ71" s="5">
        <v>2050.6126920803099</v>
      </c>
      <c r="CA71" s="5">
        <v>3212.06838566134</v>
      </c>
      <c r="CB71" s="5">
        <v>3208.9792520696401</v>
      </c>
      <c r="CC71" s="5">
        <v>4098.8428246391304</v>
      </c>
      <c r="CD71" s="5">
        <v>5849.8004714286899</v>
      </c>
      <c r="CE71" s="5">
        <v>3074.8564362274001</v>
      </c>
      <c r="CF71" s="5">
        <v>1885.3858371482499</v>
      </c>
      <c r="CG71" s="5">
        <v>1205.5258177998501</v>
      </c>
      <c r="CH71" s="5">
        <v>2213.9067776193901</v>
      </c>
      <c r="CI71" s="5">
        <v>2934.95027740041</v>
      </c>
      <c r="CJ71" s="5">
        <v>4794.2863433361299</v>
      </c>
      <c r="CK71" s="5">
        <v>2200.4269594472898</v>
      </c>
      <c r="CL71" s="5">
        <v>1524.3837132303399</v>
      </c>
      <c r="CM71" s="5">
        <v>1219.7695717971601</v>
      </c>
      <c r="CN71" s="5">
        <v>4900.06806743781</v>
      </c>
      <c r="CO71" s="5">
        <v>3285.3910272478101</v>
      </c>
      <c r="CP71" s="5">
        <v>1912.38338771448</v>
      </c>
      <c r="CQ71" s="5">
        <v>3247.6658796607198</v>
      </c>
      <c r="CR71" s="5">
        <v>747.98364450997599</v>
      </c>
      <c r="CS71" s="5">
        <v>2513.7543525297201</v>
      </c>
      <c r="CT71" s="5">
        <v>3378.7928034000602</v>
      </c>
      <c r="CU71" s="5">
        <v>2296.2040156861799</v>
      </c>
      <c r="CV71" s="5">
        <v>3920.5837411105199</v>
      </c>
      <c r="CW71" s="5">
        <v>4801.2211717405098</v>
      </c>
    </row>
    <row r="72" spans="2:101" ht="18.75" customHeight="1" x14ac:dyDescent="0.3">
      <c r="B72" s="5">
        <v>3178.7736417476299</v>
      </c>
      <c r="C72" s="5">
        <v>3978.5914438323298</v>
      </c>
      <c r="D72" s="5">
        <v>2915.5078696307501</v>
      </c>
      <c r="E72" s="5">
        <v>2792.6565011001699</v>
      </c>
      <c r="F72" s="5">
        <v>1720.9954478131399</v>
      </c>
      <c r="G72" s="5">
        <v>957.32775424382601</v>
      </c>
      <c r="H72" s="5">
        <v>5207.9061951286803</v>
      </c>
      <c r="I72" s="5">
        <v>3958.7418317637698</v>
      </c>
      <c r="J72" s="5">
        <v>1762.5022380241901</v>
      </c>
      <c r="K72" s="5">
        <v>554.93603949496799</v>
      </c>
      <c r="L72" s="5">
        <v>2575.3201072337602</v>
      </c>
      <c r="M72" s="5">
        <v>1324.39124608211</v>
      </c>
      <c r="N72" s="5">
        <v>3744.0362283190202</v>
      </c>
      <c r="O72" s="5">
        <v>2802.1673340122302</v>
      </c>
      <c r="P72" s="5">
        <v>4679.9455589064701</v>
      </c>
      <c r="Q72" s="5">
        <v>3469.6547393647102</v>
      </c>
      <c r="R72" s="5">
        <v>4239.3954494728196</v>
      </c>
      <c r="S72" s="5">
        <v>1839.4729334952599</v>
      </c>
      <c r="T72" s="5">
        <v>2178.74714140794</v>
      </c>
      <c r="U72" s="5">
        <v>4010.71108591346</v>
      </c>
      <c r="V72" s="5">
        <v>2006.0703214420801</v>
      </c>
      <c r="W72" s="5">
        <v>1421.4554937600001</v>
      </c>
      <c r="X72" s="5">
        <v>3452.94178425562</v>
      </c>
      <c r="Y72" s="5">
        <v>3675.1457615821801</v>
      </c>
      <c r="Z72" s="5">
        <v>3769.12045970594</v>
      </c>
      <c r="AA72" s="5">
        <v>4788.4181282023701</v>
      </c>
      <c r="AB72" s="5">
        <v>645.461124467172</v>
      </c>
      <c r="AC72" s="5">
        <v>988.66907408534598</v>
      </c>
      <c r="AD72" s="5">
        <v>2981.9776891240199</v>
      </c>
      <c r="AE72" s="5">
        <v>697.69105962690298</v>
      </c>
      <c r="AF72" s="5">
        <v>5207.7928211241097</v>
      </c>
      <c r="AG72" s="5">
        <v>3193.8057933065302</v>
      </c>
      <c r="AH72" s="5">
        <v>1364.6524279951</v>
      </c>
      <c r="AI72" s="5">
        <v>5500.8481737123102</v>
      </c>
      <c r="AJ72" s="5">
        <v>785.10888695449501</v>
      </c>
      <c r="AK72" s="5">
        <v>5144.7622766895802</v>
      </c>
      <c r="AL72" s="5">
        <v>3669.7590377146398</v>
      </c>
      <c r="AM72" s="5">
        <v>1471.13917995825</v>
      </c>
      <c r="AN72" s="5">
        <v>4924.6030540285501</v>
      </c>
      <c r="AO72" s="5">
        <v>3891.19541880508</v>
      </c>
      <c r="AP72" s="5">
        <v>2111.3739167745398</v>
      </c>
      <c r="AQ72" s="5">
        <v>3661.3042284132998</v>
      </c>
      <c r="AR72" s="5">
        <v>3371.28737529511</v>
      </c>
      <c r="AS72" s="5">
        <v>4826.9793848259797</v>
      </c>
      <c r="AT72" s="5">
        <v>2188.1188181692401</v>
      </c>
      <c r="AU72" s="5">
        <v>4692.4082996347397</v>
      </c>
      <c r="AV72" s="5">
        <v>469.75526773010802</v>
      </c>
      <c r="AW72" s="5">
        <v>3399.3904915192902</v>
      </c>
      <c r="AX72" s="5">
        <v>2155.7317626812001</v>
      </c>
      <c r="AY72" s="5">
        <v>2968.8258433401302</v>
      </c>
      <c r="AZ72" s="5">
        <v>4574.1103921944696</v>
      </c>
      <c r="BA72" s="5">
        <v>4932.4687171261903</v>
      </c>
      <c r="BB72" s="5">
        <v>1055.02301642814</v>
      </c>
      <c r="BC72" s="5">
        <v>2953.3788670342201</v>
      </c>
      <c r="BD72" s="5">
        <v>2698.6448776647999</v>
      </c>
      <c r="BE72" s="5">
        <v>1084.70070730928</v>
      </c>
      <c r="BF72" s="5">
        <v>3795.2028024567198</v>
      </c>
      <c r="BG72" s="5">
        <v>5437.5546567261199</v>
      </c>
      <c r="BH72" s="5">
        <v>4778.56837780763</v>
      </c>
      <c r="BI72" s="5">
        <v>3006.0906483970498</v>
      </c>
      <c r="BJ72" s="5">
        <v>5048.9511987533697</v>
      </c>
      <c r="BK72" s="5">
        <v>2730.9123137952602</v>
      </c>
      <c r="BL72" s="5">
        <v>5380.9125648481804</v>
      </c>
      <c r="BM72" s="5">
        <v>1620.01732822652</v>
      </c>
      <c r="BN72" s="5">
        <v>3629.5282815986602</v>
      </c>
      <c r="BO72" s="5">
        <v>4918.7006281344402</v>
      </c>
      <c r="BP72" s="5">
        <v>5378.07256583453</v>
      </c>
      <c r="BQ72" s="5">
        <v>2263.56555550862</v>
      </c>
      <c r="BR72" s="5">
        <v>849.80911731253195</v>
      </c>
      <c r="BS72" s="5">
        <v>5638.15386663347</v>
      </c>
      <c r="BT72" s="2">
        <v>0</v>
      </c>
      <c r="BU72" s="5">
        <v>3601.1722784866402</v>
      </c>
      <c r="BV72" s="5">
        <v>1664.8580942137501</v>
      </c>
      <c r="BW72" s="5">
        <v>4281.1751544353601</v>
      </c>
      <c r="BX72" s="5">
        <v>4608.4465546126103</v>
      </c>
      <c r="BY72" s="5">
        <v>4258.9402088669303</v>
      </c>
      <c r="BZ72" s="5">
        <v>3591.1983171244101</v>
      </c>
      <c r="CA72" s="5">
        <v>3191.0763341758302</v>
      </c>
      <c r="CB72" s="5">
        <v>2743.7812026000302</v>
      </c>
      <c r="CC72" s="5">
        <v>1561.32554299048</v>
      </c>
      <c r="CD72" s="5">
        <v>823.07141167172199</v>
      </c>
      <c r="CE72" s="5">
        <v>4491.8267304321698</v>
      </c>
      <c r="CF72" s="5">
        <v>3939.6284005605798</v>
      </c>
      <c r="CG72" s="5">
        <v>4513.8048259734696</v>
      </c>
      <c r="CH72" s="5">
        <v>3656.7891895728199</v>
      </c>
      <c r="CI72" s="5">
        <v>3551.8627961335901</v>
      </c>
      <c r="CJ72" s="5">
        <v>2919.4676889847401</v>
      </c>
      <c r="CK72" s="5">
        <v>3475.0254649831199</v>
      </c>
      <c r="CL72" s="5">
        <v>4438.5140244050699</v>
      </c>
      <c r="CM72" s="5">
        <v>4537.4431906427199</v>
      </c>
      <c r="CN72" s="5">
        <v>1003.03640514342</v>
      </c>
      <c r="CO72" s="5">
        <v>2808.2823949713502</v>
      </c>
      <c r="CP72" s="5">
        <v>5434.5466974994297</v>
      </c>
      <c r="CQ72" s="5">
        <v>5246.7286276376299</v>
      </c>
      <c r="CR72" s="5">
        <v>5019.3418241412</v>
      </c>
      <c r="CS72" s="5">
        <v>3752.8863551059098</v>
      </c>
      <c r="CT72" s="5">
        <v>2333.1462065184</v>
      </c>
      <c r="CU72" s="5">
        <v>3557.5256218525701</v>
      </c>
      <c r="CV72" s="5">
        <v>2488.5857927849802</v>
      </c>
      <c r="CW72" s="5">
        <v>2250.8620367685699</v>
      </c>
    </row>
    <row r="73" spans="2:101" ht="18.75" customHeight="1" x14ac:dyDescent="0.3">
      <c r="B73" s="5">
        <v>3060.4511063648802</v>
      </c>
      <c r="C73" s="5">
        <v>1476.95477622767</v>
      </c>
      <c r="D73" s="5">
        <v>719.643285902961</v>
      </c>
      <c r="E73" s="5">
        <v>4899.9350898457496</v>
      </c>
      <c r="F73" s="5">
        <v>2029.4103199491601</v>
      </c>
      <c r="G73" s="5">
        <v>2838.5747429926701</v>
      </c>
      <c r="H73" s="5">
        <v>1746.4647975063799</v>
      </c>
      <c r="I73" s="5">
        <v>3432.4010252795501</v>
      </c>
      <c r="J73" s="5">
        <v>3630.4370772536199</v>
      </c>
      <c r="K73" s="5">
        <v>3862.5405991320999</v>
      </c>
      <c r="L73" s="5">
        <v>4075.3882814449898</v>
      </c>
      <c r="M73" s="5">
        <v>3546.91594201623</v>
      </c>
      <c r="N73" s="5">
        <v>2628.3328107168199</v>
      </c>
      <c r="O73" s="5">
        <v>1284.7448448944599</v>
      </c>
      <c r="P73" s="5">
        <v>3065.6751593075501</v>
      </c>
      <c r="Q73" s="5">
        <v>670.42600864214796</v>
      </c>
      <c r="R73" s="5">
        <v>1853.8928002201601</v>
      </c>
      <c r="S73" s="5">
        <v>3760.6633322611301</v>
      </c>
      <c r="T73" s="5">
        <v>3910.3254503181502</v>
      </c>
      <c r="U73" s="5">
        <v>2744.01189854421</v>
      </c>
      <c r="V73" s="5">
        <v>1855.63379188063</v>
      </c>
      <c r="W73" s="5">
        <v>3174.3000508405498</v>
      </c>
      <c r="X73" s="5">
        <v>3839.2939235071899</v>
      </c>
      <c r="Y73" s="5">
        <v>2383.3400755831299</v>
      </c>
      <c r="Z73" s="5">
        <v>358.05560691523198</v>
      </c>
      <c r="AA73" s="5">
        <v>1187.99675601067</v>
      </c>
      <c r="AB73" s="5">
        <v>3162.1270205584401</v>
      </c>
      <c r="AC73" s="5">
        <v>2998.5552954054501</v>
      </c>
      <c r="AD73" s="5">
        <v>1731.84209838676</v>
      </c>
      <c r="AE73" s="5">
        <v>2913.0626769083401</v>
      </c>
      <c r="AF73" s="5">
        <v>2585.9196134783001</v>
      </c>
      <c r="AG73" s="5">
        <v>4605.5864851517799</v>
      </c>
      <c r="AH73" s="5">
        <v>2345.7124625460501</v>
      </c>
      <c r="AI73" s="5">
        <v>2675.99100866247</v>
      </c>
      <c r="AJ73" s="5">
        <v>3626.7231779810299</v>
      </c>
      <c r="AK73" s="5">
        <v>3225.9376699915301</v>
      </c>
      <c r="AL73" s="5">
        <v>1471.5382468338601</v>
      </c>
      <c r="AM73" s="5">
        <v>4177.0201361010804</v>
      </c>
      <c r="AN73" s="5">
        <v>1326.82139403413</v>
      </c>
      <c r="AO73" s="5">
        <v>1748.8860022885899</v>
      </c>
      <c r="AP73" s="5">
        <v>2147.27265008108</v>
      </c>
      <c r="AQ73" s="5">
        <v>2268.1579126332699</v>
      </c>
      <c r="AR73" s="5">
        <v>2100.4617737678</v>
      </c>
      <c r="AS73" s="5">
        <v>2320.7475414511</v>
      </c>
      <c r="AT73" s="5">
        <v>2136.7671093808499</v>
      </c>
      <c r="AU73" s="5">
        <v>1105.26910138925</v>
      </c>
      <c r="AV73" s="5">
        <v>3578.60772705404</v>
      </c>
      <c r="AW73" s="5">
        <v>204.178139621273</v>
      </c>
      <c r="AX73" s="5">
        <v>4021.5024661887001</v>
      </c>
      <c r="AY73" s="5">
        <v>4508.7171908689497</v>
      </c>
      <c r="AZ73" s="5">
        <v>1008.00427588864</v>
      </c>
      <c r="BA73" s="5">
        <v>1611.0659790698001</v>
      </c>
      <c r="BB73" s="5">
        <v>3501.23022843135</v>
      </c>
      <c r="BC73" s="5">
        <v>647.80966721579205</v>
      </c>
      <c r="BD73" s="5">
        <v>960.49976964130406</v>
      </c>
      <c r="BE73" s="5">
        <v>3955.3352707018798</v>
      </c>
      <c r="BF73" s="5">
        <v>267.18177502816701</v>
      </c>
      <c r="BG73" s="5">
        <v>1836.5221521977201</v>
      </c>
      <c r="BH73" s="5">
        <v>1217.26016001428</v>
      </c>
      <c r="BI73" s="5">
        <v>3846.4993068374501</v>
      </c>
      <c r="BJ73" s="5">
        <v>1567.79198614452</v>
      </c>
      <c r="BK73" s="5">
        <v>3327.4463674568201</v>
      </c>
      <c r="BL73" s="5">
        <v>3004.8801287301599</v>
      </c>
      <c r="BM73" s="5">
        <v>1983.5980143288</v>
      </c>
      <c r="BN73" s="5">
        <v>1467.47956121019</v>
      </c>
      <c r="BO73" s="5">
        <v>1402.41243596447</v>
      </c>
      <c r="BP73" s="5">
        <v>1776.90029047756</v>
      </c>
      <c r="BQ73" s="5">
        <v>1785.9587630563699</v>
      </c>
      <c r="BR73" s="5">
        <v>2773.8458710183299</v>
      </c>
      <c r="BS73" s="5">
        <v>3820.8186099590698</v>
      </c>
      <c r="BT73" s="5">
        <v>3601.1722784866402</v>
      </c>
      <c r="BU73" s="2">
        <v>0</v>
      </c>
      <c r="BV73" s="5">
        <v>3506.3445354775799</v>
      </c>
      <c r="BW73" s="5">
        <v>1884.4481962248999</v>
      </c>
      <c r="BX73" s="5">
        <v>1007.47185905036</v>
      </c>
      <c r="BY73" s="5">
        <v>1310.7920673272499</v>
      </c>
      <c r="BZ73" s="5">
        <v>2670.96292593306</v>
      </c>
      <c r="CA73" s="5">
        <v>3931.2745293163398</v>
      </c>
      <c r="CB73" s="5">
        <v>3364.5869047041301</v>
      </c>
      <c r="CC73" s="5">
        <v>2866.0079086631499</v>
      </c>
      <c r="CD73" s="5">
        <v>3252.6448839161799</v>
      </c>
      <c r="CE73" s="5">
        <v>1095.8216375336599</v>
      </c>
      <c r="CF73" s="5">
        <v>2108.7540946962899</v>
      </c>
      <c r="CG73" s="5">
        <v>3341.1365556874198</v>
      </c>
      <c r="CH73" s="5">
        <v>3325.1821405537098</v>
      </c>
      <c r="CI73" s="5">
        <v>4036.8106953598299</v>
      </c>
      <c r="CJ73" s="5">
        <v>5024.4638255158297</v>
      </c>
      <c r="CK73" s="5">
        <v>2838.9190073110799</v>
      </c>
      <c r="CL73" s="5">
        <v>3654.2861201283599</v>
      </c>
      <c r="CM73" s="5">
        <v>3418.79593598877</v>
      </c>
      <c r="CN73" s="5">
        <v>3585.4095011161698</v>
      </c>
      <c r="CO73" s="5">
        <v>1264.8887738701801</v>
      </c>
      <c r="CP73" s="5">
        <v>2505.6466840937001</v>
      </c>
      <c r="CQ73" s="5">
        <v>1742.4882982096301</v>
      </c>
      <c r="CR73" s="5">
        <v>3080.07089513659</v>
      </c>
      <c r="CS73" s="5">
        <v>3837.29813916893</v>
      </c>
      <c r="CT73" s="5">
        <v>1999.3340536798501</v>
      </c>
      <c r="CU73" s="5">
        <v>1828.46656993633</v>
      </c>
      <c r="CV73" s="5">
        <v>1152.0267576864401</v>
      </c>
      <c r="CW73" s="5">
        <v>1541.6849784732301</v>
      </c>
    </row>
    <row r="74" spans="2:101" ht="18.75" customHeight="1" x14ac:dyDescent="0.3">
      <c r="B74" s="5">
        <v>1713.19771566546</v>
      </c>
      <c r="C74" s="5">
        <v>3219.3398928544402</v>
      </c>
      <c r="D74" s="5">
        <v>3019.15978100451</v>
      </c>
      <c r="E74" s="5">
        <v>1487.0426601373299</v>
      </c>
      <c r="F74" s="5">
        <v>1581.21633978311</v>
      </c>
      <c r="G74" s="5">
        <v>1132.3012351621801</v>
      </c>
      <c r="H74" s="5">
        <v>4728.2215450665599</v>
      </c>
      <c r="I74" s="5">
        <v>2453.9030804610602</v>
      </c>
      <c r="J74" s="5">
        <v>143.513521274662</v>
      </c>
      <c r="K74" s="5">
        <v>1297.89457138495</v>
      </c>
      <c r="L74" s="5">
        <v>949.05256324643096</v>
      </c>
      <c r="M74" s="5">
        <v>353.87894882623499</v>
      </c>
      <c r="N74" s="5">
        <v>2480.1722850915398</v>
      </c>
      <c r="O74" s="5">
        <v>2298.3668044084902</v>
      </c>
      <c r="P74" s="5">
        <v>3393.3102213212901</v>
      </c>
      <c r="Q74" s="5">
        <v>3081.99628876515</v>
      </c>
      <c r="R74" s="5">
        <v>3349.4152025051499</v>
      </c>
      <c r="S74" s="5">
        <v>278.30679902068903</v>
      </c>
      <c r="T74" s="5">
        <v>575.67012968242102</v>
      </c>
      <c r="U74" s="5">
        <v>2732.6655406866198</v>
      </c>
      <c r="V74" s="5">
        <v>2686.5632510514902</v>
      </c>
      <c r="W74" s="5">
        <v>402.82934615042097</v>
      </c>
      <c r="X74" s="5">
        <v>1814.59344103131</v>
      </c>
      <c r="Y74" s="5">
        <v>2502.7506178904</v>
      </c>
      <c r="Z74" s="5">
        <v>3514.8318361891202</v>
      </c>
      <c r="AA74" s="5">
        <v>4578.6329026883805</v>
      </c>
      <c r="AB74" s="5">
        <v>2036.9218664320899</v>
      </c>
      <c r="AC74" s="5">
        <v>2314.2402280155802</v>
      </c>
      <c r="AD74" s="5">
        <v>2146.9740877733302</v>
      </c>
      <c r="AE74" s="5">
        <v>1711.38218540921</v>
      </c>
      <c r="AF74" s="5">
        <v>4230.7991885522597</v>
      </c>
      <c r="AG74" s="5">
        <v>1600.97694662447</v>
      </c>
      <c r="AH74" s="5">
        <v>1422.6070299544499</v>
      </c>
      <c r="AI74" s="5">
        <v>4580.2817747091003</v>
      </c>
      <c r="AJ74" s="5">
        <v>2414.0036342252101</v>
      </c>
      <c r="AK74" s="5">
        <v>3897.0267467584199</v>
      </c>
      <c r="AL74" s="5">
        <v>2894.7930231945002</v>
      </c>
      <c r="AM74" s="5">
        <v>815.47337336370595</v>
      </c>
      <c r="AN74" s="5">
        <v>4760.89555844795</v>
      </c>
      <c r="AO74" s="5">
        <v>3003.5308618296599</v>
      </c>
      <c r="AP74" s="5">
        <v>1379.23015633719</v>
      </c>
      <c r="AQ74" s="5">
        <v>2535.6893773275201</v>
      </c>
      <c r="AR74" s="5">
        <v>2311.69765479023</v>
      </c>
      <c r="AS74" s="5">
        <v>3859.8723744261001</v>
      </c>
      <c r="AT74" s="5">
        <v>1410.1120235401299</v>
      </c>
      <c r="AU74" s="5">
        <v>4434.5967140449102</v>
      </c>
      <c r="AV74" s="5">
        <v>2104.7915558263799</v>
      </c>
      <c r="AW74" s="5">
        <v>3342.41136045144</v>
      </c>
      <c r="AX74" s="5">
        <v>617.86164407964395</v>
      </c>
      <c r="AY74" s="5">
        <v>1395.0080239087599</v>
      </c>
      <c r="AZ74" s="5">
        <v>4287.1837349180896</v>
      </c>
      <c r="BA74" s="5">
        <v>4373.0952935741198</v>
      </c>
      <c r="BB74" s="5">
        <v>2628.5264709375901</v>
      </c>
      <c r="BC74" s="5">
        <v>2941.9447902557699</v>
      </c>
      <c r="BD74" s="5">
        <v>2565.2587894828198</v>
      </c>
      <c r="BE74" s="5">
        <v>867.45982965046403</v>
      </c>
      <c r="BF74" s="5">
        <v>3761.5947080492601</v>
      </c>
      <c r="BG74" s="5">
        <v>5200.6885646565697</v>
      </c>
      <c r="BH74" s="5">
        <v>4462.3451695757803</v>
      </c>
      <c r="BI74" s="5">
        <v>1345.52281152264</v>
      </c>
      <c r="BJ74" s="5">
        <v>4605.9276028535996</v>
      </c>
      <c r="BK74" s="5">
        <v>1151.23005256752</v>
      </c>
      <c r="BL74" s="5">
        <v>4275.6556278732996</v>
      </c>
      <c r="BM74" s="5">
        <v>1907.0704256889601</v>
      </c>
      <c r="BN74" s="5">
        <v>2856.2848200826602</v>
      </c>
      <c r="BO74" s="5">
        <v>4527.8679088427998</v>
      </c>
      <c r="BP74" s="5">
        <v>5152.5776009655601</v>
      </c>
      <c r="BQ74" s="5">
        <v>1728.6867371303999</v>
      </c>
      <c r="BR74" s="5">
        <v>1467.66211571234</v>
      </c>
      <c r="BS74" s="5">
        <v>4302.6205029067396</v>
      </c>
      <c r="BT74" s="5">
        <v>1664.8580942137501</v>
      </c>
      <c r="BU74" s="5">
        <v>3506.3445354775799</v>
      </c>
      <c r="BV74" s="2">
        <v>0</v>
      </c>
      <c r="BW74" s="5">
        <v>3384.9303293656499</v>
      </c>
      <c r="BX74" s="5">
        <v>4435.3158212258804</v>
      </c>
      <c r="BY74" s="5">
        <v>3621.46202343611</v>
      </c>
      <c r="BZ74" s="5">
        <v>2298.2058240578799</v>
      </c>
      <c r="CA74" s="5">
        <v>1530.56208235658</v>
      </c>
      <c r="CB74" s="5">
        <v>1153.6711905564</v>
      </c>
      <c r="CC74" s="5">
        <v>652.78666668033202</v>
      </c>
      <c r="CD74" s="5">
        <v>2299.6613620498902</v>
      </c>
      <c r="CE74" s="5">
        <v>4054.3424312427501</v>
      </c>
      <c r="CF74" s="5">
        <v>2902.6748459407499</v>
      </c>
      <c r="CG74" s="5">
        <v>3110.3818571108</v>
      </c>
      <c r="CH74" s="5">
        <v>2148.3609642632</v>
      </c>
      <c r="CI74" s="5">
        <v>1897.02643783293</v>
      </c>
      <c r="CJ74" s="5">
        <v>1622.42665296837</v>
      </c>
      <c r="CK74" s="5">
        <v>2109.7213870696401</v>
      </c>
      <c r="CL74" s="5">
        <v>2937.09239536115</v>
      </c>
      <c r="CM74" s="5">
        <v>3114.6806986843299</v>
      </c>
      <c r="CN74" s="5">
        <v>684.69117710740704</v>
      </c>
      <c r="CO74" s="5">
        <v>2314.7496116897601</v>
      </c>
      <c r="CP74" s="5">
        <v>4574.7127085959601</v>
      </c>
      <c r="CQ74" s="5">
        <v>4808.5321683154598</v>
      </c>
      <c r="CR74" s="5">
        <v>3795.77836916869</v>
      </c>
      <c r="CS74" s="5">
        <v>2136.9401582154801</v>
      </c>
      <c r="CT74" s="5">
        <v>1573.4733703300201</v>
      </c>
      <c r="CU74" s="5">
        <v>2620.1866510027999</v>
      </c>
      <c r="CV74" s="5">
        <v>2409.1796037409999</v>
      </c>
      <c r="CW74" s="5">
        <v>2760.01148340904</v>
      </c>
    </row>
    <row r="75" spans="2:101" ht="18.75" customHeight="1" x14ac:dyDescent="0.3">
      <c r="B75" s="5">
        <v>2063.95239855099</v>
      </c>
      <c r="C75" s="5">
        <v>423.78327364107503</v>
      </c>
      <c r="D75" s="5">
        <v>2269.5329911684598</v>
      </c>
      <c r="E75" s="5">
        <v>4393.2380547103303</v>
      </c>
      <c r="F75" s="5">
        <v>2589.5428282357602</v>
      </c>
      <c r="G75" s="5">
        <v>3331.6334621597298</v>
      </c>
      <c r="H75" s="5">
        <v>1661.85938206839</v>
      </c>
      <c r="I75" s="5">
        <v>2010.0840343314901</v>
      </c>
      <c r="J75" s="5">
        <v>3453.72835828695</v>
      </c>
      <c r="K75" s="5">
        <v>4301.6470702783899</v>
      </c>
      <c r="L75" s="5">
        <v>3502.3692832289698</v>
      </c>
      <c r="M75" s="5">
        <v>3601.4740507854599</v>
      </c>
      <c r="N75" s="5">
        <v>1237.88543432032</v>
      </c>
      <c r="O75" s="5">
        <v>1549.37305697594</v>
      </c>
      <c r="P75" s="5">
        <v>1238.2788075359999</v>
      </c>
      <c r="Q75" s="5">
        <v>1302.6705882890601</v>
      </c>
      <c r="R75" s="5">
        <v>42.802024379041399</v>
      </c>
      <c r="S75" s="5">
        <v>3545.95598940439</v>
      </c>
      <c r="T75" s="5">
        <v>3527.19202163214</v>
      </c>
      <c r="U75" s="5">
        <v>1182.1686529874901</v>
      </c>
      <c r="V75" s="5">
        <v>3234.2510767981898</v>
      </c>
      <c r="W75" s="5">
        <v>3230.37313466878</v>
      </c>
      <c r="X75" s="5">
        <v>2760.0571490837801</v>
      </c>
      <c r="Y75" s="5">
        <v>1047.11452602084</v>
      </c>
      <c r="Z75" s="5">
        <v>1547.4704834899101</v>
      </c>
      <c r="AA75" s="5">
        <v>2045.5679206458401</v>
      </c>
      <c r="AB75" s="5">
        <v>4095.7188736705102</v>
      </c>
      <c r="AC75" s="5">
        <v>4081.4505956903499</v>
      </c>
      <c r="AD75" s="5">
        <v>1310.13472076989</v>
      </c>
      <c r="AE75" s="5">
        <v>3726.4519203323098</v>
      </c>
      <c r="AF75" s="5">
        <v>931.83297440392096</v>
      </c>
      <c r="AG75" s="5">
        <v>3814.2446704213298</v>
      </c>
      <c r="AH75" s="5">
        <v>2933.6281788712699</v>
      </c>
      <c r="AI75" s="5">
        <v>1225.56457151113</v>
      </c>
      <c r="AJ75" s="5">
        <v>4626.77739638822</v>
      </c>
      <c r="AK75" s="5">
        <v>1341.4895148395101</v>
      </c>
      <c r="AL75" s="5">
        <v>636.08583361315698</v>
      </c>
      <c r="AM75" s="5">
        <v>4196.0199902976301</v>
      </c>
      <c r="AN75" s="5">
        <v>2249.77883402835</v>
      </c>
      <c r="AO75" s="5">
        <v>393.84223929721497</v>
      </c>
      <c r="AP75" s="5">
        <v>2198.10005514252</v>
      </c>
      <c r="AQ75" s="5">
        <v>954.60120537551597</v>
      </c>
      <c r="AR75" s="5">
        <v>1087.9057585769101</v>
      </c>
      <c r="AS75" s="5">
        <v>558.20791664834201</v>
      </c>
      <c r="AT75" s="5">
        <v>2129.1462622531499</v>
      </c>
      <c r="AU75" s="5">
        <v>1865.0390835441699</v>
      </c>
      <c r="AV75" s="5">
        <v>4459.05466769554</v>
      </c>
      <c r="AW75" s="5">
        <v>1951.2683897844399</v>
      </c>
      <c r="AX75" s="5">
        <v>3662.57603762496</v>
      </c>
      <c r="AY75" s="5">
        <v>3810.9631358073502</v>
      </c>
      <c r="AZ75" s="5">
        <v>1724.6512750981999</v>
      </c>
      <c r="BA75" s="5">
        <v>1261.80868971581</v>
      </c>
      <c r="BB75" s="5">
        <v>4617.0576605321203</v>
      </c>
      <c r="BC75" s="5">
        <v>2068.9774235221898</v>
      </c>
      <c r="BD75" s="5">
        <v>1968.0948265079301</v>
      </c>
      <c r="BE75" s="5">
        <v>4139.2002260306699</v>
      </c>
      <c r="BF75" s="5">
        <v>2057.0707297961399</v>
      </c>
      <c r="BG75" s="5">
        <v>2428.4933891645001</v>
      </c>
      <c r="BH75" s="5">
        <v>1766.2447230416501</v>
      </c>
      <c r="BI75" s="5">
        <v>3010.8143088135798</v>
      </c>
      <c r="BJ75" s="5">
        <v>1628.81472995629</v>
      </c>
      <c r="BK75" s="5">
        <v>2608.8922011882701</v>
      </c>
      <c r="BL75" s="5">
        <v>1211.14492278178</v>
      </c>
      <c r="BM75" s="5">
        <v>2869.6867920711302</v>
      </c>
      <c r="BN75" s="5">
        <v>673.08299270480597</v>
      </c>
      <c r="BO75" s="5">
        <v>1666.7486622049701</v>
      </c>
      <c r="BP75" s="5">
        <v>2411.53445889268</v>
      </c>
      <c r="BQ75" s="5">
        <v>2020.3676619541</v>
      </c>
      <c r="BR75" s="5">
        <v>3464.06807235831</v>
      </c>
      <c r="BS75" s="5">
        <v>1937.1398307675599</v>
      </c>
      <c r="BT75" s="5">
        <v>4281.1751544353601</v>
      </c>
      <c r="BU75" s="5">
        <v>1884.4481962248999</v>
      </c>
      <c r="BV75" s="5">
        <v>3384.9303293656499</v>
      </c>
      <c r="BW75" s="2">
        <v>0</v>
      </c>
      <c r="BX75" s="5">
        <v>2035.8102688998299</v>
      </c>
      <c r="BY75" s="5">
        <v>686.61734871426097</v>
      </c>
      <c r="BZ75" s="5">
        <v>1391.8673159964701</v>
      </c>
      <c r="CA75" s="5">
        <v>3007.79478942271</v>
      </c>
      <c r="CB75" s="5">
        <v>2638.8727599055401</v>
      </c>
      <c r="CC75" s="5">
        <v>2930.7387144561399</v>
      </c>
      <c r="CD75" s="5">
        <v>4284.5164281246998</v>
      </c>
      <c r="CE75" s="5">
        <v>1295.45125630039</v>
      </c>
      <c r="CF75" s="5">
        <v>561.13559660691703</v>
      </c>
      <c r="CG75" s="5">
        <v>1627.68723315169</v>
      </c>
      <c r="CH75" s="5">
        <v>2055.9577960686802</v>
      </c>
      <c r="CI75" s="5">
        <v>2940.4589475714301</v>
      </c>
      <c r="CJ75" s="5">
        <v>4487.4457705933701</v>
      </c>
      <c r="CK75" s="5">
        <v>1643.5217376420601</v>
      </c>
      <c r="CL75" s="5">
        <v>2038.6479751772099</v>
      </c>
      <c r="CM75" s="5">
        <v>1711.2545576586999</v>
      </c>
      <c r="CN75" s="5">
        <v>3799.4402483346698</v>
      </c>
      <c r="CO75" s="5">
        <v>1550.9853531199899</v>
      </c>
      <c r="CP75" s="5">
        <v>1192.61197002838</v>
      </c>
      <c r="CQ75" s="5">
        <v>1790.4201658227801</v>
      </c>
      <c r="CR75" s="5">
        <v>1195.86107779141</v>
      </c>
      <c r="CS75" s="5">
        <v>2598.06293002757</v>
      </c>
      <c r="CT75" s="5">
        <v>1967.944542165</v>
      </c>
      <c r="CU75" s="5">
        <v>766.80892663887096</v>
      </c>
      <c r="CV75" s="5">
        <v>2125.2198152401302</v>
      </c>
      <c r="CW75" s="5">
        <v>2970.3361841679798</v>
      </c>
    </row>
    <row r="76" spans="2:101" ht="18.75" customHeight="1" x14ac:dyDescent="0.3">
      <c r="B76" s="5">
        <v>3730.54746645043</v>
      </c>
      <c r="C76" s="5">
        <v>1752.9746549153199</v>
      </c>
      <c r="D76" s="5">
        <v>1708.39090347858</v>
      </c>
      <c r="E76" s="5">
        <v>5771.4707724905102</v>
      </c>
      <c r="F76" s="5">
        <v>3017.9037873447501</v>
      </c>
      <c r="G76" s="5">
        <v>3836.6733725162198</v>
      </c>
      <c r="H76" s="5">
        <v>998.28016049785504</v>
      </c>
      <c r="I76" s="5">
        <v>3934.4105828012198</v>
      </c>
      <c r="J76" s="5">
        <v>4551.6181811832403</v>
      </c>
      <c r="K76" s="5">
        <v>4865.2727361119596</v>
      </c>
      <c r="L76" s="5">
        <v>4914.8793665562198</v>
      </c>
      <c r="M76" s="5">
        <v>4506.5676629039299</v>
      </c>
      <c r="N76" s="5">
        <v>3110.4023388555502</v>
      </c>
      <c r="O76" s="5">
        <v>2144.2395305824498</v>
      </c>
      <c r="P76" s="5">
        <v>3268.2950827580598</v>
      </c>
      <c r="Q76" s="5">
        <v>1370.8692578621301</v>
      </c>
      <c r="R76" s="5">
        <v>2024.03473678965</v>
      </c>
      <c r="S76" s="5">
        <v>4677.15891094573</v>
      </c>
      <c r="T76" s="5">
        <v>4793.6387818754702</v>
      </c>
      <c r="U76" s="5">
        <v>3146.3326353156299</v>
      </c>
      <c r="V76" s="5">
        <v>2809.20209822775</v>
      </c>
      <c r="W76" s="5">
        <v>4126.46869318687</v>
      </c>
      <c r="X76" s="5">
        <v>4506.9540614489897</v>
      </c>
      <c r="Y76" s="5">
        <v>2869.86868009102</v>
      </c>
      <c r="Z76" s="5">
        <v>920.56545728060303</v>
      </c>
      <c r="AA76" s="5">
        <v>193.390309187312</v>
      </c>
      <c r="AB76" s="5">
        <v>4159.4927246726002</v>
      </c>
      <c r="AC76" s="5">
        <v>3980.30933842987</v>
      </c>
      <c r="AD76" s="5">
        <v>2461.22466225976</v>
      </c>
      <c r="AE76" s="5">
        <v>3919.2762829886101</v>
      </c>
      <c r="AF76" s="5">
        <v>2391.8255549678902</v>
      </c>
      <c r="AG76" s="5">
        <v>5392.30380218137</v>
      </c>
      <c r="AH76" s="5">
        <v>3343.9563362610102</v>
      </c>
      <c r="AI76" s="5">
        <v>2333.54326485817</v>
      </c>
      <c r="AJ76" s="5">
        <v>4611.5479147884598</v>
      </c>
      <c r="AK76" s="5">
        <v>3271.20481742435</v>
      </c>
      <c r="AL76" s="5">
        <v>1926.70614392641</v>
      </c>
      <c r="AM76" s="5">
        <v>5140.9212784974097</v>
      </c>
      <c r="AN76" s="5">
        <v>327.10081972150903</v>
      </c>
      <c r="AO76" s="5">
        <v>2097.63184974357</v>
      </c>
      <c r="AP76" s="5">
        <v>3057.28853647602</v>
      </c>
      <c r="AQ76" s="5">
        <v>2752.1492510425201</v>
      </c>
      <c r="AR76" s="5">
        <v>2682.57923979938</v>
      </c>
      <c r="AS76" s="5">
        <v>2262.2432362762002</v>
      </c>
      <c r="AT76" s="5">
        <v>3033.1298748670902</v>
      </c>
      <c r="AU76" s="5">
        <v>236.76516356105799</v>
      </c>
      <c r="AV76" s="5">
        <v>4576.8624594170897</v>
      </c>
      <c r="AW76" s="5">
        <v>1209.1605905275801</v>
      </c>
      <c r="AX76" s="5">
        <v>4912.7462234428804</v>
      </c>
      <c r="AY76" s="5">
        <v>5322.1185974586897</v>
      </c>
      <c r="AZ76" s="5">
        <v>322.45715249237998</v>
      </c>
      <c r="BA76" s="5">
        <v>1098.4582194852101</v>
      </c>
      <c r="BB76" s="5">
        <v>4468.9893702897198</v>
      </c>
      <c r="BC76" s="5">
        <v>1655.23112558649</v>
      </c>
      <c r="BD76" s="5">
        <v>1949.0195215492699</v>
      </c>
      <c r="BE76" s="5">
        <v>4937.7638002932499</v>
      </c>
      <c r="BF76" s="5">
        <v>834.53594611053995</v>
      </c>
      <c r="BG76" s="5">
        <v>830.62330937963395</v>
      </c>
      <c r="BH76" s="5">
        <v>409.49341010343602</v>
      </c>
      <c r="BI76" s="5">
        <v>4601.7842069838898</v>
      </c>
      <c r="BJ76" s="5">
        <v>830.54671285647203</v>
      </c>
      <c r="BK76" s="5">
        <v>4102.8429939054104</v>
      </c>
      <c r="BL76" s="5">
        <v>2868.28840122169</v>
      </c>
      <c r="BM76" s="5">
        <v>2991.0303828924998</v>
      </c>
      <c r="BN76" s="5">
        <v>1943.8551463748199</v>
      </c>
      <c r="BO76" s="5">
        <v>646.19199312482397</v>
      </c>
      <c r="BP76" s="5">
        <v>770.01592839866203</v>
      </c>
      <c r="BQ76" s="5">
        <v>2707.82265611208</v>
      </c>
      <c r="BR76" s="5">
        <v>3780.7544463313602</v>
      </c>
      <c r="BS76" s="5">
        <v>3821.42854756528</v>
      </c>
      <c r="BT76" s="5">
        <v>4608.4465546126103</v>
      </c>
      <c r="BU76" s="5">
        <v>1007.47185905036</v>
      </c>
      <c r="BV76" s="5">
        <v>4435.3158212258804</v>
      </c>
      <c r="BW76" s="5">
        <v>2035.8102688998299</v>
      </c>
      <c r="BX76" s="2">
        <v>0</v>
      </c>
      <c r="BY76" s="5">
        <v>1350.0979173099199</v>
      </c>
      <c r="BZ76" s="5">
        <v>3205.6563136223299</v>
      </c>
      <c r="CA76" s="5">
        <v>4659.1137569103203</v>
      </c>
      <c r="CB76" s="5">
        <v>4139.1943431148102</v>
      </c>
      <c r="CC76" s="5">
        <v>3811.2890326861002</v>
      </c>
      <c r="CD76" s="5">
        <v>4237.8827113079196</v>
      </c>
      <c r="CE76" s="5">
        <v>753.47933129935598</v>
      </c>
      <c r="CF76" s="5">
        <v>2467.0222307543499</v>
      </c>
      <c r="CG76" s="5">
        <v>3657.59804298778</v>
      </c>
      <c r="CH76" s="5">
        <v>3896.9058521188799</v>
      </c>
      <c r="CI76" s="5">
        <v>4702.8394093332499</v>
      </c>
      <c r="CJ76" s="5">
        <v>5890.1671764895</v>
      </c>
      <c r="CK76" s="5">
        <v>3419.5769999547701</v>
      </c>
      <c r="CL76" s="5">
        <v>4047.2871470802102</v>
      </c>
      <c r="CM76" s="5">
        <v>3740.7510622365999</v>
      </c>
      <c r="CN76" s="5">
        <v>4566.8537758502398</v>
      </c>
      <c r="CO76" s="5">
        <v>2126.6495504217901</v>
      </c>
      <c r="CP76" s="5">
        <v>2123.4022288193401</v>
      </c>
      <c r="CQ76" s="5">
        <v>927.04054629484301</v>
      </c>
      <c r="CR76" s="5">
        <v>3142.2712847121902</v>
      </c>
      <c r="CS76" s="5">
        <v>4438.1287528659004</v>
      </c>
      <c r="CT76" s="5">
        <v>2879.0861074475401</v>
      </c>
      <c r="CU76" s="5">
        <v>2336.6783921893202</v>
      </c>
      <c r="CV76" s="5">
        <v>2149.3216897622501</v>
      </c>
      <c r="CW76" s="5">
        <v>2498.0758517181998</v>
      </c>
    </row>
    <row r="77" spans="2:101" ht="18.75" customHeight="1" x14ac:dyDescent="0.3">
      <c r="B77" s="5">
        <v>2549.4170221731501</v>
      </c>
      <c r="C77" s="5">
        <v>461.15587649757202</v>
      </c>
      <c r="D77" s="5">
        <v>1838.24877538397</v>
      </c>
      <c r="E77" s="5">
        <v>4783.9148863291202</v>
      </c>
      <c r="F77" s="5">
        <v>2538.3872475277499</v>
      </c>
      <c r="G77" s="5">
        <v>3347.1619146335402</v>
      </c>
      <c r="H77" s="5">
        <v>1135.00638169115</v>
      </c>
      <c r="I77" s="5">
        <v>2630.1478325847002</v>
      </c>
      <c r="J77" s="5">
        <v>3711.8256884090802</v>
      </c>
      <c r="K77" s="5">
        <v>4367.3323319476203</v>
      </c>
      <c r="L77" s="5">
        <v>3896.0357077521298</v>
      </c>
      <c r="M77" s="5">
        <v>3783.7308375736998</v>
      </c>
      <c r="N77" s="5">
        <v>1818.6992179486001</v>
      </c>
      <c r="O77" s="5">
        <v>1459.8697467586301</v>
      </c>
      <c r="P77" s="5">
        <v>1923.4511815696201</v>
      </c>
      <c r="Q77" s="5">
        <v>885.17198908678802</v>
      </c>
      <c r="R77" s="5">
        <v>673.93878677247596</v>
      </c>
      <c r="S77" s="5">
        <v>3820.0918066484001</v>
      </c>
      <c r="T77" s="5">
        <v>3858.1934439551001</v>
      </c>
      <c r="U77" s="5">
        <v>1818.91816338385</v>
      </c>
      <c r="V77" s="5">
        <v>2917.1761594220302</v>
      </c>
      <c r="W77" s="5">
        <v>3398.4513466488602</v>
      </c>
      <c r="X77" s="5">
        <v>3296.6287115458699</v>
      </c>
      <c r="Y77" s="5">
        <v>1591.9865701466199</v>
      </c>
      <c r="Z77" s="5">
        <v>953.95867662755097</v>
      </c>
      <c r="AA77" s="5">
        <v>1368.52894616817</v>
      </c>
      <c r="AB77" s="5">
        <v>3974.63054553348</v>
      </c>
      <c r="AC77" s="5">
        <v>3903.1708632669101</v>
      </c>
      <c r="AD77" s="5">
        <v>1476.1500299752399</v>
      </c>
      <c r="AE77" s="5">
        <v>3639.7173139229799</v>
      </c>
      <c r="AF77" s="5">
        <v>1277.0572144346199</v>
      </c>
      <c r="AG77" s="5">
        <v>4284.4199330679903</v>
      </c>
      <c r="AH77" s="5">
        <v>2895.1863248933801</v>
      </c>
      <c r="AI77" s="5">
        <v>1405.69108747367</v>
      </c>
      <c r="AJ77" s="5">
        <v>4491.7601723410498</v>
      </c>
      <c r="AK77" s="5">
        <v>1977.81697040018</v>
      </c>
      <c r="AL77" s="5">
        <v>747.97999171206504</v>
      </c>
      <c r="AM77" s="5">
        <v>4407.1259267271998</v>
      </c>
      <c r="AN77" s="5">
        <v>1575.3422603433</v>
      </c>
      <c r="AO77" s="5">
        <v>798.64600564000204</v>
      </c>
      <c r="AP77" s="5">
        <v>2302.6076568409499</v>
      </c>
      <c r="AQ77" s="5">
        <v>1479.7503053138601</v>
      </c>
      <c r="AR77" s="5">
        <v>1492.6130267691699</v>
      </c>
      <c r="AS77" s="5">
        <v>1018.15582017488</v>
      </c>
      <c r="AT77" s="5">
        <v>2249.1461444069901</v>
      </c>
      <c r="AU77" s="5">
        <v>1187.00454865765</v>
      </c>
      <c r="AV77" s="5">
        <v>4366.2918551554503</v>
      </c>
      <c r="AW77" s="5">
        <v>1423.8527555918599</v>
      </c>
      <c r="AX77" s="5">
        <v>3989.13711350734</v>
      </c>
      <c r="AY77" s="5">
        <v>4251.8042611870196</v>
      </c>
      <c r="AZ77" s="5">
        <v>1042.3361742367599</v>
      </c>
      <c r="BA77" s="5">
        <v>755.80746542802297</v>
      </c>
      <c r="BB77" s="5">
        <v>4436.8084266319802</v>
      </c>
      <c r="BC77" s="5">
        <v>1657.90427213677</v>
      </c>
      <c r="BD77" s="5">
        <v>1681.37686667599</v>
      </c>
      <c r="BE77" s="5">
        <v>4291.4906058038696</v>
      </c>
      <c r="BF77" s="5">
        <v>1438.06245248444</v>
      </c>
      <c r="BG77" s="5">
        <v>1806.33117566539</v>
      </c>
      <c r="BH77" s="5">
        <v>1102.7957264767499</v>
      </c>
      <c r="BI77" s="5">
        <v>3477.0322415650298</v>
      </c>
      <c r="BJ77" s="5">
        <v>1050.11740139625</v>
      </c>
      <c r="BK77" s="5">
        <v>3022.47092623243</v>
      </c>
      <c r="BL77" s="5">
        <v>1696.6626816809501</v>
      </c>
      <c r="BM77" s="5">
        <v>2718.8516105100898</v>
      </c>
      <c r="BN77" s="5">
        <v>782.07310482987202</v>
      </c>
      <c r="BO77" s="5">
        <v>1041.5025193342699</v>
      </c>
      <c r="BP77" s="5">
        <v>1781.0006345474701</v>
      </c>
      <c r="BQ77" s="5">
        <v>2033.9041504307199</v>
      </c>
      <c r="BR77" s="5">
        <v>3413.3038001770301</v>
      </c>
      <c r="BS77" s="5">
        <v>2557.79699563649</v>
      </c>
      <c r="BT77" s="5">
        <v>4258.9402088669303</v>
      </c>
      <c r="BU77" s="5">
        <v>1310.7920673272499</v>
      </c>
      <c r="BV77" s="5">
        <v>3621.46202343611</v>
      </c>
      <c r="BW77" s="5">
        <v>686.61734871426097</v>
      </c>
      <c r="BX77" s="5">
        <v>1350.0979173099199</v>
      </c>
      <c r="BY77" s="2">
        <v>0</v>
      </c>
      <c r="BZ77" s="5">
        <v>1941.2445943774601</v>
      </c>
      <c r="CA77" s="5">
        <v>3501.9834038315498</v>
      </c>
      <c r="CB77" s="5">
        <v>3056.1216198591501</v>
      </c>
      <c r="CC77" s="5">
        <v>3081.9293965383699</v>
      </c>
      <c r="CD77" s="5">
        <v>4130.4444157681901</v>
      </c>
      <c r="CE77" s="5">
        <v>620.67828206487502</v>
      </c>
      <c r="CF77" s="5">
        <v>1145.37977496812</v>
      </c>
      <c r="CG77" s="5">
        <v>2308.4302648545099</v>
      </c>
      <c r="CH77" s="5">
        <v>2631.7578096286702</v>
      </c>
      <c r="CI77" s="5">
        <v>3486.3301726301902</v>
      </c>
      <c r="CJ77" s="5">
        <v>4889.3438991283001</v>
      </c>
      <c r="CK77" s="5">
        <v>2177.4243812486402</v>
      </c>
      <c r="CL77" s="5">
        <v>2706.1894803290802</v>
      </c>
      <c r="CM77" s="5">
        <v>2391.7322739974302</v>
      </c>
      <c r="CN77" s="5">
        <v>3931.7185377393998</v>
      </c>
      <c r="CO77" s="5">
        <v>1452.41038577769</v>
      </c>
      <c r="CP77" s="5">
        <v>1266.51053570369</v>
      </c>
      <c r="CQ77" s="5">
        <v>1239.6031180919399</v>
      </c>
      <c r="CR77" s="5">
        <v>1839.15499940773</v>
      </c>
      <c r="CS77" s="5">
        <v>3178.8224292718301</v>
      </c>
      <c r="CT77" s="5">
        <v>2079.1721508576302</v>
      </c>
      <c r="CU77" s="5">
        <v>1123.30101648548</v>
      </c>
      <c r="CV77" s="5">
        <v>1875.70341339223</v>
      </c>
      <c r="CW77" s="5">
        <v>2624.0847204301499</v>
      </c>
    </row>
    <row r="78" spans="2:101" ht="18.75" customHeight="1" x14ac:dyDescent="0.3">
      <c r="B78" s="5">
        <v>701.07644872553601</v>
      </c>
      <c r="C78" s="5">
        <v>1484.49669288208</v>
      </c>
      <c r="D78" s="5">
        <v>2690.7217263972798</v>
      </c>
      <c r="E78" s="5">
        <v>3063.6139251709501</v>
      </c>
      <c r="F78" s="5">
        <v>2178.0455687252302</v>
      </c>
      <c r="G78" s="5">
        <v>2659.00221203715</v>
      </c>
      <c r="H78" s="5">
        <v>3033.9130298545701</v>
      </c>
      <c r="I78" s="5">
        <v>761.81559768788804</v>
      </c>
      <c r="J78" s="5">
        <v>2326.55938516079</v>
      </c>
      <c r="K78" s="5">
        <v>3447.5187513956298</v>
      </c>
      <c r="L78" s="5">
        <v>2186.25444513917</v>
      </c>
      <c r="M78" s="5">
        <v>2590.69463708487</v>
      </c>
      <c r="N78" s="5">
        <v>188.406014633794</v>
      </c>
      <c r="O78" s="5">
        <v>1601.4028248775601</v>
      </c>
      <c r="P78" s="5">
        <v>1105.5660538971399</v>
      </c>
      <c r="Q78" s="5">
        <v>2004.5040407530801</v>
      </c>
      <c r="R78" s="5">
        <v>1373.84121446519</v>
      </c>
      <c r="S78" s="5">
        <v>2387.75207478524</v>
      </c>
      <c r="T78" s="5">
        <v>2287.09172426136</v>
      </c>
      <c r="U78" s="5">
        <v>435.59289995640501</v>
      </c>
      <c r="V78" s="5">
        <v>3253.6324621293602</v>
      </c>
      <c r="W78" s="5">
        <v>2278.6854178343201</v>
      </c>
      <c r="X78" s="5">
        <v>1369.5679745996099</v>
      </c>
      <c r="Y78" s="5">
        <v>350.93339105467197</v>
      </c>
      <c r="Z78" s="5">
        <v>2443.2831573294102</v>
      </c>
      <c r="AA78" s="5">
        <v>3267.9203315746399</v>
      </c>
      <c r="AB78" s="5">
        <v>3613.6646994451999</v>
      </c>
      <c r="AC78" s="5">
        <v>3716.61419613524</v>
      </c>
      <c r="AD78" s="5">
        <v>1050.4154368010099</v>
      </c>
      <c r="AE78" s="5">
        <v>3210.6076904357401</v>
      </c>
      <c r="AF78" s="5">
        <v>2039.8708581926301</v>
      </c>
      <c r="AG78" s="5">
        <v>2433.4968150939699</v>
      </c>
      <c r="AH78" s="5">
        <v>2427.5780696108</v>
      </c>
      <c r="AI78" s="5">
        <v>2415.2482162194701</v>
      </c>
      <c r="AJ78" s="5">
        <v>4132.62993689021</v>
      </c>
      <c r="AK78" s="5">
        <v>1601.3365132720401</v>
      </c>
      <c r="AL78" s="5">
        <v>1280.0609092821301</v>
      </c>
      <c r="AM78" s="5">
        <v>3101.9510798454098</v>
      </c>
      <c r="AN78" s="5">
        <v>3476.9449032231601</v>
      </c>
      <c r="AO78" s="5">
        <v>1142.70555075932</v>
      </c>
      <c r="AP78" s="5">
        <v>1571.6358805848099</v>
      </c>
      <c r="AQ78" s="5">
        <v>461.57828705278502</v>
      </c>
      <c r="AR78" s="5">
        <v>573.55299827141505</v>
      </c>
      <c r="AS78" s="5">
        <v>1706.98250272276</v>
      </c>
      <c r="AT78" s="5">
        <v>1492.6175730212001</v>
      </c>
      <c r="AU78" s="5">
        <v>3088.3986867899898</v>
      </c>
      <c r="AV78" s="5">
        <v>3892.6580337155001</v>
      </c>
      <c r="AW78" s="5">
        <v>2630.9311156997101</v>
      </c>
      <c r="AX78" s="5">
        <v>2422.9175141072601</v>
      </c>
      <c r="AY78" s="5">
        <v>2447.4658276246</v>
      </c>
      <c r="AZ78" s="5">
        <v>2933.7970671060898</v>
      </c>
      <c r="BA78" s="5">
        <v>2633.62780268608</v>
      </c>
      <c r="BB78" s="5">
        <v>4215.00455167975</v>
      </c>
      <c r="BC78" s="5">
        <v>2497.3796389454001</v>
      </c>
      <c r="BD78" s="5">
        <v>2193.97906471853</v>
      </c>
      <c r="BE78" s="5">
        <v>3143.8320953368502</v>
      </c>
      <c r="BF78" s="5">
        <v>2918.55613499223</v>
      </c>
      <c r="BG78" s="5">
        <v>3747.4430201902401</v>
      </c>
      <c r="BH78" s="5">
        <v>3030.4386066419802</v>
      </c>
      <c r="BI78" s="5">
        <v>1639.28236239335</v>
      </c>
      <c r="BJ78" s="5">
        <v>2978.0941890610402</v>
      </c>
      <c r="BK78" s="5">
        <v>1304.0064436591799</v>
      </c>
      <c r="BL78" s="5">
        <v>2000.64650760467</v>
      </c>
      <c r="BM78" s="5">
        <v>2602.8696197517602</v>
      </c>
      <c r="BN78" s="5">
        <v>1265.83880138564</v>
      </c>
      <c r="BO78" s="5">
        <v>2982.6321441937998</v>
      </c>
      <c r="BP78" s="5">
        <v>3721.0582037480899</v>
      </c>
      <c r="BQ78" s="5">
        <v>1646.80063144428</v>
      </c>
      <c r="BR78" s="5">
        <v>2905.9755688518699</v>
      </c>
      <c r="BS78" s="5">
        <v>2050.6126920803099</v>
      </c>
      <c r="BT78" s="5">
        <v>3591.1983171244101</v>
      </c>
      <c r="BU78" s="5">
        <v>2670.96292593306</v>
      </c>
      <c r="BV78" s="5">
        <v>2298.2058240578799</v>
      </c>
      <c r="BW78" s="5">
        <v>1391.8673159964701</v>
      </c>
      <c r="BX78" s="5">
        <v>3205.6563136223299</v>
      </c>
      <c r="BY78" s="5">
        <v>1941.2445943774601</v>
      </c>
      <c r="BZ78" s="2">
        <v>0</v>
      </c>
      <c r="CA78" s="5">
        <v>1621.2752112871001</v>
      </c>
      <c r="CB78" s="5">
        <v>1327.4334211164601</v>
      </c>
      <c r="CC78" s="5">
        <v>2048.3221651725798</v>
      </c>
      <c r="CD78" s="5">
        <v>3853.4160800126401</v>
      </c>
      <c r="CE78" s="5">
        <v>2546.26661928568</v>
      </c>
      <c r="CF78" s="5">
        <v>831.51648076835602</v>
      </c>
      <c r="CG78" s="5">
        <v>952.71553211522598</v>
      </c>
      <c r="CH78" s="5">
        <v>693.31825046795495</v>
      </c>
      <c r="CI78" s="5">
        <v>1553.2965681047699</v>
      </c>
      <c r="CJ78" s="5">
        <v>3146.8698441748202</v>
      </c>
      <c r="CK78" s="5">
        <v>254.054372717376</v>
      </c>
      <c r="CL78" s="5">
        <v>1063.3251003257999</v>
      </c>
      <c r="CM78" s="5">
        <v>995.66260663663104</v>
      </c>
      <c r="CN78" s="5">
        <v>2861.1800090271199</v>
      </c>
      <c r="CO78" s="5">
        <v>1618.35555737391</v>
      </c>
      <c r="CP78" s="5">
        <v>2464.5259469546399</v>
      </c>
      <c r="CQ78" s="5">
        <v>3154.8539684674502</v>
      </c>
      <c r="CR78" s="5">
        <v>1497.57934526432</v>
      </c>
      <c r="CS78" s="5">
        <v>1239.2618156231299</v>
      </c>
      <c r="CT78" s="5">
        <v>1410.9383226412499</v>
      </c>
      <c r="CU78" s="5">
        <v>872.47472080295495</v>
      </c>
      <c r="CV78" s="5">
        <v>2231.8530448568499</v>
      </c>
      <c r="CW78" s="5">
        <v>3089.2310519378302</v>
      </c>
    </row>
    <row r="79" spans="2:101" ht="18.75" customHeight="1" x14ac:dyDescent="0.3">
      <c r="B79" s="5">
        <v>953.19641639542499</v>
      </c>
      <c r="C79" s="5">
        <v>3041.4299376674098</v>
      </c>
      <c r="D79" s="5">
        <v>3694.3167288545601</v>
      </c>
      <c r="E79" s="5">
        <v>1539.29028992794</v>
      </c>
      <c r="F79" s="5">
        <v>2549.88568319044</v>
      </c>
      <c r="G79" s="5">
        <v>2508.59377383118</v>
      </c>
      <c r="H79" s="5">
        <v>4623.7559730777502</v>
      </c>
      <c r="I79" s="5">
        <v>1285.6062608206</v>
      </c>
      <c r="J79" s="5">
        <v>1452.77573969164</v>
      </c>
      <c r="K79" s="5">
        <v>2817.1172166666802</v>
      </c>
      <c r="L79" s="5">
        <v>801.94422396836603</v>
      </c>
      <c r="M79" s="5">
        <v>1881.57979843971</v>
      </c>
      <c r="N79" s="5">
        <v>1792.46881829212</v>
      </c>
      <c r="O79" s="5">
        <v>2660.2731691210702</v>
      </c>
      <c r="P79" s="5">
        <v>2468.6978176555699</v>
      </c>
      <c r="Q79" s="5">
        <v>3327.25126240279</v>
      </c>
      <c r="R79" s="5">
        <v>2987.01983503784</v>
      </c>
      <c r="S79" s="5">
        <v>1415.60120269093</v>
      </c>
      <c r="T79" s="5">
        <v>1124.94379939788</v>
      </c>
      <c r="U79" s="5">
        <v>1948.45848218076</v>
      </c>
      <c r="V79" s="5">
        <v>3791.5278905105702</v>
      </c>
      <c r="W79" s="5">
        <v>1801.6761611991001</v>
      </c>
      <c r="X79" s="5">
        <v>370.51086335133402</v>
      </c>
      <c r="Y79" s="5">
        <v>1960.76048069645</v>
      </c>
      <c r="Z79" s="5">
        <v>3797.3372180680699</v>
      </c>
      <c r="AA79" s="5">
        <v>4752.4409544624596</v>
      </c>
      <c r="AB79" s="5">
        <v>3500.6394503767501</v>
      </c>
      <c r="AC79" s="5">
        <v>3736.3796505292298</v>
      </c>
      <c r="AD79" s="5">
        <v>2213.8832208754302</v>
      </c>
      <c r="AE79" s="5">
        <v>3133.4177155826801</v>
      </c>
      <c r="AF79" s="5">
        <v>3625.6580098672898</v>
      </c>
      <c r="AG79" s="5">
        <v>815.90883714834695</v>
      </c>
      <c r="AH79" s="5">
        <v>2586.9154294861501</v>
      </c>
      <c r="AI79" s="5">
        <v>4006.1655648605902</v>
      </c>
      <c r="AJ79" s="5">
        <v>3921.5887910647002</v>
      </c>
      <c r="AK79" s="5">
        <v>2968.1830170275698</v>
      </c>
      <c r="AL79" s="5">
        <v>2776.5027648328401</v>
      </c>
      <c r="AM79" s="5">
        <v>2097.8268961066001</v>
      </c>
      <c r="AN79" s="5">
        <v>4957.7200664612301</v>
      </c>
      <c r="AO79" s="5">
        <v>2720.2017400075902</v>
      </c>
      <c r="AP79" s="5">
        <v>2000.7673069837099</v>
      </c>
      <c r="AQ79" s="5">
        <v>2056.0561815800602</v>
      </c>
      <c r="AR79" s="5">
        <v>2011.63977153983</v>
      </c>
      <c r="AS79" s="5">
        <v>3314.7176409855701</v>
      </c>
      <c r="AT79" s="5">
        <v>1963.6558475624399</v>
      </c>
      <c r="AU79" s="5">
        <v>4580.0860857366197</v>
      </c>
      <c r="AV79" s="5">
        <v>3618.9646806627502</v>
      </c>
      <c r="AW79" s="5">
        <v>3828.3296909986998</v>
      </c>
      <c r="AX79" s="5">
        <v>1222.36774219774</v>
      </c>
      <c r="AY79" s="5">
        <v>867.91380592395205</v>
      </c>
      <c r="AZ79" s="5">
        <v>4423.2173895489996</v>
      </c>
      <c r="BA79" s="5">
        <v>4226.8523935451303</v>
      </c>
      <c r="BB79" s="5">
        <v>4112.7116215154601</v>
      </c>
      <c r="BC79" s="5">
        <v>3545.19585847699</v>
      </c>
      <c r="BD79" s="5">
        <v>3165.6979747453101</v>
      </c>
      <c r="BE79" s="5">
        <v>2324.3996491143298</v>
      </c>
      <c r="BF79" s="5">
        <v>4197.4961228942902</v>
      </c>
      <c r="BG79" s="5">
        <v>5287.8586715493402</v>
      </c>
      <c r="BH79" s="5">
        <v>4549.10242877988</v>
      </c>
      <c r="BI79" s="5">
        <v>185.08959957522899</v>
      </c>
      <c r="BJ79" s="5">
        <v>4551.76343470548</v>
      </c>
      <c r="BK79" s="5">
        <v>646.886321042124</v>
      </c>
      <c r="BL79" s="5">
        <v>3502.1471979112298</v>
      </c>
      <c r="BM79" s="5">
        <v>2991.8364727138401</v>
      </c>
      <c r="BN79" s="5">
        <v>2750.35683792487</v>
      </c>
      <c r="BO79" s="5">
        <v>4534.4494404717298</v>
      </c>
      <c r="BP79" s="5">
        <v>5254.6877154040603</v>
      </c>
      <c r="BQ79" s="5">
        <v>2316.2102727217598</v>
      </c>
      <c r="BR79" s="5">
        <v>2846.2951462238302</v>
      </c>
      <c r="BS79" s="5">
        <v>3212.06838566134</v>
      </c>
      <c r="BT79" s="5">
        <v>3191.0763341758302</v>
      </c>
      <c r="BU79" s="5">
        <v>3931.2745293163398</v>
      </c>
      <c r="BV79" s="5">
        <v>1530.56208235658</v>
      </c>
      <c r="BW79" s="5">
        <v>3007.79478942271</v>
      </c>
      <c r="BX79" s="5">
        <v>4659.1137569103203</v>
      </c>
      <c r="BY79" s="5">
        <v>3501.9834038315498</v>
      </c>
      <c r="BZ79" s="5">
        <v>1621.2752112871001</v>
      </c>
      <c r="CA79" s="2">
        <v>0</v>
      </c>
      <c r="CB79" s="5">
        <v>612.30139551615196</v>
      </c>
      <c r="CC79" s="5">
        <v>1807.95641466437</v>
      </c>
      <c r="CD79" s="5">
        <v>3766.5242601258401</v>
      </c>
      <c r="CE79" s="5">
        <v>4075.0736872444299</v>
      </c>
      <c r="CF79" s="5">
        <v>2446.8487741857198</v>
      </c>
      <c r="CG79" s="5">
        <v>2032.18064680426</v>
      </c>
      <c r="CH79" s="5">
        <v>1053.82980860097</v>
      </c>
      <c r="CI79" s="5">
        <v>374.75063705262198</v>
      </c>
      <c r="CJ79" s="5">
        <v>1595.4181551223901</v>
      </c>
      <c r="CK79" s="5">
        <v>1367.3566993655199</v>
      </c>
      <c r="CL79" s="5">
        <v>1697.9667625612601</v>
      </c>
      <c r="CM79" s="5">
        <v>2001.2795537775801</v>
      </c>
      <c r="CN79" s="5">
        <v>2213.10052479572</v>
      </c>
      <c r="CO79" s="5">
        <v>2680.5313359655702</v>
      </c>
      <c r="CP79" s="5">
        <v>4072.83932423022</v>
      </c>
      <c r="CQ79" s="5">
        <v>4737.5575883717001</v>
      </c>
      <c r="CR79" s="5">
        <v>2913.2120815482199</v>
      </c>
      <c r="CS79" s="5">
        <v>724.12945092484097</v>
      </c>
      <c r="CT79" s="5">
        <v>2034.1331217853999</v>
      </c>
      <c r="CU79" s="5">
        <v>2379.8409360778001</v>
      </c>
      <c r="CV79" s="5">
        <v>3097.0484182089399</v>
      </c>
      <c r="CW79" s="5">
        <v>3756.2829003274701</v>
      </c>
    </row>
    <row r="80" spans="2:101" ht="18.75" customHeight="1" x14ac:dyDescent="0.3">
      <c r="B80" s="5">
        <v>639.63772398473805</v>
      </c>
      <c r="C80" s="5">
        <v>2603.3427216394298</v>
      </c>
      <c r="D80" s="5">
        <v>3093.7515051309201</v>
      </c>
      <c r="E80" s="5">
        <v>1754.7737490378699</v>
      </c>
      <c r="F80" s="5">
        <v>1943.0111612394501</v>
      </c>
      <c r="G80" s="5">
        <v>1973.8837822047201</v>
      </c>
      <c r="H80" s="5">
        <v>4190.1963205729398</v>
      </c>
      <c r="I80" s="5">
        <v>1311.19567822506</v>
      </c>
      <c r="J80" s="5">
        <v>1127.1230325281699</v>
      </c>
      <c r="K80" s="5">
        <v>2441.0742917376201</v>
      </c>
      <c r="L80" s="5">
        <v>865.88260646342496</v>
      </c>
      <c r="M80" s="5">
        <v>1500.76845581521</v>
      </c>
      <c r="N80" s="5">
        <v>1515.22702990311</v>
      </c>
      <c r="O80" s="5">
        <v>2083.1519334457998</v>
      </c>
      <c r="P80" s="5">
        <v>2349.9553200560499</v>
      </c>
      <c r="Q80" s="5">
        <v>2784.9598043547699</v>
      </c>
      <c r="R80" s="5">
        <v>2611.9466084424998</v>
      </c>
      <c r="S80" s="5">
        <v>1146.9615010602199</v>
      </c>
      <c r="T80" s="5">
        <v>977.61472115119102</v>
      </c>
      <c r="U80" s="5">
        <v>1731.86213131982</v>
      </c>
      <c r="V80" s="5">
        <v>3185.02834608488</v>
      </c>
      <c r="W80" s="5">
        <v>1322.7825964492199</v>
      </c>
      <c r="X80" s="5">
        <v>734.73756110682905</v>
      </c>
      <c r="Y80" s="5">
        <v>1620.6935678490399</v>
      </c>
      <c r="Z80" s="5">
        <v>3254.9724268691598</v>
      </c>
      <c r="AA80" s="5">
        <v>4244.9525484884698</v>
      </c>
      <c r="AB80" s="5">
        <v>2982.6924067423802</v>
      </c>
      <c r="AC80" s="5">
        <v>3194.3767915129602</v>
      </c>
      <c r="AD80" s="5">
        <v>1678.03966025152</v>
      </c>
      <c r="AE80" s="5">
        <v>2600.11756274962</v>
      </c>
      <c r="AF80" s="5">
        <v>3364.2118712624301</v>
      </c>
      <c r="AG80" s="5">
        <v>1253.15375941609</v>
      </c>
      <c r="AH80" s="5">
        <v>2000.28707601417</v>
      </c>
      <c r="AI80" s="5">
        <v>3736.7304783585901</v>
      </c>
      <c r="AJ80" s="5">
        <v>3434.6088953130302</v>
      </c>
      <c r="AK80" s="5">
        <v>2861.3697668669802</v>
      </c>
      <c r="AL80" s="5">
        <v>2312.1481313812701</v>
      </c>
      <c r="AM80" s="5">
        <v>1880.0063753684101</v>
      </c>
      <c r="AN80" s="5">
        <v>4446.71942327741</v>
      </c>
      <c r="AO80" s="5">
        <v>2308.26132546704</v>
      </c>
      <c r="AP80" s="5">
        <v>1388.6598007904399</v>
      </c>
      <c r="AQ80" s="5">
        <v>1693.2311372461299</v>
      </c>
      <c r="AR80" s="5">
        <v>1574.39989281675</v>
      </c>
      <c r="AS80" s="5">
        <v>3021.2678166150899</v>
      </c>
      <c r="AT80" s="5">
        <v>1352.78661385849</v>
      </c>
      <c r="AU80" s="5">
        <v>4077.6447839728498</v>
      </c>
      <c r="AV80" s="5">
        <v>3143.5661042274101</v>
      </c>
      <c r="AW80" s="5">
        <v>3251.0998563777598</v>
      </c>
      <c r="AX80" s="5">
        <v>1110.5363010096901</v>
      </c>
      <c r="AY80" s="5">
        <v>1196.9105548477901</v>
      </c>
      <c r="AZ80" s="5">
        <v>3921.3530134559501</v>
      </c>
      <c r="BA80" s="5">
        <v>3801.2520629983501</v>
      </c>
      <c r="BB80" s="5">
        <v>3601.97543922761</v>
      </c>
      <c r="BC80" s="5">
        <v>2950.4126278026702</v>
      </c>
      <c r="BD80" s="5">
        <v>2567.4780601562302</v>
      </c>
      <c r="BE80" s="5">
        <v>2015.39112321988</v>
      </c>
      <c r="BF80" s="5">
        <v>3631.6982150737399</v>
      </c>
      <c r="BG80" s="5">
        <v>4806.7132247504996</v>
      </c>
      <c r="BH80" s="5">
        <v>4061.0054252376899</v>
      </c>
      <c r="BI80" s="5">
        <v>488.05666566437799</v>
      </c>
      <c r="BJ80" s="5">
        <v>4102.3739931556702</v>
      </c>
      <c r="BK80" s="5">
        <v>37.164640148273399</v>
      </c>
      <c r="BL80" s="5">
        <v>3319.0546162689102</v>
      </c>
      <c r="BM80" s="5">
        <v>2389.0207007998101</v>
      </c>
      <c r="BN80" s="5">
        <v>2281.4520630985498</v>
      </c>
      <c r="BO80" s="5">
        <v>4067.5879480176</v>
      </c>
      <c r="BP80" s="5">
        <v>4769.4056314274003</v>
      </c>
      <c r="BQ80" s="5">
        <v>1708.4399930975801</v>
      </c>
      <c r="BR80" s="5">
        <v>2302.42094347172</v>
      </c>
      <c r="BS80" s="5">
        <v>3208.9792520696401</v>
      </c>
      <c r="BT80" s="5">
        <v>2743.7812026000302</v>
      </c>
      <c r="BU80" s="5">
        <v>3364.5869047041301</v>
      </c>
      <c r="BV80" s="5">
        <v>1153.6711905564</v>
      </c>
      <c r="BW80" s="5">
        <v>2638.8727599055401</v>
      </c>
      <c r="BX80" s="5">
        <v>4139.1943431148102</v>
      </c>
      <c r="BY80" s="5">
        <v>3056.1216198591501</v>
      </c>
      <c r="BZ80" s="5">
        <v>1327.4334211164601</v>
      </c>
      <c r="CA80" s="5">
        <v>612.30139551615196</v>
      </c>
      <c r="CB80" s="2">
        <v>0</v>
      </c>
      <c r="CC80" s="5">
        <v>1260.2797409664799</v>
      </c>
      <c r="CD80" s="5">
        <v>3247.2314225066698</v>
      </c>
      <c r="CE80" s="5">
        <v>3598.4603774369202</v>
      </c>
      <c r="CF80" s="5">
        <v>2091.4930757940801</v>
      </c>
      <c r="CG80" s="5">
        <v>2004.17265275164</v>
      </c>
      <c r="CH80" s="5">
        <v>1009.66379577034</v>
      </c>
      <c r="CI80" s="5">
        <v>879.57361278962503</v>
      </c>
      <c r="CJ80" s="5">
        <v>1848.9670715786999</v>
      </c>
      <c r="CK80" s="5">
        <v>1091.0334745688799</v>
      </c>
      <c r="CL80" s="5">
        <v>1790.6418372891601</v>
      </c>
      <c r="CM80" s="5">
        <v>1998.11693276796</v>
      </c>
      <c r="CN80" s="5">
        <v>1822.7563223911</v>
      </c>
      <c r="CO80" s="5">
        <v>2103.2980288220401</v>
      </c>
      <c r="CP80" s="5">
        <v>3773.7823278637802</v>
      </c>
      <c r="CQ80" s="5">
        <v>4295.1987218039503</v>
      </c>
      <c r="CR80" s="5">
        <v>2778.86055683737</v>
      </c>
      <c r="CS80" s="5">
        <v>1009.5474521385</v>
      </c>
      <c r="CT80" s="5">
        <v>1429.6831031424699</v>
      </c>
      <c r="CU80" s="5">
        <v>1940.1446023047199</v>
      </c>
      <c r="CV80" s="5">
        <v>2491.13859621243</v>
      </c>
      <c r="CW80" s="5">
        <v>3144.6734403135802</v>
      </c>
    </row>
    <row r="81" spans="2:101" ht="18.75" customHeight="1" x14ac:dyDescent="0.3">
      <c r="B81" s="5">
        <v>1621.6046293888801</v>
      </c>
      <c r="C81" s="5">
        <v>2710.7612354509602</v>
      </c>
      <c r="D81" s="5">
        <v>2366.45061177671</v>
      </c>
      <c r="E81" s="5">
        <v>2125.9435243728899</v>
      </c>
      <c r="F81" s="5">
        <v>933.63795165449403</v>
      </c>
      <c r="G81" s="5">
        <v>714.13322316644997</v>
      </c>
      <c r="H81" s="5">
        <v>4161.6159992393204</v>
      </c>
      <c r="I81" s="5">
        <v>2402.2543720134599</v>
      </c>
      <c r="J81" s="5">
        <v>788.72778479617</v>
      </c>
      <c r="K81" s="5">
        <v>1409.5614830546101</v>
      </c>
      <c r="L81" s="5">
        <v>1462.6522130517001</v>
      </c>
      <c r="M81" s="5">
        <v>707.00276380456501</v>
      </c>
      <c r="N81" s="5">
        <v>2211.0014957046001</v>
      </c>
      <c r="O81" s="5">
        <v>1694.3081661925901</v>
      </c>
      <c r="P81" s="5">
        <v>3149.43693303383</v>
      </c>
      <c r="Q81" s="5">
        <v>2474.7318989138398</v>
      </c>
      <c r="R81" s="5">
        <v>2892.0634121303501</v>
      </c>
      <c r="S81" s="5">
        <v>924.63989814023898</v>
      </c>
      <c r="T81" s="5">
        <v>1159.7910012975101</v>
      </c>
      <c r="U81" s="5">
        <v>2476.73217178806</v>
      </c>
      <c r="V81" s="5">
        <v>2092.12885236487</v>
      </c>
      <c r="W81" s="5">
        <v>319.92927041680099</v>
      </c>
      <c r="X81" s="5">
        <v>1994.73112133522</v>
      </c>
      <c r="Y81" s="5">
        <v>2172.4912981422499</v>
      </c>
      <c r="Z81" s="5">
        <v>2892.7959270349502</v>
      </c>
      <c r="AA81" s="5">
        <v>3960.6771275914698</v>
      </c>
      <c r="AB81" s="5">
        <v>1725.4217792387101</v>
      </c>
      <c r="AC81" s="5">
        <v>1935.4323179124999</v>
      </c>
      <c r="AD81" s="5">
        <v>1635.8799962384801</v>
      </c>
      <c r="AE81" s="5">
        <v>1339.8850518271399</v>
      </c>
      <c r="AF81" s="5">
        <v>3822.2483611982402</v>
      </c>
      <c r="AG81" s="5">
        <v>2111.0516586785702</v>
      </c>
      <c r="AH81" s="5">
        <v>825.49649455968404</v>
      </c>
      <c r="AI81" s="5">
        <v>4151.0345453781702</v>
      </c>
      <c r="AJ81" s="5">
        <v>2193.97959211958</v>
      </c>
      <c r="AK81" s="5">
        <v>3630.63715336827</v>
      </c>
      <c r="AL81" s="5">
        <v>2384.6268509914498</v>
      </c>
      <c r="AM81" s="5">
        <v>1340.80496759534</v>
      </c>
      <c r="AN81" s="5">
        <v>4137.96117673973</v>
      </c>
      <c r="AO81" s="5">
        <v>2538.6601157036698</v>
      </c>
      <c r="AP81" s="5">
        <v>783.362910806581</v>
      </c>
      <c r="AQ81" s="5">
        <v>2177.7342811120102</v>
      </c>
      <c r="AR81" s="5">
        <v>1911.17168778425</v>
      </c>
      <c r="AS81" s="5">
        <v>3442.7447824564802</v>
      </c>
      <c r="AT81" s="5">
        <v>832.83837270456797</v>
      </c>
      <c r="AU81" s="5">
        <v>3822.6227146227802</v>
      </c>
      <c r="AV81" s="5">
        <v>1916.4257376508699</v>
      </c>
      <c r="AW81" s="5">
        <v>2697.6695852212201</v>
      </c>
      <c r="AX81" s="5">
        <v>1237.89463369038</v>
      </c>
      <c r="AY81" s="5">
        <v>1933.5071134396001</v>
      </c>
      <c r="AZ81" s="5">
        <v>3678.5221785386102</v>
      </c>
      <c r="BA81" s="5">
        <v>3822.3211896375201</v>
      </c>
      <c r="BB81" s="5">
        <v>2346.0433837617502</v>
      </c>
      <c r="BC81" s="5">
        <v>2291.6792486224099</v>
      </c>
      <c r="BD81" s="5">
        <v>1918.0026588092901</v>
      </c>
      <c r="BE81" s="5">
        <v>1214.4126260175401</v>
      </c>
      <c r="BF81" s="5">
        <v>3118.2472232712498</v>
      </c>
      <c r="BG81" s="5">
        <v>4591.1097706035398</v>
      </c>
      <c r="BH81" s="5">
        <v>3860.2490163121101</v>
      </c>
      <c r="BI81" s="5">
        <v>1634.30649106801</v>
      </c>
      <c r="BJ81" s="5">
        <v>4029.9755081069902</v>
      </c>
      <c r="BK81" s="5">
        <v>1238.9788123896799</v>
      </c>
      <c r="BL81" s="5">
        <v>3929.4336988947098</v>
      </c>
      <c r="BM81" s="5">
        <v>1292.6698290071599</v>
      </c>
      <c r="BN81" s="5">
        <v>2344.5846354723899</v>
      </c>
      <c r="BO81" s="5">
        <v>3940.3112733888802</v>
      </c>
      <c r="BP81" s="5">
        <v>4540.9393829005203</v>
      </c>
      <c r="BQ81" s="5">
        <v>1107.14683700768</v>
      </c>
      <c r="BR81" s="5">
        <v>1043.18699606165</v>
      </c>
      <c r="BS81" s="5">
        <v>4098.8428246391304</v>
      </c>
      <c r="BT81" s="5">
        <v>1561.32554299048</v>
      </c>
      <c r="BU81" s="5">
        <v>2866.0079086631499</v>
      </c>
      <c r="BV81" s="5">
        <v>652.78666668033202</v>
      </c>
      <c r="BW81" s="5">
        <v>2930.7387144561399</v>
      </c>
      <c r="BX81" s="5">
        <v>3811.2890326861002</v>
      </c>
      <c r="BY81" s="5">
        <v>3081.9293965383699</v>
      </c>
      <c r="BZ81" s="5">
        <v>2048.3221651725798</v>
      </c>
      <c r="CA81" s="5">
        <v>1807.95641466437</v>
      </c>
      <c r="CB81" s="5">
        <v>1260.2797409664799</v>
      </c>
      <c r="CC81" s="2">
        <v>0</v>
      </c>
      <c r="CD81" s="5">
        <v>1988.9396129782799</v>
      </c>
      <c r="CE81" s="5">
        <v>3471.3356133582802</v>
      </c>
      <c r="CF81" s="5">
        <v>2503.82652528995</v>
      </c>
      <c r="CG81" s="5">
        <v>2956.3366394490499</v>
      </c>
      <c r="CH81" s="5">
        <v>2103.0781919354499</v>
      </c>
      <c r="CI81" s="5">
        <v>2129.2220160136199</v>
      </c>
      <c r="CJ81" s="5">
        <v>2259.7208390186902</v>
      </c>
      <c r="CK81" s="5">
        <v>1917.51909178451</v>
      </c>
      <c r="CL81" s="5">
        <v>2879.6453507237602</v>
      </c>
      <c r="CM81" s="5">
        <v>2977.9406106941801</v>
      </c>
      <c r="CN81" s="5">
        <v>868.76333567711902</v>
      </c>
      <c r="CO81" s="5">
        <v>1709.0904523181</v>
      </c>
      <c r="CP81" s="5">
        <v>4121.33975692897</v>
      </c>
      <c r="CQ81" s="5">
        <v>4233.3770802579702</v>
      </c>
      <c r="CR81" s="5">
        <v>3513.2496537428901</v>
      </c>
      <c r="CS81" s="5">
        <v>2255.2859842478601</v>
      </c>
      <c r="CT81" s="5">
        <v>1002.79879084354</v>
      </c>
      <c r="CU81" s="5">
        <v>2167.6260668969899</v>
      </c>
      <c r="CV81" s="5">
        <v>1757.77985214661</v>
      </c>
      <c r="CW81" s="5">
        <v>2135.8764059719301</v>
      </c>
    </row>
    <row r="82" spans="2:101" ht="18.75" customHeight="1" x14ac:dyDescent="0.3">
      <c r="B82" s="5">
        <v>3570.5457455228898</v>
      </c>
      <c r="C82" s="5">
        <v>3928.9543474939601</v>
      </c>
      <c r="D82" s="5">
        <v>2534.5698444453201</v>
      </c>
      <c r="E82" s="5">
        <v>3569.6779582986801</v>
      </c>
      <c r="F82" s="5">
        <v>1725.69824458838</v>
      </c>
      <c r="G82" s="5">
        <v>1275.1168082050001</v>
      </c>
      <c r="H82" s="5">
        <v>4957.5165850047497</v>
      </c>
      <c r="I82" s="5">
        <v>4342.1132617078902</v>
      </c>
      <c r="J82" s="5">
        <v>2420.6005653412499</v>
      </c>
      <c r="K82" s="5">
        <v>1375.62046760711</v>
      </c>
      <c r="L82" s="5">
        <v>3246.0324310388501</v>
      </c>
      <c r="M82" s="5">
        <v>1999.1165175825699</v>
      </c>
      <c r="N82" s="5">
        <v>3980.2974691340401</v>
      </c>
      <c r="O82" s="5">
        <v>2738.2252290759002</v>
      </c>
      <c r="P82" s="5">
        <v>4887.3509901483603</v>
      </c>
      <c r="Q82" s="5">
        <v>3273.83472748024</v>
      </c>
      <c r="R82" s="5">
        <v>4241.7283904859396</v>
      </c>
      <c r="S82" s="5">
        <v>2520.9393048479301</v>
      </c>
      <c r="T82" s="5">
        <v>2858.38805354039</v>
      </c>
      <c r="U82" s="5">
        <v>4241.1043931681097</v>
      </c>
      <c r="V82" s="5">
        <v>1455.5462240332199</v>
      </c>
      <c r="W82" s="5">
        <v>1968.2914493798401</v>
      </c>
      <c r="X82" s="5">
        <v>3980.09663450279</v>
      </c>
      <c r="Y82" s="5">
        <v>3863.85680270893</v>
      </c>
      <c r="Z82" s="5">
        <v>3484.4953737759802</v>
      </c>
      <c r="AA82" s="5">
        <v>4426.9801551198298</v>
      </c>
      <c r="AB82" s="5">
        <v>265.88679824799402</v>
      </c>
      <c r="AC82" s="5">
        <v>262.25184474855598</v>
      </c>
      <c r="AD82" s="5">
        <v>3057.65500815631</v>
      </c>
      <c r="AE82" s="5">
        <v>656.336671572613</v>
      </c>
      <c r="AF82" s="5">
        <v>5214.1576381687901</v>
      </c>
      <c r="AG82" s="5">
        <v>3889.6897220503702</v>
      </c>
      <c r="AH82" s="5">
        <v>1429.17885798255</v>
      </c>
      <c r="AI82" s="5">
        <v>5466.2935949419998</v>
      </c>
      <c r="AJ82" s="5">
        <v>374.08690410034097</v>
      </c>
      <c r="AK82" s="5">
        <v>5312.1092998945696</v>
      </c>
      <c r="AL82" s="5">
        <v>3650.0400658199901</v>
      </c>
      <c r="AM82" s="5">
        <v>2266.6898550178298</v>
      </c>
      <c r="AN82" s="5">
        <v>4536.6337452617299</v>
      </c>
      <c r="AO82" s="5">
        <v>3913.45900619758</v>
      </c>
      <c r="AP82" s="5">
        <v>2285.0740035747099</v>
      </c>
      <c r="AQ82" s="5">
        <v>3825.2916969231401</v>
      </c>
      <c r="AR82" s="5">
        <v>3521.8121663096899</v>
      </c>
      <c r="AS82" s="5">
        <v>4842.4717181914102</v>
      </c>
      <c r="AT82" s="5">
        <v>2364.9316041964698</v>
      </c>
      <c r="AU82" s="5">
        <v>4357.3791579096796</v>
      </c>
      <c r="AV82" s="5">
        <v>441.94325618584401</v>
      </c>
      <c r="AW82" s="5">
        <v>3048.9900835622402</v>
      </c>
      <c r="AX82" s="5">
        <v>2859.7128137434802</v>
      </c>
      <c r="AY82" s="5">
        <v>3673.20415992778</v>
      </c>
      <c r="AZ82" s="5">
        <v>4258.1465810047303</v>
      </c>
      <c r="BA82" s="5">
        <v>4731.9729330810396</v>
      </c>
      <c r="BB82" s="5">
        <v>363.40970877084499</v>
      </c>
      <c r="BC82" s="5">
        <v>2625.0942690049801</v>
      </c>
      <c r="BD82" s="5">
        <v>2464.8339906044598</v>
      </c>
      <c r="BE82" s="5">
        <v>1879.1112629050599</v>
      </c>
      <c r="BF82" s="5">
        <v>3404.1196282645101</v>
      </c>
      <c r="BG82" s="5">
        <v>5064.9747900840703</v>
      </c>
      <c r="BH82" s="5">
        <v>4467.1965456103999</v>
      </c>
      <c r="BI82" s="5">
        <v>3585.40875851791</v>
      </c>
      <c r="BJ82" s="5">
        <v>4786.8883927304196</v>
      </c>
      <c r="BK82" s="5">
        <v>3227.0600820331001</v>
      </c>
      <c r="BL82" s="5">
        <v>5454.5252114098103</v>
      </c>
      <c r="BM82" s="5">
        <v>1420.0971552563799</v>
      </c>
      <c r="BN82" s="5">
        <v>3612.0748526267698</v>
      </c>
      <c r="BO82" s="5">
        <v>4636.8336479828604</v>
      </c>
      <c r="BP82" s="5">
        <v>5002.2170441478402</v>
      </c>
      <c r="BQ82" s="5">
        <v>2309.2332164086101</v>
      </c>
      <c r="BR82" s="5">
        <v>964.74310886458602</v>
      </c>
      <c r="BS82" s="5">
        <v>5849.8004714286899</v>
      </c>
      <c r="BT82" s="5">
        <v>823.07141167172199</v>
      </c>
      <c r="BU82" s="5">
        <v>3252.6448839161799</v>
      </c>
      <c r="BV82" s="5">
        <v>2299.6613620498902</v>
      </c>
      <c r="BW82" s="5">
        <v>4284.5164281246998</v>
      </c>
      <c r="BX82" s="5">
        <v>4237.8827113079196</v>
      </c>
      <c r="BY82" s="5">
        <v>4130.4444157681901</v>
      </c>
      <c r="BZ82" s="5">
        <v>3853.4160800126401</v>
      </c>
      <c r="CA82" s="5">
        <v>3766.5242601258401</v>
      </c>
      <c r="CB82" s="5">
        <v>3247.2314225066698</v>
      </c>
      <c r="CC82" s="5">
        <v>1988.9396129782799</v>
      </c>
      <c r="CD82" s="2">
        <v>0</v>
      </c>
      <c r="CE82" s="5">
        <v>4251.9324075648101</v>
      </c>
      <c r="CF82" s="5">
        <v>4037.77145208306</v>
      </c>
      <c r="CG82" s="5">
        <v>4804.0877279121696</v>
      </c>
      <c r="CH82" s="5">
        <v>4054.43089549869</v>
      </c>
      <c r="CI82" s="5">
        <v>4105.8070374859299</v>
      </c>
      <c r="CJ82" s="5">
        <v>3700.1986686391101</v>
      </c>
      <c r="CK82" s="5">
        <v>3786.9810545455398</v>
      </c>
      <c r="CL82" s="5">
        <v>4803.8713926579503</v>
      </c>
      <c r="CM82" s="5">
        <v>4840.5503796089897</v>
      </c>
      <c r="CN82" s="5">
        <v>1716.75650943241</v>
      </c>
      <c r="CO82" s="5">
        <v>2738.4175847414399</v>
      </c>
      <c r="CP82" s="5">
        <v>5369.3287551119702</v>
      </c>
      <c r="CQ82" s="5">
        <v>4974.8919603688</v>
      </c>
      <c r="CR82" s="5">
        <v>5175.6592584404998</v>
      </c>
      <c r="CS82" s="5">
        <v>4243.7651707142704</v>
      </c>
      <c r="CT82" s="5">
        <v>2471.11329997549</v>
      </c>
      <c r="CU82" s="5">
        <v>3629.62707232916</v>
      </c>
      <c r="CV82" s="5">
        <v>2260.9188281598299</v>
      </c>
      <c r="CW82" s="5">
        <v>1752.5005606357799</v>
      </c>
    </row>
    <row r="83" spans="2:101" ht="18.75" customHeight="1" x14ac:dyDescent="0.3">
      <c r="B83" s="5">
        <v>3127.3800299418599</v>
      </c>
      <c r="C83" s="5">
        <v>1062.86810258895</v>
      </c>
      <c r="D83" s="5">
        <v>1775.6362660697901</v>
      </c>
      <c r="E83" s="5">
        <v>5296.2709969367297</v>
      </c>
      <c r="F83" s="5">
        <v>2801.6305847277499</v>
      </c>
      <c r="G83" s="5">
        <v>3631.5992723752402</v>
      </c>
      <c r="H83" s="5">
        <v>716.08686598828297</v>
      </c>
      <c r="I83" s="5">
        <v>3247.54804070311</v>
      </c>
      <c r="J83" s="5">
        <v>4156.7193748609398</v>
      </c>
      <c r="K83" s="5">
        <v>4667.83260128847</v>
      </c>
      <c r="L83" s="5">
        <v>4417.1312636268103</v>
      </c>
      <c r="M83" s="5">
        <v>4178.2860211219204</v>
      </c>
      <c r="N83" s="5">
        <v>2431.70806615935</v>
      </c>
      <c r="O83" s="5">
        <v>1781.3112026445499</v>
      </c>
      <c r="P83" s="5">
        <v>2519.9236525015899</v>
      </c>
      <c r="Q83" s="5">
        <v>1027.8583738515899</v>
      </c>
      <c r="R83" s="5">
        <v>1287.52168282874</v>
      </c>
      <c r="S83" s="5">
        <v>4273.2587952123304</v>
      </c>
      <c r="T83" s="5">
        <v>4344.7959875989</v>
      </c>
      <c r="U83" s="5">
        <v>2439.3063600280898</v>
      </c>
      <c r="V83" s="5">
        <v>2916.06884561175</v>
      </c>
      <c r="W83" s="5">
        <v>3791.26038172879</v>
      </c>
      <c r="X83" s="5">
        <v>3887.97388290451</v>
      </c>
      <c r="Y83" s="5">
        <v>2199.94844343765</v>
      </c>
      <c r="Z83" s="5">
        <v>782.67663943261005</v>
      </c>
      <c r="AA83" s="5">
        <v>750.24271255619396</v>
      </c>
      <c r="AB83" s="5">
        <v>4129.3530496948197</v>
      </c>
      <c r="AC83" s="5">
        <v>4007.65162281314</v>
      </c>
      <c r="AD83" s="5">
        <v>1952.2990314752401</v>
      </c>
      <c r="AE83" s="5">
        <v>3832.8007763088799</v>
      </c>
      <c r="AF83" s="5">
        <v>1670.6488589911201</v>
      </c>
      <c r="AG83" s="5">
        <v>4841.7608227199498</v>
      </c>
      <c r="AH83" s="5">
        <v>3152.59495482388</v>
      </c>
      <c r="AI83" s="5">
        <v>1667.1674111530499</v>
      </c>
      <c r="AJ83" s="5">
        <v>4623.1982306610998</v>
      </c>
      <c r="AK83" s="5">
        <v>2519.1700310303399</v>
      </c>
      <c r="AL83" s="5">
        <v>1298.6673291009599</v>
      </c>
      <c r="AM83" s="5">
        <v>4811.5489365651101</v>
      </c>
      <c r="AN83" s="5">
        <v>955.64970718622601</v>
      </c>
      <c r="AO83" s="5">
        <v>1408.7880493458799</v>
      </c>
      <c r="AP83" s="5">
        <v>2689.7995091269499</v>
      </c>
      <c r="AQ83" s="5">
        <v>2085.2758852008901</v>
      </c>
      <c r="AR83" s="5">
        <v>2065.4800013056602</v>
      </c>
      <c r="AS83" s="5">
        <v>1513.29794553342</v>
      </c>
      <c r="AT83" s="5">
        <v>2648.90485547658</v>
      </c>
      <c r="AU83" s="5">
        <v>569.59670560821496</v>
      </c>
      <c r="AV83" s="5">
        <v>4537.5470164027001</v>
      </c>
      <c r="AW83" s="5">
        <v>1273.7402359211201</v>
      </c>
      <c r="AX83" s="5">
        <v>4471.6017035405703</v>
      </c>
      <c r="AY83" s="5">
        <v>4794.7356035268504</v>
      </c>
      <c r="AZ83" s="5">
        <v>433.568667130606</v>
      </c>
      <c r="BA83" s="5">
        <v>515.37676902223996</v>
      </c>
      <c r="BB83" s="5">
        <v>4527.73499364081</v>
      </c>
      <c r="BC83" s="5">
        <v>1641.70224857527</v>
      </c>
      <c r="BD83" s="5">
        <v>1802.8023849362601</v>
      </c>
      <c r="BE83" s="5">
        <v>4656.9158031381403</v>
      </c>
      <c r="BF83" s="5">
        <v>1106.4870908128</v>
      </c>
      <c r="BG83" s="5">
        <v>1212.78507376475</v>
      </c>
      <c r="BH83" s="5">
        <v>484.80100855090399</v>
      </c>
      <c r="BI83" s="5">
        <v>4037.8928176213799</v>
      </c>
      <c r="BJ83" s="5">
        <v>563.46296416988105</v>
      </c>
      <c r="BK83" s="5">
        <v>3563.50425355374</v>
      </c>
      <c r="BL83" s="5">
        <v>2138.7407613942901</v>
      </c>
      <c r="BM83" s="5">
        <v>2889.42022410462</v>
      </c>
      <c r="BN83" s="5">
        <v>1324.89770531965</v>
      </c>
      <c r="BO83" s="5">
        <v>475.705959595146</v>
      </c>
      <c r="BP83" s="5">
        <v>1180.6385512347799</v>
      </c>
      <c r="BQ83" s="5">
        <v>2375.1662706926099</v>
      </c>
      <c r="BR83" s="5">
        <v>3642.98255259915</v>
      </c>
      <c r="BS83" s="5">
        <v>3074.8564362274001</v>
      </c>
      <c r="BT83" s="5">
        <v>4491.8267304321698</v>
      </c>
      <c r="BU83" s="5">
        <v>1095.8216375336599</v>
      </c>
      <c r="BV83" s="5">
        <v>4054.3424312427501</v>
      </c>
      <c r="BW83" s="5">
        <v>1295.45125630039</v>
      </c>
      <c r="BX83" s="5">
        <v>753.47933129935598</v>
      </c>
      <c r="BY83" s="5">
        <v>620.67828206487502</v>
      </c>
      <c r="BZ83" s="5">
        <v>2546.26661928568</v>
      </c>
      <c r="CA83" s="5">
        <v>4075.0736872444299</v>
      </c>
      <c r="CB83" s="5">
        <v>3598.4603774369202</v>
      </c>
      <c r="CC83" s="5">
        <v>3471.3356133582802</v>
      </c>
      <c r="CD83" s="5">
        <v>4251.9324075648101</v>
      </c>
      <c r="CE83" s="2">
        <v>0</v>
      </c>
      <c r="CF83" s="5">
        <v>1764.1787860126799</v>
      </c>
      <c r="CG83" s="5">
        <v>2922.8558328904901</v>
      </c>
      <c r="CH83" s="5">
        <v>3239.09287767448</v>
      </c>
      <c r="CI83" s="5">
        <v>4080.2285458436199</v>
      </c>
      <c r="CJ83" s="5">
        <v>5407.3393906521796</v>
      </c>
      <c r="CK83" s="5">
        <v>2775.8836614091801</v>
      </c>
      <c r="CL83" s="5">
        <v>3325.7914354081399</v>
      </c>
      <c r="CM83" s="5">
        <v>3006.3668364571199</v>
      </c>
      <c r="CN83" s="5">
        <v>4288.9843821826798</v>
      </c>
      <c r="CO83" s="5">
        <v>1768.1048735162601</v>
      </c>
      <c r="CP83" s="5">
        <v>1473.10517365289</v>
      </c>
      <c r="CQ83" s="5">
        <v>766.16642281624399</v>
      </c>
      <c r="CR83" s="5">
        <v>2389.2678527233202</v>
      </c>
      <c r="CS83" s="5">
        <v>3785.5203155746899</v>
      </c>
      <c r="CT83" s="5">
        <v>2482.3791263889102</v>
      </c>
      <c r="CU83" s="5">
        <v>1701.1265664765899</v>
      </c>
      <c r="CV83" s="5">
        <v>2012.9350698011399</v>
      </c>
      <c r="CW83" s="5">
        <v>2605.2245068704601</v>
      </c>
    </row>
    <row r="84" spans="2:101" ht="18.75" customHeight="1" x14ac:dyDescent="0.3">
      <c r="B84" s="5">
        <v>1505.0935943315999</v>
      </c>
      <c r="C84" s="5">
        <v>714.19001326969499</v>
      </c>
      <c r="D84" s="5">
        <v>2328.69150764709</v>
      </c>
      <c r="E84" s="5">
        <v>3845.9750976082501</v>
      </c>
      <c r="F84" s="5">
        <v>2313.0264846435998</v>
      </c>
      <c r="G84" s="5">
        <v>2982.3109757099701</v>
      </c>
      <c r="H84" s="5">
        <v>2207.7758016635898</v>
      </c>
      <c r="I84" s="5">
        <v>1485.0841978128301</v>
      </c>
      <c r="J84" s="5">
        <v>2960.1995206055299</v>
      </c>
      <c r="K84" s="5">
        <v>3903.14104655868</v>
      </c>
      <c r="L84" s="5">
        <v>2957.0422979169598</v>
      </c>
      <c r="M84" s="5">
        <v>3144.6485854436501</v>
      </c>
      <c r="N84" s="5">
        <v>684.53568518095904</v>
      </c>
      <c r="O84" s="5">
        <v>1391.51980929977</v>
      </c>
      <c r="P84" s="5">
        <v>992.76117703318198</v>
      </c>
      <c r="Q84" s="5">
        <v>1451.55852011207</v>
      </c>
      <c r="R84" s="5">
        <v>542.32499464131297</v>
      </c>
      <c r="S84" s="5">
        <v>3044.11311210547</v>
      </c>
      <c r="T84" s="5">
        <v>3002.0634717712601</v>
      </c>
      <c r="U84" s="5">
        <v>679.31044316726297</v>
      </c>
      <c r="V84" s="5">
        <v>3146.4672374162201</v>
      </c>
      <c r="W84" s="5">
        <v>2787.23908029615</v>
      </c>
      <c r="X84" s="5">
        <v>2200.7563421841801</v>
      </c>
      <c r="Y84" s="5">
        <v>486.088301086054</v>
      </c>
      <c r="Z84" s="5">
        <v>1817.57738959475</v>
      </c>
      <c r="AA84" s="5">
        <v>2505.77132704617</v>
      </c>
      <c r="AB84" s="5">
        <v>3827.44235836092</v>
      </c>
      <c r="AC84" s="5">
        <v>3857.0647370085098</v>
      </c>
      <c r="AD84" s="5">
        <v>980.33071663396697</v>
      </c>
      <c r="AE84" s="5">
        <v>3440.16965920647</v>
      </c>
      <c r="AF84" s="5">
        <v>1328.76692169838</v>
      </c>
      <c r="AG84" s="5">
        <v>3254.2936032140301</v>
      </c>
      <c r="AH84" s="5">
        <v>2633.8631236353499</v>
      </c>
      <c r="AI84" s="5">
        <v>1679.6756261780499</v>
      </c>
      <c r="AJ84" s="5">
        <v>4360.3482702966803</v>
      </c>
      <c r="AK84" s="5">
        <v>1304.04139079126</v>
      </c>
      <c r="AL84" s="5">
        <v>639.83720310027797</v>
      </c>
      <c r="AM84" s="5">
        <v>3717.9651244584302</v>
      </c>
      <c r="AN84" s="5">
        <v>2714.1765102276099</v>
      </c>
      <c r="AO84" s="5">
        <v>374.88330449688402</v>
      </c>
      <c r="AP84" s="5">
        <v>1828.4205105344099</v>
      </c>
      <c r="AQ84" s="5">
        <v>398.63552920536</v>
      </c>
      <c r="AR84" s="5">
        <v>595.37511132964903</v>
      </c>
      <c r="AS84" s="5">
        <v>957.82907828977204</v>
      </c>
      <c r="AT84" s="5">
        <v>1752.4131498883401</v>
      </c>
      <c r="AU84" s="5">
        <v>2324.1958839652102</v>
      </c>
      <c r="AV84" s="5">
        <v>4164.0994376507597</v>
      </c>
      <c r="AW84" s="5">
        <v>2123.4661620111301</v>
      </c>
      <c r="AX84" s="5">
        <v>3138.2129965842</v>
      </c>
      <c r="AY84" s="5">
        <v>3254.6065188182602</v>
      </c>
      <c r="AZ84" s="5">
        <v>2174.25784893326</v>
      </c>
      <c r="BA84" s="5">
        <v>1806.9690452928701</v>
      </c>
      <c r="BB84" s="5">
        <v>4385.1900759460304</v>
      </c>
      <c r="BC84" s="5">
        <v>2123.27526479673</v>
      </c>
      <c r="BD84" s="5">
        <v>1922.9826908923001</v>
      </c>
      <c r="BE84" s="5">
        <v>3692.2585159277</v>
      </c>
      <c r="BF84" s="5">
        <v>2325.22217614996</v>
      </c>
      <c r="BG84" s="5">
        <v>2944.3596286598799</v>
      </c>
      <c r="BH84" s="5">
        <v>2247.8301953431701</v>
      </c>
      <c r="BI84" s="5">
        <v>2452.1646296060098</v>
      </c>
      <c r="BJ84" s="5">
        <v>2160.2613965533701</v>
      </c>
      <c r="BK84" s="5">
        <v>2062.7427085027198</v>
      </c>
      <c r="BL84" s="5">
        <v>1441.3376710497801</v>
      </c>
      <c r="BM84" s="5">
        <v>2657.5032310408101</v>
      </c>
      <c r="BN84" s="5">
        <v>649.99786333595705</v>
      </c>
      <c r="BO84" s="5">
        <v>2178.03861395085</v>
      </c>
      <c r="BP84" s="5">
        <v>2922.0753394396102</v>
      </c>
      <c r="BQ84" s="5">
        <v>1729.0514189856899</v>
      </c>
      <c r="BR84" s="5">
        <v>3157.7938221608401</v>
      </c>
      <c r="BS84" s="5">
        <v>1885.3858371482499</v>
      </c>
      <c r="BT84" s="5">
        <v>3939.6284005605798</v>
      </c>
      <c r="BU84" s="5">
        <v>2108.7540946962899</v>
      </c>
      <c r="BV84" s="5">
        <v>2902.6748459407499</v>
      </c>
      <c r="BW84" s="5">
        <v>561.13559660691703</v>
      </c>
      <c r="BX84" s="5">
        <v>2467.0222307543499</v>
      </c>
      <c r="BY84" s="5">
        <v>1145.37977496812</v>
      </c>
      <c r="BZ84" s="5">
        <v>831.51648076835602</v>
      </c>
      <c r="CA84" s="5">
        <v>2446.8487741857198</v>
      </c>
      <c r="CB84" s="5">
        <v>2091.4930757940801</v>
      </c>
      <c r="CC84" s="5">
        <v>2503.82652528995</v>
      </c>
      <c r="CD84" s="5">
        <v>4037.77145208306</v>
      </c>
      <c r="CE84" s="5">
        <v>1764.1787860126799</v>
      </c>
      <c r="CF84" s="2">
        <v>0</v>
      </c>
      <c r="CG84" s="5">
        <v>1235.25227749232</v>
      </c>
      <c r="CH84" s="5">
        <v>1504.4876584938099</v>
      </c>
      <c r="CI84" s="5">
        <v>2382.8265473090801</v>
      </c>
      <c r="CJ84" s="5">
        <v>3937.3598006427601</v>
      </c>
      <c r="CK84" s="5">
        <v>1082.5216655392301</v>
      </c>
      <c r="CL84" s="5">
        <v>1586.58086968723</v>
      </c>
      <c r="CM84" s="5">
        <v>1314.6379933809201</v>
      </c>
      <c r="CN84" s="5">
        <v>3367.8742790681999</v>
      </c>
      <c r="CO84" s="5">
        <v>1400.3059772111101</v>
      </c>
      <c r="CP84" s="5">
        <v>1691.75639382389</v>
      </c>
      <c r="CQ84" s="5">
        <v>2331.6543281428299</v>
      </c>
      <c r="CR84" s="5">
        <v>1159.11533079997</v>
      </c>
      <c r="CS84" s="5">
        <v>2049.8404066179</v>
      </c>
      <c r="CT84" s="5">
        <v>1607.6342380001699</v>
      </c>
      <c r="CU84" s="5">
        <v>415.29656739202397</v>
      </c>
      <c r="CV84" s="5">
        <v>2035.6387605382199</v>
      </c>
      <c r="CW84" s="5">
        <v>2917.6844764583302</v>
      </c>
    </row>
    <row r="85" spans="2:101" ht="18.75" customHeight="1" x14ac:dyDescent="0.3">
      <c r="B85" s="5">
        <v>1397.3210967667601</v>
      </c>
      <c r="C85" s="5">
        <v>1927.3098690126101</v>
      </c>
      <c r="D85" s="5">
        <v>3500.8286048387599</v>
      </c>
      <c r="E85" s="5">
        <v>3571.3170926573898</v>
      </c>
      <c r="F85" s="5">
        <v>3129.1482255544001</v>
      </c>
      <c r="G85" s="5">
        <v>3595.8702856979698</v>
      </c>
      <c r="H85" s="5">
        <v>3225.7814718897598</v>
      </c>
      <c r="I85" s="5">
        <v>746.57442647596099</v>
      </c>
      <c r="J85" s="5">
        <v>3111.0823899651</v>
      </c>
      <c r="K85" s="5">
        <v>4329.9175542552903</v>
      </c>
      <c r="L85" s="5">
        <v>2769.9895644191602</v>
      </c>
      <c r="M85" s="5">
        <v>3432.0080317898601</v>
      </c>
      <c r="N85" s="5">
        <v>852.37439214471601</v>
      </c>
      <c r="O85" s="5">
        <v>2459.6525986434599</v>
      </c>
      <c r="P85" s="5">
        <v>514.05737458446197</v>
      </c>
      <c r="Q85" s="5">
        <v>2678.10002566401</v>
      </c>
      <c r="R85" s="5">
        <v>1635.6658963317</v>
      </c>
      <c r="S85" s="5">
        <v>3146.0407170430399</v>
      </c>
      <c r="T85" s="5">
        <v>2973.2413991941098</v>
      </c>
      <c r="U85" s="5">
        <v>631.98512428633398</v>
      </c>
      <c r="V85" s="5">
        <v>4172.50657901257</v>
      </c>
      <c r="W85" s="5">
        <v>3156.3540686921601</v>
      </c>
      <c r="X85" s="5">
        <v>1676.6379742665999</v>
      </c>
      <c r="Y85" s="5">
        <v>1044.1230254074801</v>
      </c>
      <c r="Z85" s="5">
        <v>3052.6730393513099</v>
      </c>
      <c r="AA85" s="5">
        <v>3673.0819913515202</v>
      </c>
      <c r="AB85" s="5">
        <v>4562.30713524152</v>
      </c>
      <c r="AC85" s="5">
        <v>4669.2550840857702</v>
      </c>
      <c r="AD85" s="5">
        <v>1929.7204432541901</v>
      </c>
      <c r="AE85" s="5">
        <v>4158.8110822404396</v>
      </c>
      <c r="AF85" s="5">
        <v>1815.21077948517</v>
      </c>
      <c r="AG85" s="5">
        <v>2810.2103977780298</v>
      </c>
      <c r="AH85" s="5">
        <v>3379.7121201672398</v>
      </c>
      <c r="AI85" s="5">
        <v>2183.0010652000601</v>
      </c>
      <c r="AJ85" s="5">
        <v>5078.2376755984897</v>
      </c>
      <c r="AK85" s="5">
        <v>956.72589017724499</v>
      </c>
      <c r="AL85" s="5">
        <v>1869.6000224376</v>
      </c>
      <c r="AM85" s="5">
        <v>3878.4956562584798</v>
      </c>
      <c r="AN85" s="5">
        <v>3877.46508564132</v>
      </c>
      <c r="AO85" s="5">
        <v>1605.88308532365</v>
      </c>
      <c r="AP85" s="5">
        <v>2524.1901396728299</v>
      </c>
      <c r="AQ85" s="5">
        <v>1135.92542204601</v>
      </c>
      <c r="AR85" s="5">
        <v>1408.1817866408601</v>
      </c>
      <c r="AS85" s="5">
        <v>1622.82910866935</v>
      </c>
      <c r="AT85" s="5">
        <v>2445.26872588167</v>
      </c>
      <c r="AU85" s="5">
        <v>3492.33414283398</v>
      </c>
      <c r="AV85" s="5">
        <v>4832.0284901661198</v>
      </c>
      <c r="AW85" s="5">
        <v>3345.7777879999899</v>
      </c>
      <c r="AX85" s="5">
        <v>3101.7090960443102</v>
      </c>
      <c r="AY85" s="5">
        <v>2897.4584617119199</v>
      </c>
      <c r="AZ85" s="5">
        <v>3350.34121417609</v>
      </c>
      <c r="BA85" s="5">
        <v>2839.1372623663801</v>
      </c>
      <c r="BB85" s="5">
        <v>5166.1216733400297</v>
      </c>
      <c r="BC85" s="5">
        <v>3298.4172559452199</v>
      </c>
      <c r="BD85" s="5">
        <v>3041.9309836116699</v>
      </c>
      <c r="BE85" s="5">
        <v>3975.8268829894701</v>
      </c>
      <c r="BF85" s="5">
        <v>3560.38241820754</v>
      </c>
      <c r="BG85" s="5">
        <v>4033.37516479748</v>
      </c>
      <c r="BH85" s="5">
        <v>3392.9353412566002</v>
      </c>
      <c r="BI85" s="5">
        <v>2130.0351265148502</v>
      </c>
      <c r="BJ85" s="5">
        <v>3223.2576904402699</v>
      </c>
      <c r="BK85" s="5">
        <v>1994.26342880371</v>
      </c>
      <c r="BL85" s="5">
        <v>1555.48146415055</v>
      </c>
      <c r="BM85" s="5">
        <v>3548.7826479597802</v>
      </c>
      <c r="BN85" s="5">
        <v>1874.7296011700801</v>
      </c>
      <c r="BO85" s="5">
        <v>3281.8728889139902</v>
      </c>
      <c r="BP85" s="5">
        <v>4021.6420961068302</v>
      </c>
      <c r="BQ85" s="5">
        <v>2587.7091587459399</v>
      </c>
      <c r="BR85" s="5">
        <v>3852.8604295856398</v>
      </c>
      <c r="BS85" s="5">
        <v>1205.5258177998501</v>
      </c>
      <c r="BT85" s="5">
        <v>4513.8048259734696</v>
      </c>
      <c r="BU85" s="5">
        <v>3341.1365556874198</v>
      </c>
      <c r="BV85" s="5">
        <v>3110.3818571108</v>
      </c>
      <c r="BW85" s="5">
        <v>1627.68723315169</v>
      </c>
      <c r="BX85" s="5">
        <v>3657.59804298778</v>
      </c>
      <c r="BY85" s="5">
        <v>2308.4302648545099</v>
      </c>
      <c r="BZ85" s="5">
        <v>952.71553211522598</v>
      </c>
      <c r="CA85" s="5">
        <v>2032.18064680426</v>
      </c>
      <c r="CB85" s="5">
        <v>2004.17265275164</v>
      </c>
      <c r="CC85" s="5">
        <v>2956.3366394490499</v>
      </c>
      <c r="CD85" s="5">
        <v>4804.0877279121696</v>
      </c>
      <c r="CE85" s="5">
        <v>2922.8558328904901</v>
      </c>
      <c r="CF85" s="5">
        <v>1235.25227749232</v>
      </c>
      <c r="CG85" s="2">
        <v>0</v>
      </c>
      <c r="CH85" s="5">
        <v>1010.1792224008</v>
      </c>
      <c r="CI85" s="5">
        <v>1789.90681248587</v>
      </c>
      <c r="CJ85" s="5">
        <v>3625.9580238509002</v>
      </c>
      <c r="CK85" s="5">
        <v>1038.96358767112</v>
      </c>
      <c r="CL85" s="5">
        <v>462.77780205929201</v>
      </c>
      <c r="CM85" s="5">
        <v>83.657669505076001</v>
      </c>
      <c r="CN85" s="5">
        <v>3725.9757501373001</v>
      </c>
      <c r="CO85" s="5">
        <v>2473.9290970130301</v>
      </c>
      <c r="CP85" s="5">
        <v>2311.7031459842401</v>
      </c>
      <c r="CQ85" s="5">
        <v>3363.4943516218</v>
      </c>
      <c r="CR85" s="5">
        <v>934.22070234054297</v>
      </c>
      <c r="CS85" s="5">
        <v>1368.4548993490901</v>
      </c>
      <c r="CT85" s="5">
        <v>2361.4581323368998</v>
      </c>
      <c r="CU85" s="5">
        <v>1543.62149880569</v>
      </c>
      <c r="CV85" s="5">
        <v>3111.0914662384398</v>
      </c>
      <c r="CW85" s="5">
        <v>3987.4491025701</v>
      </c>
    </row>
    <row r="86" spans="2:101" ht="18.75" customHeight="1" x14ac:dyDescent="0.3">
      <c r="B86" s="5">
        <v>484.27173016499898</v>
      </c>
      <c r="C86" s="5">
        <v>2176.7435348471799</v>
      </c>
      <c r="D86" s="5">
        <v>3270.65359117257</v>
      </c>
      <c r="E86" s="5">
        <v>2581.7349440111502</v>
      </c>
      <c r="F86" s="5">
        <v>2503.1578210745502</v>
      </c>
      <c r="G86" s="5">
        <v>2794.0874388619</v>
      </c>
      <c r="H86" s="5">
        <v>3712.15305035549</v>
      </c>
      <c r="I86" s="5">
        <v>306.31814086856502</v>
      </c>
      <c r="J86" s="5">
        <v>2133.4343614048198</v>
      </c>
      <c r="K86" s="5">
        <v>3411.0025484911598</v>
      </c>
      <c r="L86" s="5">
        <v>1761.57238012124</v>
      </c>
      <c r="M86" s="5">
        <v>2485.3819924315599</v>
      </c>
      <c r="N86" s="5">
        <v>819.98437365490202</v>
      </c>
      <c r="O86" s="5">
        <v>2169.9836515011398</v>
      </c>
      <c r="P86" s="5">
        <v>1417.2417769466399</v>
      </c>
      <c r="Q86" s="5">
        <v>2667.0140682880501</v>
      </c>
      <c r="R86" s="5">
        <v>2042.45321832628</v>
      </c>
      <c r="S86" s="5">
        <v>2156.6140046513001</v>
      </c>
      <c r="T86" s="5">
        <v>1966.9969838468101</v>
      </c>
      <c r="U86" s="5">
        <v>918.07374388903202</v>
      </c>
      <c r="V86" s="5">
        <v>3682.55733278752</v>
      </c>
      <c r="W86" s="5">
        <v>2251.60869426916</v>
      </c>
      <c r="X86" s="5">
        <v>733.59555579672497</v>
      </c>
      <c r="Y86" s="5">
        <v>1039.9028306610301</v>
      </c>
      <c r="Z86" s="5">
        <v>3116.99733890381</v>
      </c>
      <c r="AA86" s="5">
        <v>3961.0041211156699</v>
      </c>
      <c r="AB86" s="5">
        <v>3798.38041287434</v>
      </c>
      <c r="AC86" s="5">
        <v>3957.2097273740301</v>
      </c>
      <c r="AD86" s="5">
        <v>1629.4049964391199</v>
      </c>
      <c r="AE86" s="5">
        <v>3398.2118067906299</v>
      </c>
      <c r="AF86" s="5">
        <v>2588.3561791014499</v>
      </c>
      <c r="AG86" s="5">
        <v>1861.4990343024399</v>
      </c>
      <c r="AH86" s="5">
        <v>2679.0281481479501</v>
      </c>
      <c r="AI86" s="5">
        <v>2969.6573983332601</v>
      </c>
      <c r="AJ86" s="5">
        <v>4289.1385781241297</v>
      </c>
      <c r="AK86" s="5">
        <v>1921.1707073774801</v>
      </c>
      <c r="AL86" s="5">
        <v>1970.2755852221201</v>
      </c>
      <c r="AM86" s="5">
        <v>2889.5816597938101</v>
      </c>
      <c r="AN86" s="5">
        <v>4169.9949408683196</v>
      </c>
      <c r="AO86" s="5">
        <v>1833.2409374282099</v>
      </c>
      <c r="AP86" s="5">
        <v>1873.1399908228</v>
      </c>
      <c r="AQ86" s="5">
        <v>1153.81998215777</v>
      </c>
      <c r="AR86" s="5">
        <v>1232.43226585717</v>
      </c>
      <c r="AS86" s="5">
        <v>2295.6562743997802</v>
      </c>
      <c r="AT86" s="5">
        <v>1804.2549843796501</v>
      </c>
      <c r="AU86" s="5">
        <v>3781.60565211433</v>
      </c>
      <c r="AV86" s="5">
        <v>4018.3666750274301</v>
      </c>
      <c r="AW86" s="5">
        <v>3268.2865253580999</v>
      </c>
      <c r="AX86" s="5">
        <v>2093.93149175703</v>
      </c>
      <c r="AY86" s="5">
        <v>1920.2583768439999</v>
      </c>
      <c r="AZ86" s="5">
        <v>3626.8850708447499</v>
      </c>
      <c r="BA86" s="5">
        <v>3311.3153068984702</v>
      </c>
      <c r="BB86" s="5">
        <v>4417.1725240862497</v>
      </c>
      <c r="BC86" s="5">
        <v>3087.9436105099398</v>
      </c>
      <c r="BD86" s="5">
        <v>2751.9081743193601</v>
      </c>
      <c r="BE86" s="5">
        <v>3015.27046136848</v>
      </c>
      <c r="BF86" s="5">
        <v>3579.26328377768</v>
      </c>
      <c r="BG86" s="5">
        <v>4438.02743536874</v>
      </c>
      <c r="BH86" s="5">
        <v>3723.4382385962499</v>
      </c>
      <c r="BI86" s="5">
        <v>1130.21181991913</v>
      </c>
      <c r="BJ86" s="5">
        <v>3662.90731769277</v>
      </c>
      <c r="BK86" s="5">
        <v>1004.62841705507</v>
      </c>
      <c r="BL86" s="5">
        <v>2448.5845742103802</v>
      </c>
      <c r="BM86" s="5">
        <v>2955.2794527238202</v>
      </c>
      <c r="BN86" s="5">
        <v>1954.2945204929699</v>
      </c>
      <c r="BO86" s="5">
        <v>3672.4714754019701</v>
      </c>
      <c r="BP86" s="5">
        <v>4412.4776846484101</v>
      </c>
      <c r="BQ86" s="5">
        <v>2060.9101742980502</v>
      </c>
      <c r="BR86" s="5">
        <v>3089.6962620776799</v>
      </c>
      <c r="BS86" s="5">
        <v>2213.9067776193901</v>
      </c>
      <c r="BT86" s="5">
        <v>3656.7891895728199</v>
      </c>
      <c r="BU86" s="5">
        <v>3325.1821405537098</v>
      </c>
      <c r="BV86" s="5">
        <v>2148.3609642632</v>
      </c>
      <c r="BW86" s="5">
        <v>2055.9577960686802</v>
      </c>
      <c r="BX86" s="5">
        <v>3896.9058521188799</v>
      </c>
      <c r="BY86" s="5">
        <v>2631.7578096286702</v>
      </c>
      <c r="BZ86" s="5">
        <v>693.31825046795495</v>
      </c>
      <c r="CA86" s="5">
        <v>1053.82980860097</v>
      </c>
      <c r="CB86" s="5">
        <v>1009.66379577034</v>
      </c>
      <c r="CC86" s="5">
        <v>2103.0781919354499</v>
      </c>
      <c r="CD86" s="5">
        <v>4054.43089549869</v>
      </c>
      <c r="CE86" s="5">
        <v>3239.09287767448</v>
      </c>
      <c r="CF86" s="5">
        <v>1504.4876584938099</v>
      </c>
      <c r="CG86" s="5">
        <v>1010.1792224008</v>
      </c>
      <c r="CH86" s="2">
        <v>0</v>
      </c>
      <c r="CI86" s="5">
        <v>895.955913063715</v>
      </c>
      <c r="CJ86" s="5">
        <v>2645.3021711612701</v>
      </c>
      <c r="CK86" s="5">
        <v>486.85392779132798</v>
      </c>
      <c r="CL86" s="5">
        <v>790.80798069592902</v>
      </c>
      <c r="CM86" s="5">
        <v>995.45102456965196</v>
      </c>
      <c r="CN86" s="5">
        <v>2795.7954133125399</v>
      </c>
      <c r="CO86" s="5">
        <v>2188.8881533190602</v>
      </c>
      <c r="CP86" s="5">
        <v>3049.4073522531598</v>
      </c>
      <c r="CQ86" s="5">
        <v>3836.0306492323798</v>
      </c>
      <c r="CR86" s="5">
        <v>1861.0037179462699</v>
      </c>
      <c r="CS86" s="5">
        <v>547.083375878634</v>
      </c>
      <c r="CT86" s="5">
        <v>1783.00228825146</v>
      </c>
      <c r="CU86" s="5">
        <v>1560.74907410995</v>
      </c>
      <c r="CV86" s="5">
        <v>2752.8345751788102</v>
      </c>
      <c r="CW86" s="5">
        <v>3561.58589913882</v>
      </c>
    </row>
    <row r="87" spans="2:101" ht="18.75" customHeight="1" x14ac:dyDescent="0.3">
      <c r="B87" s="5">
        <v>979.28342115469604</v>
      </c>
      <c r="C87" s="5">
        <v>3026.1168981752398</v>
      </c>
      <c r="D87" s="5">
        <v>3861.8461555519398</v>
      </c>
      <c r="E87" s="5">
        <v>1825.6297826699399</v>
      </c>
      <c r="F87" s="5">
        <v>2809.61240962491</v>
      </c>
      <c r="G87" s="5">
        <v>2838.7385353098298</v>
      </c>
      <c r="H87" s="5">
        <v>4587.1433852049504</v>
      </c>
      <c r="I87" s="5">
        <v>1057.57635252003</v>
      </c>
      <c r="J87" s="5">
        <v>1823.99685191922</v>
      </c>
      <c r="K87" s="5">
        <v>3188.0296150732202</v>
      </c>
      <c r="L87" s="5">
        <v>1163.56572121148</v>
      </c>
      <c r="M87" s="5">
        <v>2249.5554205633198</v>
      </c>
      <c r="N87" s="5">
        <v>1703.1392889266899</v>
      </c>
      <c r="O87" s="5">
        <v>2793.3672076124499</v>
      </c>
      <c r="P87" s="5">
        <v>2260.25604201646</v>
      </c>
      <c r="Q87" s="5">
        <v>3406.9487118358002</v>
      </c>
      <c r="R87" s="5">
        <v>2924.4946315126599</v>
      </c>
      <c r="S87" s="5">
        <v>1789.77298166576</v>
      </c>
      <c r="T87" s="5">
        <v>1498.84668903173</v>
      </c>
      <c r="U87" s="5">
        <v>1813.6273218655101</v>
      </c>
      <c r="V87" s="5">
        <v>4049.50569484992</v>
      </c>
      <c r="W87" s="5">
        <v>2149.9866664395399</v>
      </c>
      <c r="X87" s="5">
        <v>197.69338567832</v>
      </c>
      <c r="Y87" s="5">
        <v>1903.8794339149399</v>
      </c>
      <c r="Z87" s="5">
        <v>3872.5902625694898</v>
      </c>
      <c r="AA87" s="5">
        <v>4782.5146887593901</v>
      </c>
      <c r="AB87" s="5">
        <v>3840.19787670291</v>
      </c>
      <c r="AC87" s="5">
        <v>4064.3598662842401</v>
      </c>
      <c r="AD87" s="5">
        <v>2305.0332265021698</v>
      </c>
      <c r="AE87" s="5">
        <v>3465.37223745958</v>
      </c>
      <c r="AF87" s="5">
        <v>3477.6685206401999</v>
      </c>
      <c r="AG87" s="5">
        <v>1025.7751534586</v>
      </c>
      <c r="AH87" s="5">
        <v>2879.6172177841099</v>
      </c>
      <c r="AI87" s="5">
        <v>3858.8371225467099</v>
      </c>
      <c r="AJ87" s="5">
        <v>4273.0485464216499</v>
      </c>
      <c r="AK87" s="5">
        <v>2743.3515800125101</v>
      </c>
      <c r="AL87" s="5">
        <v>2787.93457957805</v>
      </c>
      <c r="AM87" s="5">
        <v>2471.1883283483598</v>
      </c>
      <c r="AN87" s="5">
        <v>4990.2456724949798</v>
      </c>
      <c r="AO87" s="5">
        <v>2690.5084881908301</v>
      </c>
      <c r="AP87" s="5">
        <v>2227.4109024491599</v>
      </c>
      <c r="AQ87" s="5">
        <v>2010.62414014929</v>
      </c>
      <c r="AR87" s="5">
        <v>2022.42760931153</v>
      </c>
      <c r="AS87" s="5">
        <v>3191.07432240759</v>
      </c>
      <c r="AT87" s="5">
        <v>2180.4588080021999</v>
      </c>
      <c r="AU87" s="5">
        <v>4606.12231907762</v>
      </c>
      <c r="AV87" s="5">
        <v>3973.49806359373</v>
      </c>
      <c r="AW87" s="5">
        <v>3950.2690258888601</v>
      </c>
      <c r="AX87" s="5">
        <v>1593.4900674658199</v>
      </c>
      <c r="AY87" s="5">
        <v>1141.9323292069701</v>
      </c>
      <c r="AZ87" s="5">
        <v>4449.7494458637602</v>
      </c>
      <c r="BA87" s="5">
        <v>4186.9171399876996</v>
      </c>
      <c r="BB87" s="5">
        <v>4455.9187187781099</v>
      </c>
      <c r="BC87" s="5">
        <v>3700.4279798070302</v>
      </c>
      <c r="BD87" s="5">
        <v>3331.0935304362001</v>
      </c>
      <c r="BE87" s="5">
        <v>2698.75925598289</v>
      </c>
      <c r="BF87" s="5">
        <v>4300.0342852129797</v>
      </c>
      <c r="BG87" s="5">
        <v>5289.0270168236902</v>
      </c>
      <c r="BH87" s="5">
        <v>4561.2925971756304</v>
      </c>
      <c r="BI87" s="5">
        <v>555.76319713774205</v>
      </c>
      <c r="BJ87" s="5">
        <v>4528.9775409836502</v>
      </c>
      <c r="BK87" s="5">
        <v>907.22755889077405</v>
      </c>
      <c r="BL87" s="5">
        <v>3310.0981420028502</v>
      </c>
      <c r="BM87" s="5">
        <v>3260.1215338977499</v>
      </c>
      <c r="BN87" s="5">
        <v>2766.21812666304</v>
      </c>
      <c r="BO87" s="5">
        <v>4527.0947053648697</v>
      </c>
      <c r="BP87" s="5">
        <v>5259.9558884764501</v>
      </c>
      <c r="BQ87" s="5">
        <v>2515.4346625275898</v>
      </c>
      <c r="BR87" s="5">
        <v>3172.2283607549498</v>
      </c>
      <c r="BS87" s="5">
        <v>2934.95027740041</v>
      </c>
      <c r="BT87" s="5">
        <v>3551.8627961335901</v>
      </c>
      <c r="BU87" s="5">
        <v>4036.8106953598299</v>
      </c>
      <c r="BV87" s="5">
        <v>1897.02643783293</v>
      </c>
      <c r="BW87" s="5">
        <v>2940.4589475714301</v>
      </c>
      <c r="BX87" s="5">
        <v>4702.8394093332499</v>
      </c>
      <c r="BY87" s="5">
        <v>3486.3301726301902</v>
      </c>
      <c r="BZ87" s="5">
        <v>1553.2965681047699</v>
      </c>
      <c r="CA87" s="5">
        <v>374.75063705262198</v>
      </c>
      <c r="CB87" s="5">
        <v>879.57361278962503</v>
      </c>
      <c r="CC87" s="5">
        <v>2129.2220160136199</v>
      </c>
      <c r="CD87" s="5">
        <v>4105.8070374859299</v>
      </c>
      <c r="CE87" s="5">
        <v>4080.2285458436199</v>
      </c>
      <c r="CF87" s="5">
        <v>2382.8265473090801</v>
      </c>
      <c r="CG87" s="5">
        <v>1789.90681248587</v>
      </c>
      <c r="CH87" s="5">
        <v>895.955913063715</v>
      </c>
      <c r="CI87" s="2">
        <v>0</v>
      </c>
      <c r="CJ87" s="5">
        <v>1862.7363049437299</v>
      </c>
      <c r="CK87" s="5">
        <v>1309.62820250758</v>
      </c>
      <c r="CL87" s="5">
        <v>1410.57393370305</v>
      </c>
      <c r="CM87" s="5">
        <v>1747.81222830861</v>
      </c>
      <c r="CN87" s="5">
        <v>2581.1033814714001</v>
      </c>
      <c r="CO87" s="5">
        <v>2813.5130993412099</v>
      </c>
      <c r="CP87" s="5">
        <v>3943.5397271069301</v>
      </c>
      <c r="CQ87" s="5">
        <v>4707.4798540441298</v>
      </c>
      <c r="CR87" s="5">
        <v>2703.6312518773798</v>
      </c>
      <c r="CS87" s="5">
        <v>423.093723773178</v>
      </c>
      <c r="CT87" s="5">
        <v>2227.09374443672</v>
      </c>
      <c r="CU87" s="5">
        <v>2380.2733866713502</v>
      </c>
      <c r="CV87" s="5">
        <v>3283.2492429561598</v>
      </c>
      <c r="CW87" s="5">
        <v>3991.78888309588</v>
      </c>
    </row>
    <row r="88" spans="2:101" ht="18.75" customHeight="1" x14ac:dyDescent="0.3">
      <c r="B88" s="5">
        <v>2446.1148678804998</v>
      </c>
      <c r="C88" s="5">
        <v>4442.5543798171002</v>
      </c>
      <c r="D88" s="5">
        <v>4602.6477311351</v>
      </c>
      <c r="E88" s="5">
        <v>136.38554402748699</v>
      </c>
      <c r="F88" s="5">
        <v>3193.2304438074498</v>
      </c>
      <c r="G88" s="5">
        <v>2709.8541973034899</v>
      </c>
      <c r="H88" s="5">
        <v>6024.2487411366001</v>
      </c>
      <c r="I88" s="5">
        <v>2879.7108684865302</v>
      </c>
      <c r="J88" s="5">
        <v>1479.72474124833</v>
      </c>
      <c r="K88" s="5">
        <v>2384.75926689483</v>
      </c>
      <c r="L88" s="5">
        <v>993.324273854431</v>
      </c>
      <c r="M88" s="5">
        <v>1781.21593193217</v>
      </c>
      <c r="N88" s="5">
        <v>3329.8593819036601</v>
      </c>
      <c r="O88" s="5">
        <v>3757.04453282437</v>
      </c>
      <c r="P88" s="5">
        <v>4062.3314515194902</v>
      </c>
      <c r="Q88" s="5">
        <v>4519.3457595521904</v>
      </c>
      <c r="R88" s="5">
        <v>4460.8037439543396</v>
      </c>
      <c r="S88" s="5">
        <v>1344.11996594692</v>
      </c>
      <c r="T88" s="5">
        <v>1119.9249534514299</v>
      </c>
      <c r="U88" s="5">
        <v>3515.2814360755701</v>
      </c>
      <c r="V88" s="5">
        <v>4302.3739911346602</v>
      </c>
      <c r="W88" s="5">
        <v>2022.3765728983401</v>
      </c>
      <c r="X88" s="5">
        <v>1950.7074674052501</v>
      </c>
      <c r="Y88" s="5">
        <v>3460.5602820013501</v>
      </c>
      <c r="Z88" s="5">
        <v>4978.6267838108597</v>
      </c>
      <c r="AA88" s="5">
        <v>6013.5822357512698</v>
      </c>
      <c r="AB88" s="5">
        <v>3459.8875409624102</v>
      </c>
      <c r="AC88" s="5">
        <v>3781.1918066094599</v>
      </c>
      <c r="AD88" s="5">
        <v>3457.0258253787902</v>
      </c>
      <c r="AE88" s="5">
        <v>3213.17990153759</v>
      </c>
      <c r="AF88" s="5">
        <v>5183.3976718927397</v>
      </c>
      <c r="AG88" s="5">
        <v>851.23973144767103</v>
      </c>
      <c r="AH88" s="5">
        <v>3043.9997330934498</v>
      </c>
      <c r="AI88" s="5">
        <v>5560.8361195495299</v>
      </c>
      <c r="AJ88" s="5">
        <v>3701.29291719508</v>
      </c>
      <c r="AK88" s="5">
        <v>4563.3922893669996</v>
      </c>
      <c r="AL88" s="5">
        <v>4141.7031453419004</v>
      </c>
      <c r="AM88" s="5">
        <v>1450.79102862836</v>
      </c>
      <c r="AN88" s="5">
        <v>6208.3369604234504</v>
      </c>
      <c r="AO88" s="5">
        <v>4155.3915322493303</v>
      </c>
      <c r="AP88" s="5">
        <v>2882.02752218462</v>
      </c>
      <c r="AQ88" s="5">
        <v>3538.7248793025501</v>
      </c>
      <c r="AR88" s="5">
        <v>3420.4163419554502</v>
      </c>
      <c r="AS88" s="5">
        <v>4853.4633129460399</v>
      </c>
      <c r="AT88" s="5">
        <v>2888.0484925905298</v>
      </c>
      <c r="AU88" s="5">
        <v>5854.6822257862596</v>
      </c>
      <c r="AV88" s="5">
        <v>3388.3386030264501</v>
      </c>
      <c r="AW88" s="5">
        <v>4878.1441443579897</v>
      </c>
      <c r="AX88" s="5">
        <v>1023.68209827797</v>
      </c>
      <c r="AY88" s="5">
        <v>728.51006268466801</v>
      </c>
      <c r="AZ88" s="5">
        <v>5700.6749741252797</v>
      </c>
      <c r="BA88" s="5">
        <v>5639.9948231179696</v>
      </c>
      <c r="BB88" s="5">
        <v>3972.9631896805599</v>
      </c>
      <c r="BC88" s="5">
        <v>4505.5706053827198</v>
      </c>
      <c r="BD88" s="5">
        <v>4119.5828775823802</v>
      </c>
      <c r="BE88" s="5">
        <v>1834.92865019188</v>
      </c>
      <c r="BF88" s="5">
        <v>5287.7882606939902</v>
      </c>
      <c r="BG88" s="5">
        <v>6602.8651117161498</v>
      </c>
      <c r="BH88" s="5">
        <v>5855.0457828200797</v>
      </c>
      <c r="BI88" s="5">
        <v>1522.61413175914</v>
      </c>
      <c r="BJ88" s="5">
        <v>5928.1643684496403</v>
      </c>
      <c r="BK88" s="5">
        <v>1879.7335598350801</v>
      </c>
      <c r="BL88" s="5">
        <v>5088.2571649609899</v>
      </c>
      <c r="BM88" s="5">
        <v>3529.2674809023501</v>
      </c>
      <c r="BN88" s="5">
        <v>4108.7592972861703</v>
      </c>
      <c r="BO88" s="5">
        <v>5881.2644673978202</v>
      </c>
      <c r="BP88" s="5">
        <v>6561.3856997226403</v>
      </c>
      <c r="BQ88" s="5">
        <v>3245.0607342193298</v>
      </c>
      <c r="BR88" s="5">
        <v>3022.3507422873799</v>
      </c>
      <c r="BS88" s="5">
        <v>4794.2863433361299</v>
      </c>
      <c r="BT88" s="5">
        <v>2919.4676889847401</v>
      </c>
      <c r="BU88" s="5">
        <v>5024.4638255158297</v>
      </c>
      <c r="BV88" s="5">
        <v>1622.42665296837</v>
      </c>
      <c r="BW88" s="5">
        <v>4487.4457705933701</v>
      </c>
      <c r="BX88" s="5">
        <v>5890.1671764895</v>
      </c>
      <c r="BY88" s="5">
        <v>4889.3438991283001</v>
      </c>
      <c r="BZ88" s="5">
        <v>3146.8698441748202</v>
      </c>
      <c r="CA88" s="5">
        <v>1595.4181551223901</v>
      </c>
      <c r="CB88" s="5">
        <v>1848.9670715786999</v>
      </c>
      <c r="CC88" s="5">
        <v>2259.7208390186902</v>
      </c>
      <c r="CD88" s="5">
        <v>3700.1986686391101</v>
      </c>
      <c r="CE88" s="5">
        <v>5407.3393906521796</v>
      </c>
      <c r="CF88" s="5">
        <v>3937.3598006427601</v>
      </c>
      <c r="CG88" s="5">
        <v>3625.9580238509002</v>
      </c>
      <c r="CH88" s="5">
        <v>2645.3021711612701</v>
      </c>
      <c r="CI88" s="5">
        <v>1862.7363049437299</v>
      </c>
      <c r="CJ88" s="2">
        <v>0</v>
      </c>
      <c r="CK88" s="5">
        <v>2897.1304392458301</v>
      </c>
      <c r="CL88" s="5">
        <v>3271.05722754004</v>
      </c>
      <c r="CM88" s="5">
        <v>3592.3352894643699</v>
      </c>
      <c r="CN88" s="5">
        <v>1999.5905562178</v>
      </c>
      <c r="CO88" s="5">
        <v>3775.7977601573798</v>
      </c>
      <c r="CP88" s="5">
        <v>5610.0472165185201</v>
      </c>
      <c r="CQ88" s="5">
        <v>6124.3121500184698</v>
      </c>
      <c r="CR88" s="5">
        <v>4506.3031146721096</v>
      </c>
      <c r="CS88" s="5">
        <v>2281.1467618685401</v>
      </c>
      <c r="CT88" s="5">
        <v>3027.1209261238801</v>
      </c>
      <c r="CU88" s="5">
        <v>3783.0914381817802</v>
      </c>
      <c r="CV88" s="5">
        <v>3983.9344288112602</v>
      </c>
      <c r="CW88" s="5">
        <v>4382.43561705911</v>
      </c>
    </row>
    <row r="89" spans="2:101" ht="18.75" customHeight="1" x14ac:dyDescent="0.3">
      <c r="B89" s="5">
        <v>455.18587818537299</v>
      </c>
      <c r="C89" s="5">
        <v>1717.9281732688501</v>
      </c>
      <c r="D89" s="5">
        <v>2803.479715981</v>
      </c>
      <c r="E89" s="5">
        <v>2815.7431653030999</v>
      </c>
      <c r="F89" s="5">
        <v>2153.8570484074899</v>
      </c>
      <c r="G89" s="5">
        <v>2562.0533080223399</v>
      </c>
      <c r="H89" s="5">
        <v>3279.2016525455801</v>
      </c>
      <c r="I89" s="5">
        <v>640.46926398661901</v>
      </c>
      <c r="J89" s="5">
        <v>2127.5655964880302</v>
      </c>
      <c r="K89" s="5">
        <v>3298.04826792519</v>
      </c>
      <c r="L89" s="5">
        <v>1942.8494760696501</v>
      </c>
      <c r="M89" s="5">
        <v>2416.44606719894</v>
      </c>
      <c r="N89" s="5">
        <v>432.75698203767598</v>
      </c>
      <c r="O89" s="5">
        <v>1703.3378269882201</v>
      </c>
      <c r="P89" s="5">
        <v>1285.06817368731</v>
      </c>
      <c r="Q89" s="5">
        <v>2180.1622554546302</v>
      </c>
      <c r="R89" s="5">
        <v>1624.51841791077</v>
      </c>
      <c r="S89" s="5">
        <v>2180.38153017796</v>
      </c>
      <c r="T89" s="5">
        <v>2060.72151506098</v>
      </c>
      <c r="U89" s="5">
        <v>642.10343184641499</v>
      </c>
      <c r="V89" s="5">
        <v>3283.7745673157001</v>
      </c>
      <c r="W89" s="5">
        <v>2124.4017187135601</v>
      </c>
      <c r="X89" s="5">
        <v>1122.5238529580199</v>
      </c>
      <c r="Y89" s="5">
        <v>597.81782826910899</v>
      </c>
      <c r="Z89" s="5">
        <v>2630.72731981065</v>
      </c>
      <c r="AA89" s="5">
        <v>3488.9749360311998</v>
      </c>
      <c r="AB89" s="5">
        <v>3540.1617247109398</v>
      </c>
      <c r="AC89" s="5">
        <v>3665.1926740866802</v>
      </c>
      <c r="AD89" s="5">
        <v>1155.8638782589601</v>
      </c>
      <c r="AE89" s="5">
        <v>3136.46278720087</v>
      </c>
      <c r="AF89" s="5">
        <v>2286.86245669764</v>
      </c>
      <c r="AG89" s="5">
        <v>2179.4538696647401</v>
      </c>
      <c r="AH89" s="5">
        <v>2373.8350034785799</v>
      </c>
      <c r="AI89" s="5">
        <v>2663.7399715019901</v>
      </c>
      <c r="AJ89" s="5">
        <v>4050.3772265156099</v>
      </c>
      <c r="AK89" s="5">
        <v>1792.4641056647299</v>
      </c>
      <c r="AL89" s="5">
        <v>1493.74817409868</v>
      </c>
      <c r="AM89" s="5">
        <v>2903.0236474068502</v>
      </c>
      <c r="AN89" s="5">
        <v>3697.6409515491</v>
      </c>
      <c r="AO89" s="5">
        <v>1380.9042783590301</v>
      </c>
      <c r="AP89" s="5">
        <v>1529.5668560100301</v>
      </c>
      <c r="AQ89" s="5">
        <v>701.42112442008101</v>
      </c>
      <c r="AR89" s="5">
        <v>746.33360753907596</v>
      </c>
      <c r="AS89" s="5">
        <v>1958.5358374244499</v>
      </c>
      <c r="AT89" s="5">
        <v>1453.7745604921199</v>
      </c>
      <c r="AU89" s="5">
        <v>3310.63839606587</v>
      </c>
      <c r="AV89" s="5">
        <v>3798.4810420645899</v>
      </c>
      <c r="AW89" s="5">
        <v>2784.5822360191701</v>
      </c>
      <c r="AX89" s="5">
        <v>2195.7142177912501</v>
      </c>
      <c r="AY89" s="5">
        <v>2194.92885407111</v>
      </c>
      <c r="AZ89" s="5">
        <v>3155.1029654802801</v>
      </c>
      <c r="BA89" s="5">
        <v>2879.48264588249</v>
      </c>
      <c r="BB89" s="5">
        <v>4150.1179871774902</v>
      </c>
      <c r="BC89" s="5">
        <v>2616.7835111909098</v>
      </c>
      <c r="BD89" s="5">
        <v>2291.4899233414399</v>
      </c>
      <c r="BE89" s="5">
        <v>2966.53085273542</v>
      </c>
      <c r="BF89" s="5">
        <v>3092.5404062819798</v>
      </c>
      <c r="BG89" s="5">
        <v>3981.83480121203</v>
      </c>
      <c r="BH89" s="5">
        <v>3258.7647404080299</v>
      </c>
      <c r="BI89" s="5">
        <v>1386.26313058492</v>
      </c>
      <c r="BJ89" s="5">
        <v>3219.3744291053399</v>
      </c>
      <c r="BK89" s="5">
        <v>1070.0034910724901</v>
      </c>
      <c r="BL89" s="5">
        <v>2228.1610861016502</v>
      </c>
      <c r="BM89" s="5">
        <v>2594.0238261795498</v>
      </c>
      <c r="BN89" s="5">
        <v>1475.7237718057099</v>
      </c>
      <c r="BO89" s="5">
        <v>3218.6678811581301</v>
      </c>
      <c r="BP89" s="5">
        <v>3953.9028202251202</v>
      </c>
      <c r="BQ89" s="5">
        <v>1659.8740228128199</v>
      </c>
      <c r="BR89" s="5">
        <v>2828.7246726876801</v>
      </c>
      <c r="BS89" s="5">
        <v>2200.4269594472898</v>
      </c>
      <c r="BT89" s="5">
        <v>3475.0254649831199</v>
      </c>
      <c r="BU89" s="5">
        <v>2838.9190073110799</v>
      </c>
      <c r="BV89" s="5">
        <v>2109.7213870696401</v>
      </c>
      <c r="BW89" s="5">
        <v>1643.5217376420601</v>
      </c>
      <c r="BX89" s="5">
        <v>3419.5769999547701</v>
      </c>
      <c r="BY89" s="5">
        <v>2177.4243812486402</v>
      </c>
      <c r="BZ89" s="5">
        <v>254.054372717376</v>
      </c>
      <c r="CA89" s="5">
        <v>1367.3566993655199</v>
      </c>
      <c r="CB89" s="5">
        <v>1091.0334745688799</v>
      </c>
      <c r="CC89" s="5">
        <v>1917.51909178451</v>
      </c>
      <c r="CD89" s="5">
        <v>3786.9810545455398</v>
      </c>
      <c r="CE89" s="5">
        <v>2775.8836614091801</v>
      </c>
      <c r="CF89" s="5">
        <v>1082.5216655392301</v>
      </c>
      <c r="CG89" s="5">
        <v>1038.96358767112</v>
      </c>
      <c r="CH89" s="5">
        <v>486.85392779132798</v>
      </c>
      <c r="CI89" s="5">
        <v>1309.62820250758</v>
      </c>
      <c r="CJ89" s="5">
        <v>2897.1304392458301</v>
      </c>
      <c r="CK89" s="2">
        <v>0</v>
      </c>
      <c r="CL89" s="5">
        <v>1036.18162131025</v>
      </c>
      <c r="CM89" s="5">
        <v>1063.6313758914</v>
      </c>
      <c r="CN89" s="5">
        <v>2700.0890226956899</v>
      </c>
      <c r="CO89" s="5">
        <v>1721.6741358684301</v>
      </c>
      <c r="CP89" s="5">
        <v>2716.5507352844002</v>
      </c>
      <c r="CQ89" s="5">
        <v>3398.48187690646</v>
      </c>
      <c r="CR89" s="5">
        <v>1699.65897723067</v>
      </c>
      <c r="CS89" s="5">
        <v>1018.92188701137</v>
      </c>
      <c r="CT89" s="5">
        <v>1399.44682814664</v>
      </c>
      <c r="CU89" s="5">
        <v>1083.51067193737</v>
      </c>
      <c r="CV89" s="5">
        <v>2307.2495442814302</v>
      </c>
      <c r="CW89" s="5">
        <v>3140.8851699372099</v>
      </c>
    </row>
    <row r="90" spans="2:101" ht="18.75" customHeight="1" x14ac:dyDescent="0.3">
      <c r="B90" s="5">
        <v>1260.0076088880101</v>
      </c>
      <c r="C90" s="5">
        <v>2298.4278060302099</v>
      </c>
      <c r="D90" s="5">
        <v>3740.1457096662598</v>
      </c>
      <c r="E90" s="5">
        <v>3227.7137292358102</v>
      </c>
      <c r="F90" s="5">
        <v>3189.86276473514</v>
      </c>
      <c r="G90" s="5">
        <v>3557.7749267466602</v>
      </c>
      <c r="H90" s="5">
        <v>3665.2943760238099</v>
      </c>
      <c r="I90" s="5">
        <v>484.50865145915702</v>
      </c>
      <c r="J90" s="5">
        <v>2917.6300927490302</v>
      </c>
      <c r="K90" s="5">
        <v>4201.5890326456301</v>
      </c>
      <c r="L90" s="5">
        <v>2475.2171863102599</v>
      </c>
      <c r="M90" s="5">
        <v>3275.75536583949</v>
      </c>
      <c r="N90" s="5">
        <v>1042.8474627876701</v>
      </c>
      <c r="O90" s="5">
        <v>2660.5487678148402</v>
      </c>
      <c r="P90" s="5">
        <v>976.37548125495198</v>
      </c>
      <c r="Q90" s="5">
        <v>2984.37388863857</v>
      </c>
      <c r="R90" s="5">
        <v>2041.5647622348499</v>
      </c>
      <c r="S90" s="5">
        <v>2934.1806042070398</v>
      </c>
      <c r="T90" s="5">
        <v>2723.1309239361799</v>
      </c>
      <c r="U90" s="5">
        <v>914.95063900625303</v>
      </c>
      <c r="V90" s="5">
        <v>4308.34754591618</v>
      </c>
      <c r="W90" s="5">
        <v>3039.9138644498598</v>
      </c>
      <c r="X90" s="5">
        <v>1329.19787156906</v>
      </c>
      <c r="Y90" s="5">
        <v>1279.4468943819199</v>
      </c>
      <c r="Z90" s="5">
        <v>3388.074708358</v>
      </c>
      <c r="AA90" s="5">
        <v>4074.7183741034301</v>
      </c>
      <c r="AB90" s="5">
        <v>4552.3459086417197</v>
      </c>
      <c r="AC90" s="5">
        <v>4691.6008312285003</v>
      </c>
      <c r="AD90" s="5">
        <v>2111.4292534527499</v>
      </c>
      <c r="AE90" s="5">
        <v>4149.64473333351</v>
      </c>
      <c r="AF90" s="5">
        <v>2277.9878372940598</v>
      </c>
      <c r="AG90" s="5">
        <v>2435.93262892233</v>
      </c>
      <c r="AH90" s="5">
        <v>3402.2526024323902</v>
      </c>
      <c r="AI90" s="5">
        <v>2645.3288622402802</v>
      </c>
      <c r="AJ90" s="5">
        <v>5052.9738233970202</v>
      </c>
      <c r="AK90" s="5">
        <v>1390.98107307072</v>
      </c>
      <c r="AL90" s="5">
        <v>2194.1589950538601</v>
      </c>
      <c r="AM90" s="5">
        <v>3665.2120821952899</v>
      </c>
      <c r="AN90" s="5">
        <v>4281.3034195412902</v>
      </c>
      <c r="AO90" s="5">
        <v>1961.17707695122</v>
      </c>
      <c r="AP90" s="5">
        <v>2564.2104745072402</v>
      </c>
      <c r="AQ90" s="5">
        <v>1390.43928528581</v>
      </c>
      <c r="AR90" s="5">
        <v>1611.6338070740201</v>
      </c>
      <c r="AS90" s="5">
        <v>2078.8186489884702</v>
      </c>
      <c r="AT90" s="5">
        <v>2489.0982636096201</v>
      </c>
      <c r="AU90" s="5">
        <v>3893.1805241562301</v>
      </c>
      <c r="AV90" s="5">
        <v>4789.3190842017302</v>
      </c>
      <c r="AW90" s="5">
        <v>3638.4833373526399</v>
      </c>
      <c r="AX90" s="5">
        <v>2844.3605783904</v>
      </c>
      <c r="AY90" s="5">
        <v>2545.6536333425502</v>
      </c>
      <c r="AZ90" s="5">
        <v>3747.1596057113402</v>
      </c>
      <c r="BA90" s="5">
        <v>3274.1281988983901</v>
      </c>
      <c r="BB90" s="5">
        <v>5167.2748161357304</v>
      </c>
      <c r="BC90" s="5">
        <v>3543.0069245693799</v>
      </c>
      <c r="BD90" s="5">
        <v>3252.6404814452098</v>
      </c>
      <c r="BE90" s="5">
        <v>3803.1375571737199</v>
      </c>
      <c r="BF90" s="5">
        <v>3886.7400528831399</v>
      </c>
      <c r="BG90" s="5">
        <v>4461.6470009781397</v>
      </c>
      <c r="BH90" s="5">
        <v>3802.6814682435702</v>
      </c>
      <c r="BI90" s="5">
        <v>1821.5691948856099</v>
      </c>
      <c r="BJ90" s="5">
        <v>3654.51840904152</v>
      </c>
      <c r="BK90" s="5">
        <v>1788.73534234013</v>
      </c>
      <c r="BL90" s="5">
        <v>2008.01808497207</v>
      </c>
      <c r="BM90" s="5">
        <v>3629.9059479461998</v>
      </c>
      <c r="BN90" s="5">
        <v>2192.6199550470701</v>
      </c>
      <c r="BO90" s="5">
        <v>3703.8619180503601</v>
      </c>
      <c r="BP90" s="5">
        <v>4447.2054737755398</v>
      </c>
      <c r="BQ90" s="5">
        <v>2689.5829367015699</v>
      </c>
      <c r="BR90" s="5">
        <v>3840.8579717503299</v>
      </c>
      <c r="BS90" s="5">
        <v>1524.3837132303399</v>
      </c>
      <c r="BT90" s="5">
        <v>4438.5140244050699</v>
      </c>
      <c r="BU90" s="5">
        <v>3654.2861201283599</v>
      </c>
      <c r="BV90" s="5">
        <v>2937.09239536115</v>
      </c>
      <c r="BW90" s="5">
        <v>2038.6479751772099</v>
      </c>
      <c r="BX90" s="5">
        <v>4047.2871470802102</v>
      </c>
      <c r="BY90" s="5">
        <v>2706.1894803290802</v>
      </c>
      <c r="BZ90" s="5">
        <v>1063.3251003257999</v>
      </c>
      <c r="CA90" s="5">
        <v>1697.9667625612601</v>
      </c>
      <c r="CB90" s="5">
        <v>1790.6418372891601</v>
      </c>
      <c r="CC90" s="5">
        <v>2879.6453507237602</v>
      </c>
      <c r="CD90" s="5">
        <v>4803.8713926579503</v>
      </c>
      <c r="CE90" s="5">
        <v>3325.7914354081399</v>
      </c>
      <c r="CF90" s="5">
        <v>1586.58086968723</v>
      </c>
      <c r="CG90" s="5">
        <v>462.77780205929201</v>
      </c>
      <c r="CH90" s="5">
        <v>790.80798069592902</v>
      </c>
      <c r="CI90" s="5">
        <v>1410.57393370305</v>
      </c>
      <c r="CJ90" s="5">
        <v>3271.05722754004</v>
      </c>
      <c r="CK90" s="5">
        <v>1036.18162131025</v>
      </c>
      <c r="CL90" s="2">
        <v>0</v>
      </c>
      <c r="CM90" s="5">
        <v>391.03631903892398</v>
      </c>
      <c r="CN90" s="5">
        <v>3586.5917046986501</v>
      </c>
      <c r="CO90" s="5">
        <v>2676.9630248435501</v>
      </c>
      <c r="CP90" s="5">
        <v>2774.3033600173499</v>
      </c>
      <c r="CQ90" s="5">
        <v>3801.2967102349498</v>
      </c>
      <c r="CR90" s="5">
        <v>1385.5122824058701</v>
      </c>
      <c r="CS90" s="5">
        <v>989.92309900623502</v>
      </c>
      <c r="CT90" s="5">
        <v>2434.5669136944898</v>
      </c>
      <c r="CU90" s="5">
        <v>1827.1493273491501</v>
      </c>
      <c r="CV90" s="5">
        <v>3295.0267457268001</v>
      </c>
      <c r="CW90" s="5">
        <v>4151.0242423412801</v>
      </c>
    </row>
    <row r="91" spans="2:101" ht="18.75" customHeight="1" x14ac:dyDescent="0.3">
      <c r="B91" s="5">
        <v>1402.12511125125</v>
      </c>
      <c r="C91" s="5">
        <v>2009.0851324835801</v>
      </c>
      <c r="D91" s="5">
        <v>3570.5942011500501</v>
      </c>
      <c r="E91" s="5">
        <v>3540.3991426274802</v>
      </c>
      <c r="F91" s="5">
        <v>3173.70281504681</v>
      </c>
      <c r="G91" s="5">
        <v>3625.0228025226202</v>
      </c>
      <c r="H91" s="5">
        <v>3308.5032135013798</v>
      </c>
      <c r="I91" s="5">
        <v>718.31856345744802</v>
      </c>
      <c r="J91" s="5">
        <v>3111.5248486840201</v>
      </c>
      <c r="K91" s="5">
        <v>4343.9553259427403</v>
      </c>
      <c r="L91" s="5">
        <v>2749.26530946399</v>
      </c>
      <c r="M91" s="5">
        <v>3439.9676490766501</v>
      </c>
      <c r="N91" s="5">
        <v>907.25268939323496</v>
      </c>
      <c r="O91" s="5">
        <v>2523.5192365539001</v>
      </c>
      <c r="P91" s="5">
        <v>586.88316729821702</v>
      </c>
      <c r="Q91" s="5">
        <v>2754.7379643948402</v>
      </c>
      <c r="R91" s="5">
        <v>1719.10907984254</v>
      </c>
      <c r="S91" s="5">
        <v>3142.94687019193</v>
      </c>
      <c r="T91" s="5">
        <v>2962.21664545466</v>
      </c>
      <c r="U91" s="5">
        <v>698.69249625185398</v>
      </c>
      <c r="V91" s="5">
        <v>4229.1918797538801</v>
      </c>
      <c r="W91" s="5">
        <v>3171.2341508141799</v>
      </c>
      <c r="X91" s="5">
        <v>1641.6694540839401</v>
      </c>
      <c r="Y91" s="5">
        <v>1107.9943519957101</v>
      </c>
      <c r="Z91" s="5">
        <v>3132.2153809962801</v>
      </c>
      <c r="AA91" s="5">
        <v>3756.59953150402</v>
      </c>
      <c r="AB91" s="5">
        <v>4597.0189868811603</v>
      </c>
      <c r="AC91" s="5">
        <v>4709.2536938398798</v>
      </c>
      <c r="AD91" s="5">
        <v>1989.8654386579301</v>
      </c>
      <c r="AE91" s="5">
        <v>4193.3403600929796</v>
      </c>
      <c r="AF91" s="5">
        <v>1889.44214599322</v>
      </c>
      <c r="AG91" s="5">
        <v>2771.0452613213802</v>
      </c>
      <c r="AH91" s="5">
        <v>3418.5771312817101</v>
      </c>
      <c r="AI91" s="5">
        <v>2255.1497248267701</v>
      </c>
      <c r="AJ91" s="5">
        <v>5110.7544265800598</v>
      </c>
      <c r="AK91" s="5">
        <v>1009.56576852742</v>
      </c>
      <c r="AL91" s="5">
        <v>1947.3416541747899</v>
      </c>
      <c r="AM91" s="5">
        <v>3875.9776756629999</v>
      </c>
      <c r="AN91" s="5">
        <v>3961.03300915615</v>
      </c>
      <c r="AO91" s="5">
        <v>1686.1832228174101</v>
      </c>
      <c r="AP91" s="5">
        <v>2564.4287814213499</v>
      </c>
      <c r="AQ91" s="5">
        <v>1203.1640892248499</v>
      </c>
      <c r="AR91" s="5">
        <v>1469.56991022539</v>
      </c>
      <c r="AS91" s="5">
        <v>1702.9884948721599</v>
      </c>
      <c r="AT91" s="5">
        <v>2485.9359018975101</v>
      </c>
      <c r="AU91" s="5">
        <v>3575.8261126473299</v>
      </c>
      <c r="AV91" s="5">
        <v>4861.47403268367</v>
      </c>
      <c r="AW91" s="5">
        <v>3421.4185882583301</v>
      </c>
      <c r="AX91" s="5">
        <v>3089.3813989462101</v>
      </c>
      <c r="AY91" s="5">
        <v>2863.9485024575201</v>
      </c>
      <c r="AZ91" s="5">
        <v>3433.7165907712101</v>
      </c>
      <c r="BA91" s="5">
        <v>2922.2421783746099</v>
      </c>
      <c r="BB91" s="5">
        <v>5203.0184307494501</v>
      </c>
      <c r="BC91" s="5">
        <v>3368.6771934140802</v>
      </c>
      <c r="BD91" s="5">
        <v>3107.79063334904</v>
      </c>
      <c r="BE91" s="5">
        <v>3981.2842309164598</v>
      </c>
      <c r="BF91" s="5">
        <v>3639.3215286343798</v>
      </c>
      <c r="BG91" s="5">
        <v>4116.7573027539202</v>
      </c>
      <c r="BH91" s="5">
        <v>3476.5725059894298</v>
      </c>
      <c r="BI91" s="5">
        <v>2105.0561884594699</v>
      </c>
      <c r="BJ91" s="5">
        <v>3306.5445393653899</v>
      </c>
      <c r="BK91" s="5">
        <v>1989.7138856163101</v>
      </c>
      <c r="BL91" s="5">
        <v>1618.6898285519201</v>
      </c>
      <c r="BM91" s="5">
        <v>3596.9645890215902</v>
      </c>
      <c r="BN91" s="5">
        <v>1951.8017686345399</v>
      </c>
      <c r="BO91" s="5">
        <v>3365.4628464197999</v>
      </c>
      <c r="BP91" s="5">
        <v>4105.1213032269598</v>
      </c>
      <c r="BQ91" s="5">
        <v>2637.6815257803801</v>
      </c>
      <c r="BR91" s="5">
        <v>3886.6417412740798</v>
      </c>
      <c r="BS91" s="5">
        <v>1219.7695717971601</v>
      </c>
      <c r="BT91" s="5">
        <v>4537.4431906427199</v>
      </c>
      <c r="BU91" s="5">
        <v>3418.79593598877</v>
      </c>
      <c r="BV91" s="5">
        <v>3114.6806986843299</v>
      </c>
      <c r="BW91" s="5">
        <v>1711.2545576586999</v>
      </c>
      <c r="BX91" s="5">
        <v>3740.7510622365999</v>
      </c>
      <c r="BY91" s="5">
        <v>2391.7322739974302</v>
      </c>
      <c r="BZ91" s="5">
        <v>995.66260663663104</v>
      </c>
      <c r="CA91" s="5">
        <v>2001.2795537775801</v>
      </c>
      <c r="CB91" s="5">
        <v>1998.11693276796</v>
      </c>
      <c r="CC91" s="5">
        <v>2977.9406106941801</v>
      </c>
      <c r="CD91" s="5">
        <v>4840.5503796089897</v>
      </c>
      <c r="CE91" s="5">
        <v>3006.3668364571199</v>
      </c>
      <c r="CF91" s="5">
        <v>1314.6379933809201</v>
      </c>
      <c r="CG91" s="5">
        <v>83.657669505076001</v>
      </c>
      <c r="CH91" s="5">
        <v>995.45102456965196</v>
      </c>
      <c r="CI91" s="5">
        <v>1747.81222830861</v>
      </c>
      <c r="CJ91" s="5">
        <v>3592.3352894643699</v>
      </c>
      <c r="CK91" s="5">
        <v>1063.6313758914</v>
      </c>
      <c r="CL91" s="5">
        <v>391.03631903892398</v>
      </c>
      <c r="CM91" s="2">
        <v>0</v>
      </c>
      <c r="CN91" s="5">
        <v>3737.4153114488099</v>
      </c>
      <c r="CO91" s="5">
        <v>2538.1023080595</v>
      </c>
      <c r="CP91" s="5">
        <v>2386.90089136404</v>
      </c>
      <c r="CQ91" s="5">
        <v>3446.3513400296602</v>
      </c>
      <c r="CR91" s="5">
        <v>996.28007479364203</v>
      </c>
      <c r="CS91" s="5">
        <v>1325.0831357117099</v>
      </c>
      <c r="CT91" s="5">
        <v>2406.5424694315002</v>
      </c>
      <c r="CU91" s="5">
        <v>1616.22324548201</v>
      </c>
      <c r="CV91" s="5">
        <v>3173.5067484541901</v>
      </c>
      <c r="CW91" s="5">
        <v>4047.8423936986601</v>
      </c>
    </row>
    <row r="92" spans="2:101" ht="18.75" customHeight="1" x14ac:dyDescent="0.3">
      <c r="B92" s="5">
        <v>2339.4598623594902</v>
      </c>
      <c r="C92" s="5">
        <v>3572.8797351961198</v>
      </c>
      <c r="D92" s="5">
        <v>2998.5897092147602</v>
      </c>
      <c r="E92" s="5">
        <v>1866.1946012974699</v>
      </c>
      <c r="F92" s="5">
        <v>1556.9329517281701</v>
      </c>
      <c r="G92" s="5">
        <v>810.529207687498</v>
      </c>
      <c r="H92" s="5">
        <v>4990.3430666514396</v>
      </c>
      <c r="I92" s="5">
        <v>3102.08318421379</v>
      </c>
      <c r="J92" s="5">
        <v>765.89410584178995</v>
      </c>
      <c r="K92" s="5">
        <v>618.33379722255597</v>
      </c>
      <c r="L92" s="5">
        <v>1572.31776296473</v>
      </c>
      <c r="M92" s="5">
        <v>331.57777048494802</v>
      </c>
      <c r="N92" s="5">
        <v>3033.8386854658102</v>
      </c>
      <c r="O92" s="5">
        <v>2508.8402479414399</v>
      </c>
      <c r="P92" s="5">
        <v>3966.6518599554001</v>
      </c>
      <c r="Q92" s="5">
        <v>3272.8342184724302</v>
      </c>
      <c r="R92" s="5">
        <v>3760.6947374197098</v>
      </c>
      <c r="S92" s="5">
        <v>836.59492618152296</v>
      </c>
      <c r="T92" s="5">
        <v>1175.7109093086699</v>
      </c>
      <c r="U92" s="5">
        <v>3295.7539220369299</v>
      </c>
      <c r="V92" s="5">
        <v>2413.7463364854402</v>
      </c>
      <c r="W92" s="5">
        <v>585.69121906576197</v>
      </c>
      <c r="X92" s="5">
        <v>2498.7245689136898</v>
      </c>
      <c r="Y92" s="5">
        <v>3018.08294858317</v>
      </c>
      <c r="Z92" s="5">
        <v>3661.2208118363601</v>
      </c>
      <c r="AA92" s="5">
        <v>4727.5994747545901</v>
      </c>
      <c r="AB92" s="5">
        <v>1467.3370423736201</v>
      </c>
      <c r="AC92" s="5">
        <v>1782.42394124264</v>
      </c>
      <c r="AD92" s="5">
        <v>2501.53309033701</v>
      </c>
      <c r="AE92" s="5">
        <v>1218.0955745557801</v>
      </c>
      <c r="AF92" s="5">
        <v>4689.4015306842603</v>
      </c>
      <c r="AG92" s="5">
        <v>2194.3860289187801</v>
      </c>
      <c r="AH92" s="5">
        <v>1270.3778361632001</v>
      </c>
      <c r="AI92" s="5">
        <v>5019.6686672061596</v>
      </c>
      <c r="AJ92" s="5">
        <v>1776.3077716912301</v>
      </c>
      <c r="AK92" s="5">
        <v>4459.3052284229898</v>
      </c>
      <c r="AL92" s="5">
        <v>3247.4157692190101</v>
      </c>
      <c r="AM92" s="5">
        <v>651.98957824969</v>
      </c>
      <c r="AN92" s="5">
        <v>4893.5811052887002</v>
      </c>
      <c r="AO92" s="5">
        <v>3407.1834856303399</v>
      </c>
      <c r="AP92" s="5">
        <v>1630.4610917043201</v>
      </c>
      <c r="AQ92" s="5">
        <v>3031.6029028763201</v>
      </c>
      <c r="AR92" s="5">
        <v>2773.49095607864</v>
      </c>
      <c r="AS92" s="5">
        <v>4310.4034842187702</v>
      </c>
      <c r="AT92" s="5">
        <v>1688.6757842176401</v>
      </c>
      <c r="AU92" s="5">
        <v>4601.1371519268296</v>
      </c>
      <c r="AV92" s="5">
        <v>1461.2476745858801</v>
      </c>
      <c r="AW92" s="5">
        <v>3400.7931797942301</v>
      </c>
      <c r="AX92" s="5">
        <v>1156.3510120338001</v>
      </c>
      <c r="AY92" s="5">
        <v>1971.57992616092</v>
      </c>
      <c r="AZ92" s="5">
        <v>4463.3406680195403</v>
      </c>
      <c r="BA92" s="5">
        <v>4663.2079966272704</v>
      </c>
      <c r="BB92" s="5">
        <v>2017.50303605874</v>
      </c>
      <c r="BC92" s="5">
        <v>2966.86468124676</v>
      </c>
      <c r="BD92" s="5">
        <v>2625.1787256753701</v>
      </c>
      <c r="BE92" s="5">
        <v>371.00940910412999</v>
      </c>
      <c r="BF92" s="5">
        <v>3821.6510227659401</v>
      </c>
      <c r="BG92" s="5">
        <v>5369.1485633862703</v>
      </c>
      <c r="BH92" s="5">
        <v>4653.46255461701</v>
      </c>
      <c r="BI92" s="5">
        <v>2028.2770812793799</v>
      </c>
      <c r="BJ92" s="5">
        <v>4851.3946223258899</v>
      </c>
      <c r="BK92" s="5">
        <v>1816.39415444979</v>
      </c>
      <c r="BL92" s="5">
        <v>4785.5548457034402</v>
      </c>
      <c r="BM92" s="5">
        <v>1731.0708012606699</v>
      </c>
      <c r="BN92" s="5">
        <v>3207.15057608897</v>
      </c>
      <c r="BO92" s="5">
        <v>4750.75342947022</v>
      </c>
      <c r="BP92" s="5">
        <v>5315.8075226085803</v>
      </c>
      <c r="BQ92" s="5">
        <v>1915.09874764559</v>
      </c>
      <c r="BR92" s="5">
        <v>1063.89750499104</v>
      </c>
      <c r="BS92" s="5">
        <v>4900.06806743781</v>
      </c>
      <c r="BT92" s="5">
        <v>1003.03640514342</v>
      </c>
      <c r="BU92" s="5">
        <v>3585.4095011161698</v>
      </c>
      <c r="BV92" s="5">
        <v>684.69117710740704</v>
      </c>
      <c r="BW92" s="5">
        <v>3799.4402483346698</v>
      </c>
      <c r="BX92" s="5">
        <v>4566.8537758502398</v>
      </c>
      <c r="BY92" s="5">
        <v>3931.7185377393998</v>
      </c>
      <c r="BZ92" s="5">
        <v>2861.1800090271199</v>
      </c>
      <c r="CA92" s="5">
        <v>2213.10052479572</v>
      </c>
      <c r="CB92" s="5">
        <v>1822.7563223911</v>
      </c>
      <c r="CC92" s="5">
        <v>868.76333567711902</v>
      </c>
      <c r="CD92" s="5">
        <v>1716.75650943241</v>
      </c>
      <c r="CE92" s="5">
        <v>4288.9843821826798</v>
      </c>
      <c r="CF92" s="5">
        <v>3367.8742790681999</v>
      </c>
      <c r="CG92" s="5">
        <v>3725.9757501373001</v>
      </c>
      <c r="CH92" s="5">
        <v>2795.7954133125399</v>
      </c>
      <c r="CI92" s="5">
        <v>2581.1033814714001</v>
      </c>
      <c r="CJ92" s="5">
        <v>1999.5905562178</v>
      </c>
      <c r="CK92" s="5">
        <v>2700.0890226956899</v>
      </c>
      <c r="CL92" s="5">
        <v>3586.5917046986501</v>
      </c>
      <c r="CM92" s="5">
        <v>3737.4153114488099</v>
      </c>
      <c r="CN92" s="2">
        <v>0</v>
      </c>
      <c r="CO92" s="5">
        <v>2521.42378249891</v>
      </c>
      <c r="CP92" s="5">
        <v>4989.7004791396203</v>
      </c>
      <c r="CQ92" s="5">
        <v>5054.6671924637603</v>
      </c>
      <c r="CR92" s="5">
        <v>4347.9639988946101</v>
      </c>
      <c r="CS92" s="5">
        <v>2817.6542505605398</v>
      </c>
      <c r="CT92" s="5">
        <v>1857.6801432146599</v>
      </c>
      <c r="CU92" s="5">
        <v>3036.3074625607201</v>
      </c>
      <c r="CV92" s="5">
        <v>2436.7408863094001</v>
      </c>
      <c r="CW92" s="5">
        <v>2559.7561165239899</v>
      </c>
    </row>
    <row r="93" spans="2:101" ht="18.75" customHeight="1" x14ac:dyDescent="0.3">
      <c r="B93" s="5">
        <v>1853.97846054816</v>
      </c>
      <c r="C93" s="5">
        <v>1192.39555477828</v>
      </c>
      <c r="D93" s="5">
        <v>1082.21728897156</v>
      </c>
      <c r="E93" s="5">
        <v>3654.1444866218098</v>
      </c>
      <c r="F93" s="5">
        <v>1087.3085723255299</v>
      </c>
      <c r="G93" s="5">
        <v>1896.54605079112</v>
      </c>
      <c r="H93" s="5">
        <v>2469.7349223975598</v>
      </c>
      <c r="I93" s="5">
        <v>2356.4111160023099</v>
      </c>
      <c r="J93" s="5">
        <v>2427.5391057788001</v>
      </c>
      <c r="K93" s="5">
        <v>2923.0259650422799</v>
      </c>
      <c r="L93" s="5">
        <v>2815.5149499263598</v>
      </c>
      <c r="M93" s="5">
        <v>2414.7823224193098</v>
      </c>
      <c r="N93" s="5">
        <v>1643.4772896447801</v>
      </c>
      <c r="O93" s="5">
        <v>20.262540700552101</v>
      </c>
      <c r="P93" s="5">
        <v>2368.1317644766</v>
      </c>
      <c r="Q93" s="5">
        <v>767.62120810522003</v>
      </c>
      <c r="R93" s="5">
        <v>1508.2151151755099</v>
      </c>
      <c r="S93" s="5">
        <v>2551.6675494818601</v>
      </c>
      <c r="T93" s="5">
        <v>2670.5430747053301</v>
      </c>
      <c r="U93" s="5">
        <v>1842.12197789059</v>
      </c>
      <c r="V93" s="5">
        <v>1746.3809649710299</v>
      </c>
      <c r="W93" s="5">
        <v>2028.63391256004</v>
      </c>
      <c r="X93" s="5">
        <v>2617.8030843844399</v>
      </c>
      <c r="Y93" s="5">
        <v>1430.17897151284</v>
      </c>
      <c r="Z93" s="5">
        <v>1207.5675587502201</v>
      </c>
      <c r="AA93" s="5">
        <v>2264.95061806685</v>
      </c>
      <c r="AB93" s="5">
        <v>2559.2739219135401</v>
      </c>
      <c r="AC93" s="5">
        <v>2531.1710100156702</v>
      </c>
      <c r="AD93" s="5">
        <v>569.09050684286797</v>
      </c>
      <c r="AE93" s="5">
        <v>2205.0686982729399</v>
      </c>
      <c r="AF93" s="5">
        <v>2477.1868545402599</v>
      </c>
      <c r="AG93" s="5">
        <v>3340.9045061312299</v>
      </c>
      <c r="AH93" s="5">
        <v>1443.74459723469</v>
      </c>
      <c r="AI93" s="5">
        <v>2730.54257293297</v>
      </c>
      <c r="AJ93" s="5">
        <v>3086.82068048466</v>
      </c>
      <c r="AK93" s="5">
        <v>2702.9082241466199</v>
      </c>
      <c r="AL93" s="5">
        <v>914.90217724825698</v>
      </c>
      <c r="AM93" s="5">
        <v>3049.67758161968</v>
      </c>
      <c r="AN93" s="5">
        <v>2450.3677947270198</v>
      </c>
      <c r="AO93" s="5">
        <v>1196.0300242844401</v>
      </c>
      <c r="AP93" s="5">
        <v>935.92920413922695</v>
      </c>
      <c r="AQ93" s="5">
        <v>1340.4641981739401</v>
      </c>
      <c r="AR93" s="5">
        <v>1071.53262715703</v>
      </c>
      <c r="AS93" s="5">
        <v>2108.9901793853401</v>
      </c>
      <c r="AT93" s="5">
        <v>907.16795887823696</v>
      </c>
      <c r="AU93" s="5">
        <v>2119.8722217878599</v>
      </c>
      <c r="AV93" s="5">
        <v>2936.9412057757499</v>
      </c>
      <c r="AW93" s="5">
        <v>1148.5150216519901</v>
      </c>
      <c r="AX93" s="5">
        <v>2787.7200086511598</v>
      </c>
      <c r="AY93" s="5">
        <v>3244.65386020613</v>
      </c>
      <c r="AZ93" s="5">
        <v>1973.0402319429199</v>
      </c>
      <c r="BA93" s="5">
        <v>2153.6736240990399</v>
      </c>
      <c r="BB93" s="5">
        <v>3067.15748918292</v>
      </c>
      <c r="BC93" s="5">
        <v>900.26410843411895</v>
      </c>
      <c r="BD93" s="5">
        <v>575.78065083294496</v>
      </c>
      <c r="BE93" s="5">
        <v>2888.9103543781398</v>
      </c>
      <c r="BF93" s="5">
        <v>1531.9294149949999</v>
      </c>
      <c r="BG93" s="5">
        <v>2886.5439863328002</v>
      </c>
      <c r="BH93" s="5">
        <v>2151.7738252467002</v>
      </c>
      <c r="BI93" s="5">
        <v>2587.7966445919101</v>
      </c>
      <c r="BJ93" s="5">
        <v>2330.0589129315999</v>
      </c>
      <c r="BK93" s="5">
        <v>2066.1333886930702</v>
      </c>
      <c r="BL93" s="5">
        <v>2743.8084518906599</v>
      </c>
      <c r="BM93" s="5">
        <v>1320.0801990769901</v>
      </c>
      <c r="BN93" s="5">
        <v>878.22668175748095</v>
      </c>
      <c r="BO93" s="5">
        <v>2233.3415098426099</v>
      </c>
      <c r="BP93" s="5">
        <v>2837.9773475615398</v>
      </c>
      <c r="BQ93" s="5">
        <v>607.09080936901603</v>
      </c>
      <c r="BR93" s="5">
        <v>1965.73700041335</v>
      </c>
      <c r="BS93" s="5">
        <v>3285.3910272478101</v>
      </c>
      <c r="BT93" s="5">
        <v>2808.2823949713502</v>
      </c>
      <c r="BU93" s="5">
        <v>1264.8887738701801</v>
      </c>
      <c r="BV93" s="5">
        <v>2314.7496116897601</v>
      </c>
      <c r="BW93" s="5">
        <v>1550.9853531199899</v>
      </c>
      <c r="BX93" s="5">
        <v>2126.6495504217901</v>
      </c>
      <c r="BY93" s="5">
        <v>1452.41038577769</v>
      </c>
      <c r="BZ93" s="5">
        <v>1618.35555737391</v>
      </c>
      <c r="CA93" s="5">
        <v>2680.5313359655702</v>
      </c>
      <c r="CB93" s="5">
        <v>2103.2980288220401</v>
      </c>
      <c r="CC93" s="5">
        <v>1709.0904523181</v>
      </c>
      <c r="CD93" s="5">
        <v>2738.4175847414399</v>
      </c>
      <c r="CE93" s="5">
        <v>1768.1048735162601</v>
      </c>
      <c r="CF93" s="5">
        <v>1400.3059772111101</v>
      </c>
      <c r="CG93" s="5">
        <v>2473.9290970130301</v>
      </c>
      <c r="CH93" s="5">
        <v>2188.8881533190602</v>
      </c>
      <c r="CI93" s="5">
        <v>2813.5130993412099</v>
      </c>
      <c r="CJ93" s="5">
        <v>3775.7977601573798</v>
      </c>
      <c r="CK93" s="5">
        <v>1721.6741358684301</v>
      </c>
      <c r="CL93" s="5">
        <v>2676.9630248435501</v>
      </c>
      <c r="CM93" s="5">
        <v>2538.1023080595</v>
      </c>
      <c r="CN93" s="5">
        <v>2521.42378249891</v>
      </c>
      <c r="CO93" s="2">
        <v>0</v>
      </c>
      <c r="CP93" s="5">
        <v>2643.5826931321799</v>
      </c>
      <c r="CQ93" s="5">
        <v>2533.3846811144799</v>
      </c>
      <c r="CR93" s="5">
        <v>2556.6355717650799</v>
      </c>
      <c r="CS93" s="5">
        <v>2660.0157523048701</v>
      </c>
      <c r="CT93" s="5">
        <v>752.87715803344497</v>
      </c>
      <c r="CU93" s="5">
        <v>990.36384140208395</v>
      </c>
      <c r="CV93" s="5">
        <v>642.67330739218801</v>
      </c>
      <c r="CW93" s="5">
        <v>1526.8853685558299</v>
      </c>
    </row>
    <row r="94" spans="2:101" ht="18.75" customHeight="1" x14ac:dyDescent="0.3">
      <c r="B94" s="5">
        <v>3164.2317608626499</v>
      </c>
      <c r="C94" s="5">
        <v>1456.55593041661</v>
      </c>
      <c r="D94" s="5">
        <v>3095.6308938912498</v>
      </c>
      <c r="E94" s="5">
        <v>5523.8817530773904</v>
      </c>
      <c r="F94" s="5">
        <v>3721.6921332597299</v>
      </c>
      <c r="G94" s="5">
        <v>4495.0160036240504</v>
      </c>
      <c r="H94" s="5">
        <v>1243.2353167829999</v>
      </c>
      <c r="I94" s="5">
        <v>2918.1424002895401</v>
      </c>
      <c r="J94" s="5">
        <v>4640.2804557905401</v>
      </c>
      <c r="K94" s="5">
        <v>5482.1326608408599</v>
      </c>
      <c r="L94" s="5">
        <v>4639.3345948647802</v>
      </c>
      <c r="M94" s="5">
        <v>4794.0860186892996</v>
      </c>
      <c r="N94" s="5">
        <v>2284.7137030620702</v>
      </c>
      <c r="O94" s="5">
        <v>2646.6961934666601</v>
      </c>
      <c r="P94" s="5">
        <v>1800.42685131811</v>
      </c>
      <c r="Q94" s="5">
        <v>2151.63943597246</v>
      </c>
      <c r="R94" s="5">
        <v>1230.17548686191</v>
      </c>
      <c r="S94" s="5">
        <v>4729.1094530893397</v>
      </c>
      <c r="T94" s="5">
        <v>4693.8198430194097</v>
      </c>
      <c r="U94" s="5">
        <v>2131.9425176935501</v>
      </c>
      <c r="V94" s="5">
        <v>4183.6660275714403</v>
      </c>
      <c r="W94" s="5">
        <v>4422.5267808400104</v>
      </c>
      <c r="X94" s="5">
        <v>3781.6894353397402</v>
      </c>
      <c r="Y94" s="5">
        <v>2153.09490919665</v>
      </c>
      <c r="Z94" s="5">
        <v>2153.03877588449</v>
      </c>
      <c r="AA94" s="5">
        <v>2024.3906221658301</v>
      </c>
      <c r="AB94" s="5">
        <v>5200.27162865227</v>
      </c>
      <c r="AC94" s="5">
        <v>5149.3407614030702</v>
      </c>
      <c r="AD94" s="5">
        <v>2492.3263620539701</v>
      </c>
      <c r="AE94" s="5">
        <v>4848.4449807640704</v>
      </c>
      <c r="AF94" s="5">
        <v>499.87505840010999</v>
      </c>
      <c r="AG94" s="5">
        <v>4888.6342166228596</v>
      </c>
      <c r="AH94" s="5">
        <v>4074.11043969603</v>
      </c>
      <c r="AI94" s="5">
        <v>219.01084891125799</v>
      </c>
      <c r="AJ94" s="5">
        <v>5724.5814512483303</v>
      </c>
      <c r="AK94" s="5">
        <v>1514.6147562778201</v>
      </c>
      <c r="AL94" s="5">
        <v>1766.7518274762799</v>
      </c>
      <c r="AM94" s="5">
        <v>5387.08577502355</v>
      </c>
      <c r="AN94" s="5">
        <v>2172.09111520036</v>
      </c>
      <c r="AO94" s="5">
        <v>1582.8095930407401</v>
      </c>
      <c r="AP94" s="5">
        <v>3378.4471800248798</v>
      </c>
      <c r="AQ94" s="5">
        <v>2085.0992808881201</v>
      </c>
      <c r="AR94" s="5">
        <v>2267.2915587027801</v>
      </c>
      <c r="AS94" s="5">
        <v>758.40898601499498</v>
      </c>
      <c r="AT94" s="5">
        <v>3312.0551269305201</v>
      </c>
      <c r="AU94" s="5">
        <v>1889.38674407799</v>
      </c>
      <c r="AV94" s="5">
        <v>5580.5209728353402</v>
      </c>
      <c r="AW94" s="5">
        <v>2649.81976930359</v>
      </c>
      <c r="AX94" s="5">
        <v>4829.9655687663799</v>
      </c>
      <c r="AY94" s="5">
        <v>4911.4647128516499</v>
      </c>
      <c r="AZ94" s="5">
        <v>1822.1190124442201</v>
      </c>
      <c r="BA94" s="5">
        <v>1025.00800810334</v>
      </c>
      <c r="BB94" s="5">
        <v>5684.9299352728103</v>
      </c>
      <c r="BC94" s="5">
        <v>2920.8548238041799</v>
      </c>
      <c r="BD94" s="5">
        <v>2941.4676853047799</v>
      </c>
      <c r="BE94" s="5">
        <v>5331.2641422506904</v>
      </c>
      <c r="BF94" s="5">
        <v>2566.10027880907</v>
      </c>
      <c r="BG94" s="5">
        <v>2071.3748585848598</v>
      </c>
      <c r="BH94" s="5">
        <v>1723.36183450815</v>
      </c>
      <c r="BI94" s="5">
        <v>4102.5871862398799</v>
      </c>
      <c r="BJ94" s="5">
        <v>1348.4513627061999</v>
      </c>
      <c r="BK94" s="5">
        <v>3746.5294971625999</v>
      </c>
      <c r="BL94" s="5">
        <v>912.64438187344297</v>
      </c>
      <c r="BM94" s="5">
        <v>3950.2749477420002</v>
      </c>
      <c r="BN94" s="5">
        <v>1807.2376313692901</v>
      </c>
      <c r="BO94" s="5">
        <v>1504.80407272192</v>
      </c>
      <c r="BP94" s="5">
        <v>2087.8165133697998</v>
      </c>
      <c r="BQ94" s="5">
        <v>3172.61307139871</v>
      </c>
      <c r="BR94" s="5">
        <v>4602.2081406516299</v>
      </c>
      <c r="BS94" s="5">
        <v>1912.38338771448</v>
      </c>
      <c r="BT94" s="5">
        <v>5434.5466974994297</v>
      </c>
      <c r="BU94" s="5">
        <v>2505.6466840937001</v>
      </c>
      <c r="BV94" s="5">
        <v>4574.7127085959601</v>
      </c>
      <c r="BW94" s="5">
        <v>1192.61197002838</v>
      </c>
      <c r="BX94" s="5">
        <v>2123.4022288193401</v>
      </c>
      <c r="BY94" s="5">
        <v>1266.51053570369</v>
      </c>
      <c r="BZ94" s="5">
        <v>2464.5259469546399</v>
      </c>
      <c r="CA94" s="5">
        <v>4072.83932423022</v>
      </c>
      <c r="CB94" s="5">
        <v>3773.7823278637802</v>
      </c>
      <c r="CC94" s="5">
        <v>4121.33975692897</v>
      </c>
      <c r="CD94" s="5">
        <v>5369.3287551119702</v>
      </c>
      <c r="CE94" s="5">
        <v>1473.10517365289</v>
      </c>
      <c r="CF94" s="5">
        <v>1691.75639382389</v>
      </c>
      <c r="CG94" s="5">
        <v>2311.7031459842401</v>
      </c>
      <c r="CH94" s="5">
        <v>3049.4073522531598</v>
      </c>
      <c r="CI94" s="5">
        <v>3943.5397271069301</v>
      </c>
      <c r="CJ94" s="5">
        <v>5610.0472165185201</v>
      </c>
      <c r="CK94" s="5">
        <v>2716.5507352844002</v>
      </c>
      <c r="CL94" s="5">
        <v>2774.3033600173499</v>
      </c>
      <c r="CM94" s="5">
        <v>2386.90089136404</v>
      </c>
      <c r="CN94" s="5">
        <v>4989.7004791396203</v>
      </c>
      <c r="CO94" s="5">
        <v>2643.5826931321799</v>
      </c>
      <c r="CP94" s="2">
        <v>0</v>
      </c>
      <c r="CQ94" s="5">
        <v>1379.1490214888399</v>
      </c>
      <c r="CR94" s="5">
        <v>1447.1808038346301</v>
      </c>
      <c r="CS94" s="5">
        <v>3556.6784217352301</v>
      </c>
      <c r="CT94" s="5">
        <v>3147.7612404983201</v>
      </c>
      <c r="CU94" s="5">
        <v>1959.36450945517</v>
      </c>
      <c r="CV94" s="5">
        <v>3130.1110979642799</v>
      </c>
      <c r="CW94" s="5">
        <v>3890.1051846307901</v>
      </c>
    </row>
    <row r="95" spans="2:101" ht="18.75" customHeight="1" x14ac:dyDescent="0.3">
      <c r="B95" s="5">
        <v>3784.3864100553001</v>
      </c>
      <c r="C95" s="5">
        <v>1697.3980022716801</v>
      </c>
      <c r="D95" s="5">
        <v>2457.7837860006298</v>
      </c>
      <c r="E95" s="5">
        <v>6017.0423530622102</v>
      </c>
      <c r="F95" s="5">
        <v>3565.1233966099799</v>
      </c>
      <c r="G95" s="5">
        <v>4395.6582411253103</v>
      </c>
      <c r="H95" s="5">
        <v>142.80532447285401</v>
      </c>
      <c r="I95" s="5">
        <v>3800.5022403821499</v>
      </c>
      <c r="J95" s="5">
        <v>4907.6234088602296</v>
      </c>
      <c r="K95" s="5">
        <v>5432.3547641272098</v>
      </c>
      <c r="L95" s="5">
        <v>5131.3480813387696</v>
      </c>
      <c r="M95" s="5">
        <v>4940.3634361080103</v>
      </c>
      <c r="N95" s="5">
        <v>3016.1712463696799</v>
      </c>
      <c r="O95" s="5">
        <v>2546.3017917591001</v>
      </c>
      <c r="P95" s="5">
        <v>2900.0293786944399</v>
      </c>
      <c r="Q95" s="5">
        <v>1792.1165796622599</v>
      </c>
      <c r="R95" s="5">
        <v>1798.7354929206799</v>
      </c>
      <c r="S95" s="5">
        <v>5021.6474577753597</v>
      </c>
      <c r="T95" s="5">
        <v>5079.5269694634899</v>
      </c>
      <c r="U95" s="5">
        <v>2972.1808879576602</v>
      </c>
      <c r="V95" s="5">
        <v>3597.8954594849301</v>
      </c>
      <c r="W95" s="5">
        <v>4553.2038282431804</v>
      </c>
      <c r="X95" s="5">
        <v>4520.8958615209203</v>
      </c>
      <c r="Y95" s="5">
        <v>2803.95704231843</v>
      </c>
      <c r="Z95" s="5">
        <v>1491.7440454206501</v>
      </c>
      <c r="AA95" s="5">
        <v>762.94204299821899</v>
      </c>
      <c r="AB95" s="5">
        <v>4864.6603812337498</v>
      </c>
      <c r="AC95" s="5">
        <v>4725.4672276598103</v>
      </c>
      <c r="AD95" s="5">
        <v>2685.19645257504</v>
      </c>
      <c r="AE95" s="5">
        <v>4580.4915709550496</v>
      </c>
      <c r="AF95" s="5">
        <v>1770.8710221313499</v>
      </c>
      <c r="AG95" s="5">
        <v>5523.4638646840103</v>
      </c>
      <c r="AH95" s="5">
        <v>3914.6160745933498</v>
      </c>
      <c r="AI95" s="5">
        <v>1598.1024796389499</v>
      </c>
      <c r="AJ95" s="5">
        <v>5348.0519195070601</v>
      </c>
      <c r="AK95" s="5">
        <v>2766.7690967260201</v>
      </c>
      <c r="AL95" s="5">
        <v>1983.96571183785</v>
      </c>
      <c r="AM95" s="5">
        <v>5572.6032089250903</v>
      </c>
      <c r="AN95" s="5">
        <v>847.85527110892599</v>
      </c>
      <c r="AO95" s="5">
        <v>2019.9272853373</v>
      </c>
      <c r="AP95" s="5">
        <v>3450.7602068895299</v>
      </c>
      <c r="AQ95" s="5">
        <v>2697.0801930443099</v>
      </c>
      <c r="AR95" s="5">
        <v>2731.29906205205</v>
      </c>
      <c r="AS95" s="5">
        <v>1778.97244413461</v>
      </c>
      <c r="AT95" s="5">
        <v>3407.66356896036</v>
      </c>
      <c r="AU95" s="5">
        <v>709.31381248663502</v>
      </c>
      <c r="AV95" s="5">
        <v>5276.4037673798002</v>
      </c>
      <c r="AW95" s="5">
        <v>1940.59351842316</v>
      </c>
      <c r="AX95" s="5">
        <v>5208.4618136632898</v>
      </c>
      <c r="AY95" s="5">
        <v>5491.2248523346698</v>
      </c>
      <c r="AZ95" s="5">
        <v>748.36806279735094</v>
      </c>
      <c r="BA95" s="5">
        <v>529.350510798389</v>
      </c>
      <c r="BB95" s="5">
        <v>5236.6301854529902</v>
      </c>
      <c r="BC95" s="5">
        <v>2350.1235184177299</v>
      </c>
      <c r="BD95" s="5">
        <v>2550.02879719983</v>
      </c>
      <c r="BE95" s="5">
        <v>5422.2845263204499</v>
      </c>
      <c r="BF95" s="5">
        <v>1661.91983705285</v>
      </c>
      <c r="BG95" s="5">
        <v>703.27910318783904</v>
      </c>
      <c r="BH95" s="5">
        <v>549.41974664479596</v>
      </c>
      <c r="BI95" s="5">
        <v>4715.8573530334397</v>
      </c>
      <c r="BJ95" s="5">
        <v>203.44715427524699</v>
      </c>
      <c r="BK95" s="5">
        <v>4261.3802948225102</v>
      </c>
      <c r="BL95" s="5">
        <v>2246.5492509160899</v>
      </c>
      <c r="BM95" s="5">
        <v>3636.4348205724</v>
      </c>
      <c r="BN95" s="5">
        <v>2016.0374026269701</v>
      </c>
      <c r="BO95" s="5">
        <v>340.133108147803</v>
      </c>
      <c r="BP95" s="5">
        <v>712.40993662664903</v>
      </c>
      <c r="BQ95" s="5">
        <v>3140.2721157965998</v>
      </c>
      <c r="BR95" s="5">
        <v>4399.3937946675096</v>
      </c>
      <c r="BS95" s="5">
        <v>3247.6658796607198</v>
      </c>
      <c r="BT95" s="5">
        <v>5246.7286276376299</v>
      </c>
      <c r="BU95" s="5">
        <v>1742.4882982096301</v>
      </c>
      <c r="BV95" s="5">
        <v>4808.5321683154598</v>
      </c>
      <c r="BW95" s="5">
        <v>1790.4201658227801</v>
      </c>
      <c r="BX95" s="5">
        <v>927.04054629484301</v>
      </c>
      <c r="BY95" s="5">
        <v>1239.6031180919399</v>
      </c>
      <c r="BZ95" s="5">
        <v>3154.8539684674502</v>
      </c>
      <c r="CA95" s="5">
        <v>4737.5575883717001</v>
      </c>
      <c r="CB95" s="5">
        <v>4295.1987218039503</v>
      </c>
      <c r="CC95" s="5">
        <v>4233.3770802579702</v>
      </c>
      <c r="CD95" s="5">
        <v>4974.8919603688</v>
      </c>
      <c r="CE95" s="5">
        <v>766.16642281624399</v>
      </c>
      <c r="CF95" s="5">
        <v>2331.6543281428299</v>
      </c>
      <c r="CG95" s="5">
        <v>3363.4943516218</v>
      </c>
      <c r="CH95" s="5">
        <v>3836.0306492323798</v>
      </c>
      <c r="CI95" s="5">
        <v>4707.4798540441298</v>
      </c>
      <c r="CJ95" s="5">
        <v>6124.3121500184698</v>
      </c>
      <c r="CK95" s="5">
        <v>3398.48187690646</v>
      </c>
      <c r="CL95" s="5">
        <v>3801.2967102349498</v>
      </c>
      <c r="CM95" s="5">
        <v>3446.3513400296602</v>
      </c>
      <c r="CN95" s="5">
        <v>5054.6671924637603</v>
      </c>
      <c r="CO95" s="5">
        <v>2533.3846811144799</v>
      </c>
      <c r="CP95" s="5">
        <v>1379.1490214888399</v>
      </c>
      <c r="CQ95" s="2">
        <v>0</v>
      </c>
      <c r="CR95" s="5">
        <v>2662.16222306702</v>
      </c>
      <c r="CS95" s="5">
        <v>4381.44901533133</v>
      </c>
      <c r="CT95" s="5">
        <v>3239.9697961652801</v>
      </c>
      <c r="CU95" s="5">
        <v>2361.9672119260099</v>
      </c>
      <c r="CV95" s="5">
        <v>2760.57455594987</v>
      </c>
      <c r="CW95" s="5">
        <v>3284.0195280200601</v>
      </c>
    </row>
    <row r="96" spans="2:101" ht="18.75" customHeight="1" x14ac:dyDescent="0.3">
      <c r="B96" s="5">
        <v>2140.05850150681</v>
      </c>
      <c r="C96" s="5">
        <v>1608.18981107694</v>
      </c>
      <c r="D96" s="5">
        <v>3425.2637680319799</v>
      </c>
      <c r="E96" s="5">
        <v>4441.6954899151197</v>
      </c>
      <c r="F96" s="5">
        <v>3450.6548054286</v>
      </c>
      <c r="G96" s="5">
        <v>4066.8851865244401</v>
      </c>
      <c r="H96" s="5">
        <v>2519.5897668830498</v>
      </c>
      <c r="I96" s="5">
        <v>1646.3071064088399</v>
      </c>
      <c r="J96" s="5">
        <v>3822.23056170782</v>
      </c>
      <c r="K96" s="5">
        <v>4921.9404798026599</v>
      </c>
      <c r="L96" s="5">
        <v>3602.97181296706</v>
      </c>
      <c r="M96" s="5">
        <v>4085.4033317127801</v>
      </c>
      <c r="N96" s="5">
        <v>1317.3340505471599</v>
      </c>
      <c r="O96" s="5">
        <v>2548.57837293067</v>
      </c>
      <c r="P96" s="5">
        <v>444.856794404038</v>
      </c>
      <c r="Q96" s="5">
        <v>2480.8081460113799</v>
      </c>
      <c r="R96" s="5">
        <v>1226.2654618572899</v>
      </c>
      <c r="S96" s="5">
        <v>3879.0964895768502</v>
      </c>
      <c r="T96" s="5">
        <v>3755.1578695988201</v>
      </c>
      <c r="U96" s="5">
        <v>1063.70311972173</v>
      </c>
      <c r="V96" s="5">
        <v>4300.7412033168703</v>
      </c>
      <c r="W96" s="5">
        <v>3762.8794783656499</v>
      </c>
      <c r="X96" s="5">
        <v>2573.7648676499098</v>
      </c>
      <c r="Y96" s="5">
        <v>1345.24782377565</v>
      </c>
      <c r="Z96" s="5">
        <v>2742.6374658209902</v>
      </c>
      <c r="AA96" s="5">
        <v>3114.1329588589501</v>
      </c>
      <c r="AB96" s="5">
        <v>4956.8623653906898</v>
      </c>
      <c r="AC96" s="5">
        <v>5003.4419459659503</v>
      </c>
      <c r="AD96" s="5">
        <v>2124.7325941354302</v>
      </c>
      <c r="AE96" s="5">
        <v>4562.8994160883303</v>
      </c>
      <c r="AF96" s="5">
        <v>950.44640757184197</v>
      </c>
      <c r="AG96" s="5">
        <v>3711.75278820622</v>
      </c>
      <c r="AH96" s="5">
        <v>3757.00140422921</v>
      </c>
      <c r="AI96" s="5">
        <v>1289.0000013328699</v>
      </c>
      <c r="AJ96" s="5">
        <v>5488.0115584083596</v>
      </c>
      <c r="AK96" s="5">
        <v>149.08616350768801</v>
      </c>
      <c r="AL96" s="5">
        <v>1715.99074076744</v>
      </c>
      <c r="AM96" s="5">
        <v>4597.9755678660604</v>
      </c>
      <c r="AN96" s="5">
        <v>3304.4574695880001</v>
      </c>
      <c r="AO96" s="5">
        <v>1405.14245211003</v>
      </c>
      <c r="AP96" s="5">
        <v>2921.50120518934</v>
      </c>
      <c r="AQ96" s="5">
        <v>1360.6579955556099</v>
      </c>
      <c r="AR96" s="5">
        <v>1658.9629152846201</v>
      </c>
      <c r="AS96" s="5">
        <v>893.83074243900103</v>
      </c>
      <c r="AT96" s="5">
        <v>2842.30662284457</v>
      </c>
      <c r="AU96" s="5">
        <v>2942.2865335688598</v>
      </c>
      <c r="AV96" s="5">
        <v>5276.7960819631198</v>
      </c>
      <c r="AW96" s="5">
        <v>3141.2288422561001</v>
      </c>
      <c r="AX96" s="5">
        <v>3889.0189087775898</v>
      </c>
      <c r="AY96" s="5">
        <v>3780.7238808453699</v>
      </c>
      <c r="AZ96" s="5">
        <v>2820.5551585092799</v>
      </c>
      <c r="BA96" s="5">
        <v>2168.77070588072</v>
      </c>
      <c r="BB96" s="5">
        <v>5527.4353140618596</v>
      </c>
      <c r="BC96" s="5">
        <v>3220.82373930017</v>
      </c>
      <c r="BD96" s="5">
        <v>3061.11663257692</v>
      </c>
      <c r="BE96" s="5">
        <v>4639.0601564143199</v>
      </c>
      <c r="BF96" s="5">
        <v>3250.6260533329801</v>
      </c>
      <c r="BG96" s="5">
        <v>3360.5101321961602</v>
      </c>
      <c r="BH96" s="5">
        <v>2812.3145859629099</v>
      </c>
      <c r="BI96" s="5">
        <v>2988.6634265848902</v>
      </c>
      <c r="BJ96" s="5">
        <v>2557.03896079675</v>
      </c>
      <c r="BK96" s="5">
        <v>2761.2175733429399</v>
      </c>
      <c r="BL96" s="5">
        <v>622.51953505408699</v>
      </c>
      <c r="BM96" s="5">
        <v>3811.25320502151</v>
      </c>
      <c r="BN96" s="5">
        <v>1740.4240818543999</v>
      </c>
      <c r="BO96" s="5">
        <v>2654.9627501551399</v>
      </c>
      <c r="BP96" s="5">
        <v>3360.3835757950401</v>
      </c>
      <c r="BQ96" s="5">
        <v>2868.9080145473499</v>
      </c>
      <c r="BR96" s="5">
        <v>4271.4333320688302</v>
      </c>
      <c r="BS96" s="5">
        <v>747.98364450997599</v>
      </c>
      <c r="BT96" s="5">
        <v>5019.3418241412</v>
      </c>
      <c r="BU96" s="5">
        <v>3080.07089513659</v>
      </c>
      <c r="BV96" s="5">
        <v>3795.77836916869</v>
      </c>
      <c r="BW96" s="5">
        <v>1195.86107779141</v>
      </c>
      <c r="BX96" s="5">
        <v>3142.2712847121902</v>
      </c>
      <c r="BY96" s="5">
        <v>1839.15499940773</v>
      </c>
      <c r="BZ96" s="5">
        <v>1497.57934526432</v>
      </c>
      <c r="CA96" s="5">
        <v>2913.2120815482199</v>
      </c>
      <c r="CB96" s="5">
        <v>2778.86055683737</v>
      </c>
      <c r="CC96" s="5">
        <v>3513.2496537428901</v>
      </c>
      <c r="CD96" s="5">
        <v>5175.6592584404998</v>
      </c>
      <c r="CE96" s="5">
        <v>2389.2678527233202</v>
      </c>
      <c r="CF96" s="5">
        <v>1159.11533079997</v>
      </c>
      <c r="CG96" s="5">
        <v>934.22070234054297</v>
      </c>
      <c r="CH96" s="5">
        <v>1861.0037179462699</v>
      </c>
      <c r="CI96" s="5">
        <v>2703.6312518773798</v>
      </c>
      <c r="CJ96" s="5">
        <v>4506.3031146721096</v>
      </c>
      <c r="CK96" s="5">
        <v>1699.65897723067</v>
      </c>
      <c r="CL96" s="5">
        <v>1385.5122824058701</v>
      </c>
      <c r="CM96" s="5">
        <v>996.28007479364203</v>
      </c>
      <c r="CN96" s="5">
        <v>4347.9639988946101</v>
      </c>
      <c r="CO96" s="5">
        <v>2556.6355717650799</v>
      </c>
      <c r="CP96" s="5">
        <v>1447.1808038346301</v>
      </c>
      <c r="CQ96" s="5">
        <v>2662.16222306702</v>
      </c>
      <c r="CR96" s="2">
        <v>0</v>
      </c>
      <c r="CS96" s="5">
        <v>2287.38286929274</v>
      </c>
      <c r="CT96" s="5">
        <v>2714.8003579133401</v>
      </c>
      <c r="CU96" s="5">
        <v>1574.15209736156</v>
      </c>
      <c r="CV96" s="5">
        <v>3186.3261451671801</v>
      </c>
      <c r="CW96" s="5">
        <v>4063.6820028408001</v>
      </c>
    </row>
    <row r="97" spans="2:101" ht="18.75" customHeight="1" x14ac:dyDescent="0.3">
      <c r="B97" s="5">
        <v>816.45142056648103</v>
      </c>
      <c r="C97" s="5">
        <v>2723.4693992540601</v>
      </c>
      <c r="D97" s="5">
        <v>3733.5111332974502</v>
      </c>
      <c r="E97" s="5">
        <v>2239.1733283026902</v>
      </c>
      <c r="F97" s="5">
        <v>2818.9543215147301</v>
      </c>
      <c r="G97" s="5">
        <v>2968.6538992638398</v>
      </c>
      <c r="H97" s="5">
        <v>4256.7457845197896</v>
      </c>
      <c r="I97" s="5">
        <v>646.096374299221</v>
      </c>
      <c r="J97" s="5">
        <v>2086.1349477680001</v>
      </c>
      <c r="K97" s="5">
        <v>3434.2034711265801</v>
      </c>
      <c r="L97" s="5">
        <v>1522.28963945194</v>
      </c>
      <c r="M97" s="5">
        <v>2489.89261491044</v>
      </c>
      <c r="N97" s="5">
        <v>1365.4634787797099</v>
      </c>
      <c r="O97" s="5">
        <v>2640.3940206157399</v>
      </c>
      <c r="P97" s="5">
        <v>1845.5714774366299</v>
      </c>
      <c r="Q97" s="5">
        <v>3187.3102992111099</v>
      </c>
      <c r="R97" s="5">
        <v>2585.7773193917801</v>
      </c>
      <c r="S97" s="5">
        <v>2074.2842867940499</v>
      </c>
      <c r="T97" s="5">
        <v>1816.6207411329999</v>
      </c>
      <c r="U97" s="5">
        <v>1439.7516008969201</v>
      </c>
      <c r="V97" s="5">
        <v>4039.9802366282602</v>
      </c>
      <c r="W97" s="5">
        <v>2332.2594327976199</v>
      </c>
      <c r="X97" s="5">
        <v>355.72610260650299</v>
      </c>
      <c r="Y97" s="5">
        <v>1586.90355566019</v>
      </c>
      <c r="Z97" s="5">
        <v>3643.6675967869201</v>
      </c>
      <c r="AA97" s="5">
        <v>4505.1828596594996</v>
      </c>
      <c r="AB97" s="5">
        <v>3980.6548886558999</v>
      </c>
      <c r="AC97" s="5">
        <v>4177.3158107174504</v>
      </c>
      <c r="AD97" s="5">
        <v>2117.71834018652</v>
      </c>
      <c r="AE97" s="5">
        <v>3591.8239582026199</v>
      </c>
      <c r="AF97" s="5">
        <v>3082.9317783653901</v>
      </c>
      <c r="AG97" s="5">
        <v>1448.45536177229</v>
      </c>
      <c r="AH97" s="5">
        <v>2939.62197939513</v>
      </c>
      <c r="AI97" s="5">
        <v>3463.2815069804401</v>
      </c>
      <c r="AJ97" s="5">
        <v>4441.2066224724504</v>
      </c>
      <c r="AK97" s="5">
        <v>2323.4322404292602</v>
      </c>
      <c r="AL97" s="5">
        <v>2511.7055977544101</v>
      </c>
      <c r="AM97" s="5">
        <v>2785.5487666252802</v>
      </c>
      <c r="AN97" s="5">
        <v>4714.0607903013997</v>
      </c>
      <c r="AO97" s="5">
        <v>2380.2727884565002</v>
      </c>
      <c r="AP97" s="5">
        <v>2204.3090918222802</v>
      </c>
      <c r="AQ97" s="5">
        <v>1700.4184755075601</v>
      </c>
      <c r="AR97" s="5">
        <v>1762.6793666313899</v>
      </c>
      <c r="AS97" s="5">
        <v>2810.30718377635</v>
      </c>
      <c r="AT97" s="5">
        <v>2145.7830808132298</v>
      </c>
      <c r="AU97" s="5">
        <v>4326.17784642076</v>
      </c>
      <c r="AV97" s="5">
        <v>4152.1816087671496</v>
      </c>
      <c r="AW97" s="5">
        <v>3769.0716305749402</v>
      </c>
      <c r="AX97" s="5">
        <v>1925.6644752086299</v>
      </c>
      <c r="AY97" s="5">
        <v>1556.34326674613</v>
      </c>
      <c r="AZ97" s="5">
        <v>4171.1189492142603</v>
      </c>
      <c r="BA97" s="5">
        <v>3855.9083419589201</v>
      </c>
      <c r="BB97" s="5">
        <v>4601.3277302514998</v>
      </c>
      <c r="BC97" s="5">
        <v>3559.30823908308</v>
      </c>
      <c r="BD97" s="5">
        <v>3206.60936526462</v>
      </c>
      <c r="BE97" s="5">
        <v>2977.0492777725899</v>
      </c>
      <c r="BF97" s="5">
        <v>4095.2349014199299</v>
      </c>
      <c r="BG97" s="5">
        <v>4985.1053457558601</v>
      </c>
      <c r="BH97" s="5">
        <v>4269.6916196473803</v>
      </c>
      <c r="BI97" s="5">
        <v>871.970554819418</v>
      </c>
      <c r="BJ97" s="5">
        <v>4209.2733880206797</v>
      </c>
      <c r="BK97" s="5">
        <v>1024.40871973914</v>
      </c>
      <c r="BL97" s="5">
        <v>2897.8933064624098</v>
      </c>
      <c r="BM97" s="5">
        <v>3275.15534270629</v>
      </c>
      <c r="BN97" s="5">
        <v>2494.3385120657699</v>
      </c>
      <c r="BO97" s="5">
        <v>4219.5511632524904</v>
      </c>
      <c r="BP97" s="5">
        <v>4959.4788432097102</v>
      </c>
      <c r="BQ97" s="5">
        <v>2448.2139138062898</v>
      </c>
      <c r="BR97" s="5">
        <v>3289.1379634648001</v>
      </c>
      <c r="BS97" s="5">
        <v>2513.7543525297201</v>
      </c>
      <c r="BT97" s="5">
        <v>3752.8863551059098</v>
      </c>
      <c r="BU97" s="5">
        <v>3837.29813916893</v>
      </c>
      <c r="BV97" s="5">
        <v>2136.9401582154801</v>
      </c>
      <c r="BW97" s="5">
        <v>2598.06293002757</v>
      </c>
      <c r="BX97" s="5">
        <v>4438.1287528659004</v>
      </c>
      <c r="BY97" s="5">
        <v>3178.8224292718301</v>
      </c>
      <c r="BZ97" s="5">
        <v>1239.2618156231299</v>
      </c>
      <c r="CA97" s="5">
        <v>724.12945092484097</v>
      </c>
      <c r="CB97" s="5">
        <v>1009.5474521385</v>
      </c>
      <c r="CC97" s="5">
        <v>2255.2859842478601</v>
      </c>
      <c r="CD97" s="5">
        <v>4243.7651707142704</v>
      </c>
      <c r="CE97" s="5">
        <v>3785.5203155746899</v>
      </c>
      <c r="CF97" s="5">
        <v>2049.8404066179</v>
      </c>
      <c r="CG97" s="5">
        <v>1368.4548993490901</v>
      </c>
      <c r="CH97" s="5">
        <v>547.083375878634</v>
      </c>
      <c r="CI97" s="5">
        <v>423.093723773178</v>
      </c>
      <c r="CJ97" s="5">
        <v>2281.1467618685401</v>
      </c>
      <c r="CK97" s="5">
        <v>1018.92188701137</v>
      </c>
      <c r="CL97" s="5">
        <v>989.92309900623502</v>
      </c>
      <c r="CM97" s="5">
        <v>1325.0831357117099</v>
      </c>
      <c r="CN97" s="5">
        <v>2817.6542505605398</v>
      </c>
      <c r="CO97" s="5">
        <v>2660.0157523048701</v>
      </c>
      <c r="CP97" s="5">
        <v>3556.6784217352301</v>
      </c>
      <c r="CQ97" s="5">
        <v>4381.44901533133</v>
      </c>
      <c r="CR97" s="5">
        <v>2287.38286929274</v>
      </c>
      <c r="CS97" s="2">
        <v>0</v>
      </c>
      <c r="CT97" s="5">
        <v>2160.1786298100401</v>
      </c>
      <c r="CU97" s="5">
        <v>2101.5343076517902</v>
      </c>
      <c r="CV97" s="5">
        <v>3184.8344415186298</v>
      </c>
      <c r="CW97" s="5">
        <v>3950.1051425197102</v>
      </c>
    </row>
    <row r="98" spans="2:101" ht="18.75" customHeight="1" x14ac:dyDescent="0.3">
      <c r="B98" s="5">
        <v>1350.5533954509001</v>
      </c>
      <c r="C98" s="5">
        <v>1716.2464827756601</v>
      </c>
      <c r="D98" s="5">
        <v>1664.7736942521101</v>
      </c>
      <c r="E98" s="5">
        <v>2904.1478643384498</v>
      </c>
      <c r="F98" s="5">
        <v>767.76414896218398</v>
      </c>
      <c r="G98" s="5">
        <v>1376.29031781545</v>
      </c>
      <c r="H98" s="5">
        <v>3164.19516044486</v>
      </c>
      <c r="I98" s="5">
        <v>2022.0930707166899</v>
      </c>
      <c r="J98" s="5">
        <v>1680.9101288761999</v>
      </c>
      <c r="K98" s="5">
        <v>2334.7879348117199</v>
      </c>
      <c r="L98" s="5">
        <v>2077.8385243586799</v>
      </c>
      <c r="M98" s="5">
        <v>1706.45485651019</v>
      </c>
      <c r="N98" s="5">
        <v>1519.40919183037</v>
      </c>
      <c r="O98" s="5">
        <v>734.98293427789599</v>
      </c>
      <c r="P98" s="5">
        <v>2416.2429018563898</v>
      </c>
      <c r="Q98" s="5">
        <v>1514.30104568822</v>
      </c>
      <c r="R98" s="5">
        <v>1927.4004827650001</v>
      </c>
      <c r="S98" s="5">
        <v>1802.5969174771401</v>
      </c>
      <c r="T98" s="5">
        <v>1918.40989248856</v>
      </c>
      <c r="U98" s="5">
        <v>1775.34314016188</v>
      </c>
      <c r="V98" s="5">
        <v>1899.5640923173301</v>
      </c>
      <c r="W98" s="5">
        <v>1320.14609545184</v>
      </c>
      <c r="X98" s="5">
        <v>2040.76884575493</v>
      </c>
      <c r="Y98" s="5">
        <v>1392.7454028202201</v>
      </c>
      <c r="Z98" s="5">
        <v>1960.4326615704599</v>
      </c>
      <c r="AA98" s="5">
        <v>3014.9232404928298</v>
      </c>
      <c r="AB98" s="5">
        <v>2244.7928071246502</v>
      </c>
      <c r="AC98" s="5">
        <v>2317.4465390963601</v>
      </c>
      <c r="AD98" s="5">
        <v>657.82681353921805</v>
      </c>
      <c r="AE98" s="5">
        <v>1848.5505251095899</v>
      </c>
      <c r="AF98" s="5">
        <v>2884.2674438506301</v>
      </c>
      <c r="AG98" s="5">
        <v>2631.3552432419601</v>
      </c>
      <c r="AH98" s="5">
        <v>1044.3051708286901</v>
      </c>
      <c r="AI98" s="5">
        <v>3193.4937224668402</v>
      </c>
      <c r="AJ98" s="5">
        <v>2774.4382806774502</v>
      </c>
      <c r="AK98" s="5">
        <v>2847.8414042478998</v>
      </c>
      <c r="AL98" s="5">
        <v>1391.75388299414</v>
      </c>
      <c r="AM98" s="5">
        <v>2334.7841535930402</v>
      </c>
      <c r="AN98" s="5">
        <v>3202.1957912288599</v>
      </c>
      <c r="AO98" s="5">
        <v>1574.30559311602</v>
      </c>
      <c r="AP98" s="5">
        <v>230.68624758051999</v>
      </c>
      <c r="AQ98" s="5">
        <v>1356.98822609176</v>
      </c>
      <c r="AR98" s="5">
        <v>1055.8858878357801</v>
      </c>
      <c r="AS98" s="5">
        <v>2502.6765717150602</v>
      </c>
      <c r="AT98" s="5">
        <v>169.97400889271699</v>
      </c>
      <c r="AU98" s="5">
        <v>2866.3927644133601</v>
      </c>
      <c r="AV98" s="5">
        <v>2563.3908097353601</v>
      </c>
      <c r="AW98" s="5">
        <v>1861.6272983106601</v>
      </c>
      <c r="AX98" s="5">
        <v>2034.9179615147</v>
      </c>
      <c r="AY98" s="5">
        <v>2519.0677717530298</v>
      </c>
      <c r="AZ98" s="5">
        <v>2717.26154853665</v>
      </c>
      <c r="BA98" s="5">
        <v>2820.44145139288</v>
      </c>
      <c r="BB98" s="5">
        <v>2828.42270466215</v>
      </c>
      <c r="BC98" s="5">
        <v>1527.85992147652</v>
      </c>
      <c r="BD98" s="5">
        <v>1141.4250459285799</v>
      </c>
      <c r="BE98" s="5">
        <v>2213.7036411538402</v>
      </c>
      <c r="BF98" s="5">
        <v>2264.21080384884</v>
      </c>
      <c r="BG98" s="5">
        <v>3630.2594990340499</v>
      </c>
      <c r="BH98" s="5">
        <v>2889.77690555153</v>
      </c>
      <c r="BI98" s="5">
        <v>1917.08207628633</v>
      </c>
      <c r="BJ98" s="5">
        <v>3036.88295914226</v>
      </c>
      <c r="BK98" s="5">
        <v>1393.23586802555</v>
      </c>
      <c r="BL98" s="5">
        <v>3048.3879755029502</v>
      </c>
      <c r="BM98" s="5">
        <v>1196.0621883896299</v>
      </c>
      <c r="BN98" s="5">
        <v>1351.3100096799899</v>
      </c>
      <c r="BO98" s="5">
        <v>2955.0693645420902</v>
      </c>
      <c r="BP98" s="5">
        <v>3583.2556592739502</v>
      </c>
      <c r="BQ98" s="5">
        <v>289.35510613106902</v>
      </c>
      <c r="BR98" s="5">
        <v>1557.1287960539701</v>
      </c>
      <c r="BS98" s="5">
        <v>3378.7928034000602</v>
      </c>
      <c r="BT98" s="5">
        <v>2333.1462065184</v>
      </c>
      <c r="BU98" s="5">
        <v>1999.3340536798501</v>
      </c>
      <c r="BV98" s="5">
        <v>1573.4733703300201</v>
      </c>
      <c r="BW98" s="5">
        <v>1967.944542165</v>
      </c>
      <c r="BX98" s="5">
        <v>2879.0861074475401</v>
      </c>
      <c r="BY98" s="5">
        <v>2079.1721508576302</v>
      </c>
      <c r="BZ98" s="5">
        <v>1410.9383226412499</v>
      </c>
      <c r="CA98" s="5">
        <v>2034.1331217853999</v>
      </c>
      <c r="CB98" s="5">
        <v>1429.6831031424699</v>
      </c>
      <c r="CC98" s="5">
        <v>1002.79879084354</v>
      </c>
      <c r="CD98" s="5">
        <v>2471.11329997549</v>
      </c>
      <c r="CE98" s="5">
        <v>2482.3791263889102</v>
      </c>
      <c r="CF98" s="5">
        <v>1607.6342380001699</v>
      </c>
      <c r="CG98" s="5">
        <v>2361.4581323368998</v>
      </c>
      <c r="CH98" s="5">
        <v>1783.00228825146</v>
      </c>
      <c r="CI98" s="5">
        <v>2227.09374443672</v>
      </c>
      <c r="CJ98" s="5">
        <v>3027.1209261238801</v>
      </c>
      <c r="CK98" s="5">
        <v>1399.44682814664</v>
      </c>
      <c r="CL98" s="5">
        <v>2434.5669136944898</v>
      </c>
      <c r="CM98" s="5">
        <v>2406.5424694315002</v>
      </c>
      <c r="CN98" s="5">
        <v>1857.6801432146599</v>
      </c>
      <c r="CO98" s="5">
        <v>752.87715803344497</v>
      </c>
      <c r="CP98" s="5">
        <v>3147.7612404983201</v>
      </c>
      <c r="CQ98" s="5">
        <v>3239.9697961652801</v>
      </c>
      <c r="CR98" s="5">
        <v>2714.8003579133401</v>
      </c>
      <c r="CS98" s="5">
        <v>2160.1786298100401</v>
      </c>
      <c r="CT98" s="2">
        <v>0</v>
      </c>
      <c r="CU98" s="5">
        <v>1226.23228338988</v>
      </c>
      <c r="CV98" s="5">
        <v>1062.97741012698</v>
      </c>
      <c r="CW98" s="5">
        <v>1790.6327555489299</v>
      </c>
    </row>
    <row r="99" spans="2:101" ht="18.75" customHeight="1" x14ac:dyDescent="0.3">
      <c r="B99" s="5">
        <v>1428.52763127502</v>
      </c>
      <c r="C99" s="5">
        <v>664.96853843953602</v>
      </c>
      <c r="D99" s="5">
        <v>1961.82611019606</v>
      </c>
      <c r="E99" s="5">
        <v>3681.9920298728298</v>
      </c>
      <c r="F99" s="5">
        <v>1907.28621804471</v>
      </c>
      <c r="G99" s="5">
        <v>2601.6749459888701</v>
      </c>
      <c r="H99" s="5">
        <v>2252.9039849030401</v>
      </c>
      <c r="I99" s="5">
        <v>1621.3820796973</v>
      </c>
      <c r="J99" s="5">
        <v>2691.97844148584</v>
      </c>
      <c r="K99" s="5">
        <v>3549.3537906936699</v>
      </c>
      <c r="L99" s="5">
        <v>2790.8582558286198</v>
      </c>
      <c r="M99" s="5">
        <v>2834.7838682086799</v>
      </c>
      <c r="N99" s="5">
        <v>803.20400739566003</v>
      </c>
      <c r="O99" s="5">
        <v>980.60506517295698</v>
      </c>
      <c r="P99" s="5">
        <v>1381.36236784988</v>
      </c>
      <c r="Q99" s="5">
        <v>1158.07804956328</v>
      </c>
      <c r="R99" s="5">
        <v>730.064532574547</v>
      </c>
      <c r="S99" s="5">
        <v>2787.4034656061899</v>
      </c>
      <c r="T99" s="5">
        <v>2785.2278750690598</v>
      </c>
      <c r="U99" s="5">
        <v>924.13878224015798</v>
      </c>
      <c r="V99" s="5">
        <v>2736.4074367858502</v>
      </c>
      <c r="W99" s="5">
        <v>2464.7213227413999</v>
      </c>
      <c r="X99" s="5">
        <v>2187.2730395051799</v>
      </c>
      <c r="Y99" s="5">
        <v>556.93509500881805</v>
      </c>
      <c r="Z99" s="5">
        <v>1578.72444788141</v>
      </c>
      <c r="AA99" s="5">
        <v>2405.9351443859</v>
      </c>
      <c r="AB99" s="5">
        <v>3423.1014963042999</v>
      </c>
      <c r="AC99" s="5">
        <v>3445.5697624397699</v>
      </c>
      <c r="AD99" s="5">
        <v>578.43296689754402</v>
      </c>
      <c r="AE99" s="5">
        <v>3039.3969326902902</v>
      </c>
      <c r="AF99" s="5">
        <v>1661.17112167045</v>
      </c>
      <c r="AG99" s="5">
        <v>3161.49691089719</v>
      </c>
      <c r="AH99" s="5">
        <v>2234.8469744464201</v>
      </c>
      <c r="AI99" s="5">
        <v>1983.4251492182</v>
      </c>
      <c r="AJ99" s="5">
        <v>3956.2250670211802</v>
      </c>
      <c r="AK99" s="5">
        <v>1718.57358759108</v>
      </c>
      <c r="AL99" s="5">
        <v>410.24587339125497</v>
      </c>
      <c r="AM99" s="5">
        <v>3430.04490413953</v>
      </c>
      <c r="AN99" s="5">
        <v>2614.45751528033</v>
      </c>
      <c r="AO99" s="5">
        <v>384.79958684978197</v>
      </c>
      <c r="AP99" s="5">
        <v>1453.1565301368901</v>
      </c>
      <c r="AQ99" s="5">
        <v>440.26584367790701</v>
      </c>
      <c r="AR99" s="5">
        <v>369.35490644730999</v>
      </c>
      <c r="AS99" s="5">
        <v>1279.8339596327901</v>
      </c>
      <c r="AT99" s="5">
        <v>1380.50523725725</v>
      </c>
      <c r="AU99" s="5">
        <v>2228.0972732663299</v>
      </c>
      <c r="AV99" s="5">
        <v>3766.6529822621001</v>
      </c>
      <c r="AW99" s="5">
        <v>1812.8607698390599</v>
      </c>
      <c r="AX99" s="5">
        <v>2919.36464285786</v>
      </c>
      <c r="AY99" s="5">
        <v>3132.8947080429698</v>
      </c>
      <c r="AZ99" s="5">
        <v>2072.2570100122598</v>
      </c>
      <c r="BA99" s="5">
        <v>1861.5806671896801</v>
      </c>
      <c r="BB99" s="5">
        <v>3975.0937538800799</v>
      </c>
      <c r="BC99" s="5">
        <v>1758.04824859567</v>
      </c>
      <c r="BD99" s="5">
        <v>1528.50608047529</v>
      </c>
      <c r="BE99" s="5">
        <v>3373.5650997043199</v>
      </c>
      <c r="BF99" s="5">
        <v>2066.1917948576302</v>
      </c>
      <c r="BG99" s="5">
        <v>2912.4607291060302</v>
      </c>
      <c r="BH99" s="5">
        <v>2181.1188732350201</v>
      </c>
      <c r="BI99" s="5">
        <v>2353.9210419031401</v>
      </c>
      <c r="BJ99" s="5">
        <v>2173.3986378285499</v>
      </c>
      <c r="BK99" s="5">
        <v>1907.4042641312701</v>
      </c>
      <c r="BL99" s="5">
        <v>1832.0874328976099</v>
      </c>
      <c r="BM99" s="5">
        <v>2243.5571335107802</v>
      </c>
      <c r="BN99" s="5">
        <v>393.64924186367398</v>
      </c>
      <c r="BO99" s="5">
        <v>2155.3057936536902</v>
      </c>
      <c r="BP99" s="5">
        <v>2881.6728554368201</v>
      </c>
      <c r="BQ99" s="5">
        <v>1324.0234707564</v>
      </c>
      <c r="BR99" s="5">
        <v>2761.9735556174601</v>
      </c>
      <c r="BS99" s="5">
        <v>2296.2040156861799</v>
      </c>
      <c r="BT99" s="5">
        <v>3557.5256218525701</v>
      </c>
      <c r="BU99" s="5">
        <v>1828.46656993633</v>
      </c>
      <c r="BV99" s="5">
        <v>2620.1866510027999</v>
      </c>
      <c r="BW99" s="5">
        <v>766.80892663887096</v>
      </c>
      <c r="BX99" s="5">
        <v>2336.6783921893202</v>
      </c>
      <c r="BY99" s="5">
        <v>1123.30101648548</v>
      </c>
      <c r="BZ99" s="5">
        <v>872.47472080295495</v>
      </c>
      <c r="CA99" s="5">
        <v>2379.8409360778001</v>
      </c>
      <c r="CB99" s="5">
        <v>1940.1446023047199</v>
      </c>
      <c r="CC99" s="5">
        <v>2167.6260668969899</v>
      </c>
      <c r="CD99" s="5">
        <v>3629.62707232916</v>
      </c>
      <c r="CE99" s="5">
        <v>1701.1265664765899</v>
      </c>
      <c r="CF99" s="5">
        <v>415.29656739202397</v>
      </c>
      <c r="CG99" s="5">
        <v>1543.62149880569</v>
      </c>
      <c r="CH99" s="5">
        <v>1560.74907410995</v>
      </c>
      <c r="CI99" s="5">
        <v>2380.2733866713502</v>
      </c>
      <c r="CJ99" s="5">
        <v>3783.0914381817802</v>
      </c>
      <c r="CK99" s="5">
        <v>1083.51067193737</v>
      </c>
      <c r="CL99" s="5">
        <v>1827.1493273491501</v>
      </c>
      <c r="CM99" s="5">
        <v>1616.22324548201</v>
      </c>
      <c r="CN99" s="5">
        <v>3036.3074625607201</v>
      </c>
      <c r="CO99" s="5">
        <v>990.36384140208395</v>
      </c>
      <c r="CP99" s="5">
        <v>1959.36450945517</v>
      </c>
      <c r="CQ99" s="5">
        <v>2361.9672119260099</v>
      </c>
      <c r="CR99" s="5">
        <v>1574.15209736156</v>
      </c>
      <c r="CS99" s="5">
        <v>2101.5343076517902</v>
      </c>
      <c r="CT99" s="5">
        <v>1226.23228338988</v>
      </c>
      <c r="CU99" s="2">
        <v>0</v>
      </c>
      <c r="CV99" s="5">
        <v>1629.93488278927</v>
      </c>
      <c r="CW99" s="5">
        <v>2513.94293745817</v>
      </c>
    </row>
    <row r="100" spans="2:101" ht="18.75" customHeight="1" x14ac:dyDescent="0.3">
      <c r="B100" s="5">
        <v>2368.4010165787299</v>
      </c>
      <c r="C100" s="5">
        <v>1728.9677400498001</v>
      </c>
      <c r="D100" s="5">
        <v>620.42391911095297</v>
      </c>
      <c r="E100" s="5">
        <v>3854.0156228692299</v>
      </c>
      <c r="F100" s="5">
        <v>879.83720256883203</v>
      </c>
      <c r="G100" s="5">
        <v>1687.79200077275</v>
      </c>
      <c r="H100" s="5">
        <v>2727.4200359901802</v>
      </c>
      <c r="I100" s="5">
        <v>2947.57670827837</v>
      </c>
      <c r="J100" s="5">
        <v>2541.1398655591802</v>
      </c>
      <c r="K100" s="5">
        <v>2716.5370648293501</v>
      </c>
      <c r="L100" s="5">
        <v>3083.3060397685899</v>
      </c>
      <c r="M100" s="5">
        <v>2415.34064678297</v>
      </c>
      <c r="N100" s="5">
        <v>2272.6095154040099</v>
      </c>
      <c r="O100" s="5">
        <v>654.93866339309602</v>
      </c>
      <c r="P100" s="5">
        <v>3009.8599582332699</v>
      </c>
      <c r="Q100" s="5">
        <v>1013.3486001173</v>
      </c>
      <c r="R100" s="5">
        <v>2083.26360921176</v>
      </c>
      <c r="S100" s="5">
        <v>2675.3268626624299</v>
      </c>
      <c r="T100" s="5">
        <v>2864.3494022967702</v>
      </c>
      <c r="U100" s="5">
        <v>2480.1273872165498</v>
      </c>
      <c r="V100" s="5">
        <v>1116.44035926318</v>
      </c>
      <c r="W100" s="5">
        <v>2053.4468059454798</v>
      </c>
      <c r="X100" s="5">
        <v>3093.8043758118602</v>
      </c>
      <c r="Y100" s="5">
        <v>2067.0462864598398</v>
      </c>
      <c r="Z100" s="5">
        <v>1281.25376388065</v>
      </c>
      <c r="AA100" s="5">
        <v>2320.5713322906699</v>
      </c>
      <c r="AB100" s="5">
        <v>2121.5367683065501</v>
      </c>
      <c r="AC100" s="5">
        <v>2028.8248203078499</v>
      </c>
      <c r="AD100" s="5">
        <v>1186.71573065853</v>
      </c>
      <c r="AE100" s="5">
        <v>1820.53630290713</v>
      </c>
      <c r="AF100" s="5">
        <v>3028.3178312367099</v>
      </c>
      <c r="AG100" s="5">
        <v>3669.9208248899699</v>
      </c>
      <c r="AH100" s="5">
        <v>1194.90219010485</v>
      </c>
      <c r="AI100" s="5">
        <v>3243.89780802512</v>
      </c>
      <c r="AJ100" s="5">
        <v>2626.99178278711</v>
      </c>
      <c r="AK100" s="5">
        <v>3333.7020639892498</v>
      </c>
      <c r="AL100" s="5">
        <v>1500.2438342907301</v>
      </c>
      <c r="AM100" s="5">
        <v>3039.1691093079899</v>
      </c>
      <c r="AN100" s="5">
        <v>2473.3597053776698</v>
      </c>
      <c r="AO100" s="5">
        <v>1800.9283750381901</v>
      </c>
      <c r="AP100" s="5">
        <v>1129.10608678678</v>
      </c>
      <c r="AQ100" s="5">
        <v>1980.69700613139</v>
      </c>
      <c r="AR100" s="5">
        <v>1704.0144221660801</v>
      </c>
      <c r="AS100" s="5">
        <v>2675.41149683802</v>
      </c>
      <c r="AT100" s="5">
        <v>1147.52988619758</v>
      </c>
      <c r="AU100" s="5">
        <v>2212.4596104818702</v>
      </c>
      <c r="AV100" s="5">
        <v>2526.3060966416301</v>
      </c>
      <c r="AW100" s="5">
        <v>964.14979224468902</v>
      </c>
      <c r="AX100" s="5">
        <v>2963.5714518325499</v>
      </c>
      <c r="AY100" s="5">
        <v>3540.8217338280801</v>
      </c>
      <c r="AZ100" s="5">
        <v>2088.8500149701099</v>
      </c>
      <c r="BA100" s="5">
        <v>2477.3045784543701</v>
      </c>
      <c r="BB100" s="5">
        <v>2561.4395920029301</v>
      </c>
      <c r="BC100" s="5">
        <v>535.94298656351395</v>
      </c>
      <c r="BD100" s="5">
        <v>210.559109528579</v>
      </c>
      <c r="BE100" s="5">
        <v>2805.8020885215701</v>
      </c>
      <c r="BF100" s="5">
        <v>1384.9633593956901</v>
      </c>
      <c r="BG100" s="5">
        <v>2969.4809093158501</v>
      </c>
      <c r="BH100" s="5">
        <v>2291.6538415004802</v>
      </c>
      <c r="BI100" s="5">
        <v>2977.5334924399099</v>
      </c>
      <c r="BJ100" s="5">
        <v>2564.5522384235801</v>
      </c>
      <c r="BK100" s="5">
        <v>2454.9194914294799</v>
      </c>
      <c r="BL100" s="5">
        <v>3334.3016647271702</v>
      </c>
      <c r="BM100" s="5">
        <v>876.64119098120602</v>
      </c>
      <c r="BN100" s="5">
        <v>1468.40127518189</v>
      </c>
      <c r="BO100" s="5">
        <v>2430.6339116171698</v>
      </c>
      <c r="BP100" s="5">
        <v>2912.4659377375201</v>
      </c>
      <c r="BQ100" s="5">
        <v>783.73417965423903</v>
      </c>
      <c r="BR100" s="5">
        <v>1645.4626793116599</v>
      </c>
      <c r="BS100" s="5">
        <v>3920.5837411105199</v>
      </c>
      <c r="BT100" s="5">
        <v>2488.5857927849802</v>
      </c>
      <c r="BU100" s="5">
        <v>1152.0267576864401</v>
      </c>
      <c r="BV100" s="5">
        <v>2409.1796037409999</v>
      </c>
      <c r="BW100" s="5">
        <v>2125.2198152401302</v>
      </c>
      <c r="BX100" s="5">
        <v>2149.3216897622501</v>
      </c>
      <c r="BY100" s="5">
        <v>1875.70341339223</v>
      </c>
      <c r="BZ100" s="5">
        <v>2231.8530448568499</v>
      </c>
      <c r="CA100" s="5">
        <v>3097.0484182089399</v>
      </c>
      <c r="CB100" s="5">
        <v>2491.13859621243</v>
      </c>
      <c r="CC100" s="5">
        <v>1757.77985214661</v>
      </c>
      <c r="CD100" s="5">
        <v>2260.9188281598299</v>
      </c>
      <c r="CE100" s="5">
        <v>2012.9350698011399</v>
      </c>
      <c r="CF100" s="5">
        <v>2035.6387605382199</v>
      </c>
      <c r="CG100" s="5">
        <v>3111.0914662384398</v>
      </c>
      <c r="CH100" s="5">
        <v>2752.8345751788102</v>
      </c>
      <c r="CI100" s="5">
        <v>3283.2492429561598</v>
      </c>
      <c r="CJ100" s="5">
        <v>3983.9344288112602</v>
      </c>
      <c r="CK100" s="5">
        <v>2307.2495442814302</v>
      </c>
      <c r="CL100" s="5">
        <v>3295.0267457268001</v>
      </c>
      <c r="CM100" s="5">
        <v>3173.5067484541901</v>
      </c>
      <c r="CN100" s="5">
        <v>2436.7408863094001</v>
      </c>
      <c r="CO100" s="5">
        <v>642.67330739218801</v>
      </c>
      <c r="CP100" s="5">
        <v>3130.1110979642799</v>
      </c>
      <c r="CQ100" s="5">
        <v>2760.57455594987</v>
      </c>
      <c r="CR100" s="5">
        <v>3186.3261451671801</v>
      </c>
      <c r="CS100" s="5">
        <v>3184.8344415186298</v>
      </c>
      <c r="CT100" s="5">
        <v>1062.97741012698</v>
      </c>
      <c r="CU100" s="5">
        <v>1629.93488278927</v>
      </c>
      <c r="CV100" s="2">
        <v>0</v>
      </c>
      <c r="CW100" s="5">
        <v>884.462916250322</v>
      </c>
    </row>
    <row r="101" spans="2:101" ht="18.75" customHeight="1" x14ac:dyDescent="0.3">
      <c r="B101" s="5">
        <v>3140.96978177954</v>
      </c>
      <c r="C101" s="5">
        <v>2558.5880546787898</v>
      </c>
      <c r="D101" s="5">
        <v>830.35236520671401</v>
      </c>
      <c r="E101" s="5">
        <v>4246.9744535903301</v>
      </c>
      <c r="F101" s="5">
        <v>1227.1930753322999</v>
      </c>
      <c r="G101" s="5">
        <v>1749.7490144163701</v>
      </c>
      <c r="H101" s="5">
        <v>3283.9541493348202</v>
      </c>
      <c r="I101" s="5">
        <v>3779.3869742769898</v>
      </c>
      <c r="J101" s="5">
        <v>2902.8518729970201</v>
      </c>
      <c r="K101" s="5">
        <v>2637.4399540832701</v>
      </c>
      <c r="L101" s="5">
        <v>3585.5997814642801</v>
      </c>
      <c r="M101" s="5">
        <v>2651.8813373825801</v>
      </c>
      <c r="N101" s="5">
        <v>3142.9011381300802</v>
      </c>
      <c r="O101" s="5">
        <v>1538.68828041144</v>
      </c>
      <c r="P101" s="5">
        <v>3894.2785287797901</v>
      </c>
      <c r="Q101" s="5">
        <v>1740.37059867786</v>
      </c>
      <c r="R101" s="5">
        <v>2929.48606541666</v>
      </c>
      <c r="S101" s="5">
        <v>3038.31711637124</v>
      </c>
      <c r="T101" s="5">
        <v>3295.4392227345402</v>
      </c>
      <c r="U101" s="5">
        <v>3358.1535536323699</v>
      </c>
      <c r="V101" s="5">
        <v>313.99174513677201</v>
      </c>
      <c r="W101" s="5">
        <v>2361.2458457788298</v>
      </c>
      <c r="X101" s="5">
        <v>3812.7691007362801</v>
      </c>
      <c r="Y101" s="5">
        <v>2944.6869437047599</v>
      </c>
      <c r="Z101" s="5">
        <v>1822.5495542296201</v>
      </c>
      <c r="AA101" s="5">
        <v>2689.4201819530999</v>
      </c>
      <c r="AB101" s="5">
        <v>1709.7031365780199</v>
      </c>
      <c r="AC101" s="5">
        <v>1491.5225145124</v>
      </c>
      <c r="AD101" s="5">
        <v>2057.9978349600701</v>
      </c>
      <c r="AE101" s="5">
        <v>1559.6038628179399</v>
      </c>
      <c r="AF101" s="5">
        <v>3845.1702192470898</v>
      </c>
      <c r="AG101" s="5">
        <v>4218.5661581894401</v>
      </c>
      <c r="AH101" s="5">
        <v>1341.07034381828</v>
      </c>
      <c r="AI101" s="5">
        <v>4025.8229957726198</v>
      </c>
      <c r="AJ101" s="5">
        <v>2123.4884120458801</v>
      </c>
      <c r="AK101" s="5">
        <v>4211.6636502553001</v>
      </c>
      <c r="AL101" s="5">
        <v>2361.4586133397702</v>
      </c>
      <c r="AM101" s="5">
        <v>3209.7223912038899</v>
      </c>
      <c r="AN101" s="5">
        <v>2789.60452342395</v>
      </c>
      <c r="AO101" s="5">
        <v>2668.14006971459</v>
      </c>
      <c r="AP101" s="5">
        <v>1764.38551051127</v>
      </c>
      <c r="AQ101" s="5">
        <v>2861.5694896897799</v>
      </c>
      <c r="AR101" s="5">
        <v>2579.2904332323401</v>
      </c>
      <c r="AS101" s="5">
        <v>3508.2613480096302</v>
      </c>
      <c r="AT101" s="5">
        <v>1813.1728024596</v>
      </c>
      <c r="AU101" s="5">
        <v>2633.36119721566</v>
      </c>
      <c r="AV101" s="5">
        <v>2124.0762496529301</v>
      </c>
      <c r="AW101" s="5">
        <v>1344.1754458237201</v>
      </c>
      <c r="AX101" s="5">
        <v>3368.3140812194501</v>
      </c>
      <c r="AY101" s="5">
        <v>4056.7173851120701</v>
      </c>
      <c r="AZ101" s="5">
        <v>2547.2796055548301</v>
      </c>
      <c r="BA101" s="5">
        <v>3110.81691334891</v>
      </c>
      <c r="BB101" s="5">
        <v>1970.91371838174</v>
      </c>
      <c r="BC101" s="5">
        <v>975.85174599771096</v>
      </c>
      <c r="BD101" s="5">
        <v>1005.87383164495</v>
      </c>
      <c r="BE101" s="5">
        <v>2896.5122538768101</v>
      </c>
      <c r="BF101" s="5">
        <v>1663.96828629637</v>
      </c>
      <c r="BG101" s="5">
        <v>3320.1616442516802</v>
      </c>
      <c r="BH101" s="5">
        <v>2756.1058276567701</v>
      </c>
      <c r="BI101" s="5">
        <v>3613.3576246387202</v>
      </c>
      <c r="BJ101" s="5">
        <v>3106.8330607666599</v>
      </c>
      <c r="BK101" s="5">
        <v>3111.0523527615901</v>
      </c>
      <c r="BL101" s="5">
        <v>4181.0746703546902</v>
      </c>
      <c r="BM101" s="5">
        <v>854.25783621370999</v>
      </c>
      <c r="BN101" s="5">
        <v>2332.4228954866799</v>
      </c>
      <c r="BO101" s="5">
        <v>2943.8966905126999</v>
      </c>
      <c r="BP101" s="5">
        <v>3256.7066181349601</v>
      </c>
      <c r="BQ101" s="5">
        <v>1504.6371879365399</v>
      </c>
      <c r="BR101" s="5">
        <v>1538.57246079928</v>
      </c>
      <c r="BS101" s="5">
        <v>4801.2211717405098</v>
      </c>
      <c r="BT101" s="5">
        <v>2250.8620367685699</v>
      </c>
      <c r="BU101" s="5">
        <v>1541.6849784732301</v>
      </c>
      <c r="BV101" s="5">
        <v>2760.01148340904</v>
      </c>
      <c r="BW101" s="5">
        <v>2970.3361841679798</v>
      </c>
      <c r="BX101" s="5">
        <v>2498.0758517181998</v>
      </c>
      <c r="BY101" s="5">
        <v>2624.0847204301499</v>
      </c>
      <c r="BZ101" s="5">
        <v>3089.2310519378302</v>
      </c>
      <c r="CA101" s="5">
        <v>3756.2829003274701</v>
      </c>
      <c r="CB101" s="5">
        <v>3144.6734403135802</v>
      </c>
      <c r="CC101" s="5">
        <v>2135.8764059719301</v>
      </c>
      <c r="CD101" s="5">
        <v>1752.5005606357799</v>
      </c>
      <c r="CE101" s="5">
        <v>2605.2245068704601</v>
      </c>
      <c r="CF101" s="5">
        <v>2917.6844764583302</v>
      </c>
      <c r="CG101" s="5">
        <v>3987.4491025701</v>
      </c>
      <c r="CH101" s="5">
        <v>3561.58589913882</v>
      </c>
      <c r="CI101" s="5">
        <v>3991.78888309588</v>
      </c>
      <c r="CJ101" s="5">
        <v>4382.43561705911</v>
      </c>
      <c r="CK101" s="5">
        <v>3140.8851699372099</v>
      </c>
      <c r="CL101" s="5">
        <v>4151.0242423412801</v>
      </c>
      <c r="CM101" s="5">
        <v>4047.8423936986601</v>
      </c>
      <c r="CN101" s="5">
        <v>2559.7561165239899</v>
      </c>
      <c r="CO101" s="5">
        <v>1526.8853685558299</v>
      </c>
      <c r="CP101" s="5">
        <v>3890.1051846307901</v>
      </c>
      <c r="CQ101" s="5">
        <v>3284.0195280200601</v>
      </c>
      <c r="CR101" s="5">
        <v>4063.6820028408001</v>
      </c>
      <c r="CS101" s="5">
        <v>3950.1051425197102</v>
      </c>
      <c r="CT101" s="5">
        <v>1790.6327555489299</v>
      </c>
      <c r="CU101" s="5">
        <v>2513.94293745817</v>
      </c>
      <c r="CV101" s="5">
        <v>884.462916250322</v>
      </c>
      <c r="CW10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2881"/>
  <sheetViews>
    <sheetView tabSelected="1" workbookViewId="0"/>
  </sheetViews>
  <sheetFormatPr defaultRowHeight="14.4" x14ac:dyDescent="0.3"/>
  <cols>
    <col min="1" max="1" width="13.5546875" bestFit="1" customWidth="1"/>
    <col min="2" max="2" width="13.5546875" style="1" bestFit="1" customWidth="1"/>
    <col min="3" max="3" width="9.5546875" style="9" bestFit="1" customWidth="1"/>
  </cols>
  <sheetData>
    <row r="1" spans="1:3" ht="18.75" customHeight="1" x14ac:dyDescent="0.3">
      <c r="B1" s="1" t="s">
        <v>3030</v>
      </c>
      <c r="C1" s="9" t="s">
        <v>3031</v>
      </c>
    </row>
    <row r="2" spans="1:3" ht="18.75" customHeight="1" x14ac:dyDescent="0.3">
      <c r="A2" t="s">
        <v>150</v>
      </c>
      <c r="B2" s="5">
        <v>32.69</v>
      </c>
      <c r="C2" s="5">
        <v>10.538</v>
      </c>
    </row>
    <row r="3" spans="1:3" ht="18.75" customHeight="1" x14ac:dyDescent="0.3">
      <c r="A3" t="s">
        <v>151</v>
      </c>
      <c r="B3" s="5">
        <v>34.72</v>
      </c>
      <c r="C3" s="5">
        <v>10.944000000000001</v>
      </c>
    </row>
    <row r="4" spans="1:3" ht="18.75" customHeight="1" x14ac:dyDescent="0.3">
      <c r="A4" t="s">
        <v>152</v>
      </c>
      <c r="B4" s="2">
        <v>30</v>
      </c>
      <c r="C4" s="5">
        <v>12.2</v>
      </c>
    </row>
    <row r="5" spans="1:3" ht="18.75" customHeight="1" x14ac:dyDescent="0.3">
      <c r="A5" t="s">
        <v>153</v>
      </c>
      <c r="B5" s="2">
        <v>33</v>
      </c>
      <c r="C5" s="5">
        <v>12.2</v>
      </c>
    </row>
    <row r="6" spans="1:3" ht="18.75" customHeight="1" x14ac:dyDescent="0.3">
      <c r="A6" t="s">
        <v>154</v>
      </c>
      <c r="B6" s="2">
        <v>35</v>
      </c>
      <c r="C6" s="5">
        <v>11.458</v>
      </c>
    </row>
    <row r="7" spans="1:3" ht="18.75" customHeight="1" x14ac:dyDescent="0.3">
      <c r="A7" t="s">
        <v>155</v>
      </c>
      <c r="B7" s="2">
        <v>34</v>
      </c>
      <c r="C7" s="5">
        <v>11.635999999999999</v>
      </c>
    </row>
    <row r="8" spans="1:3" ht="18.75" customHeight="1" x14ac:dyDescent="0.3">
      <c r="A8" t="s">
        <v>156</v>
      </c>
      <c r="B8" s="2">
        <v>30</v>
      </c>
      <c r="C8" s="5">
        <v>11.68</v>
      </c>
    </row>
    <row r="9" spans="1:3" ht="18.75" customHeight="1" x14ac:dyDescent="0.3">
      <c r="A9" t="s">
        <v>157</v>
      </c>
      <c r="B9" s="2">
        <v>33</v>
      </c>
      <c r="C9" s="5">
        <v>12.2</v>
      </c>
    </row>
    <row r="10" spans="1:3" ht="18.75" customHeight="1" x14ac:dyDescent="0.3">
      <c r="A10" t="s">
        <v>158</v>
      </c>
      <c r="B10" s="5">
        <v>64.72</v>
      </c>
      <c r="C10" s="5">
        <v>22.943999999999999</v>
      </c>
    </row>
    <row r="11" spans="1:3" ht="18.75" customHeight="1" x14ac:dyDescent="0.3">
      <c r="A11" t="s">
        <v>159</v>
      </c>
      <c r="B11" s="5">
        <v>66.39</v>
      </c>
      <c r="C11" s="5">
        <v>23.277999999999999</v>
      </c>
    </row>
    <row r="12" spans="1:3" ht="18.75" customHeight="1" x14ac:dyDescent="0.3">
      <c r="A12" t="s">
        <v>160</v>
      </c>
      <c r="B12" s="5">
        <v>68.430000000000007</v>
      </c>
      <c r="C12" s="5">
        <v>23.686</v>
      </c>
    </row>
    <row r="13" spans="1:3" ht="18.75" customHeight="1" x14ac:dyDescent="0.3">
      <c r="A13" t="s">
        <v>161</v>
      </c>
      <c r="B13" s="5">
        <v>75.290000000000006</v>
      </c>
      <c r="C13" s="5">
        <v>25.058</v>
      </c>
    </row>
    <row r="14" spans="1:3" ht="18.75" customHeight="1" x14ac:dyDescent="0.3">
      <c r="A14" t="s">
        <v>162</v>
      </c>
      <c r="B14" s="5">
        <v>80.66</v>
      </c>
      <c r="C14" s="5">
        <v>30.132000000000001</v>
      </c>
    </row>
    <row r="15" spans="1:3" ht="18.75" customHeight="1" x14ac:dyDescent="0.3">
      <c r="A15" t="s">
        <v>163</v>
      </c>
      <c r="B15" s="5">
        <v>81.14</v>
      </c>
      <c r="C15" s="5">
        <v>30.228000000000002</v>
      </c>
    </row>
    <row r="16" spans="1:3" ht="18.75" customHeight="1" x14ac:dyDescent="0.3">
      <c r="A16" t="s">
        <v>164</v>
      </c>
      <c r="B16" s="2">
        <v>57</v>
      </c>
      <c r="C16" s="5">
        <v>20.666</v>
      </c>
    </row>
    <row r="17" spans="1:3" ht="18.75" customHeight="1" x14ac:dyDescent="0.3">
      <c r="A17" t="s">
        <v>165</v>
      </c>
      <c r="B17" s="2">
        <v>65</v>
      </c>
      <c r="C17" s="5">
        <v>22.2</v>
      </c>
    </row>
    <row r="18" spans="1:3" ht="18.75" customHeight="1" x14ac:dyDescent="0.3">
      <c r="A18" t="s">
        <v>166</v>
      </c>
      <c r="B18" s="2">
        <v>60</v>
      </c>
      <c r="C18" s="5">
        <v>20.058</v>
      </c>
    </row>
    <row r="19" spans="1:3" ht="18.75" customHeight="1" x14ac:dyDescent="0.3">
      <c r="A19" t="s">
        <v>167</v>
      </c>
      <c r="B19" s="5">
        <v>72.17</v>
      </c>
      <c r="C19" s="5">
        <v>28.434000000000001</v>
      </c>
    </row>
    <row r="20" spans="1:3" ht="18.75" customHeight="1" x14ac:dyDescent="0.3">
      <c r="A20" t="s">
        <v>168</v>
      </c>
      <c r="B20" s="5">
        <v>85.29</v>
      </c>
      <c r="C20" s="5">
        <v>34.058</v>
      </c>
    </row>
    <row r="21" spans="1:3" ht="18.75" customHeight="1" x14ac:dyDescent="0.3">
      <c r="A21" t="s">
        <v>169</v>
      </c>
      <c r="B21" s="5">
        <v>85.03</v>
      </c>
      <c r="C21" s="5">
        <v>33.006</v>
      </c>
    </row>
    <row r="22" spans="1:3" ht="18.75" customHeight="1" x14ac:dyDescent="0.3">
      <c r="A22" t="s">
        <v>170</v>
      </c>
      <c r="B22" s="2">
        <v>32</v>
      </c>
      <c r="C22" s="5">
        <v>12.353999999999999</v>
      </c>
    </row>
    <row r="23" spans="1:3" ht="18.75" customHeight="1" x14ac:dyDescent="0.3">
      <c r="A23" t="s">
        <v>171</v>
      </c>
      <c r="B23" s="2">
        <v>31</v>
      </c>
      <c r="C23" s="5">
        <v>15.132</v>
      </c>
    </row>
    <row r="24" spans="1:3" ht="18.75" customHeight="1" x14ac:dyDescent="0.3">
      <c r="A24" t="s">
        <v>172</v>
      </c>
      <c r="B24" s="2">
        <v>30</v>
      </c>
      <c r="C24" s="5">
        <v>13.76</v>
      </c>
    </row>
    <row r="25" spans="1:3" ht="18.75" customHeight="1" x14ac:dyDescent="0.3">
      <c r="A25" t="s">
        <v>173</v>
      </c>
      <c r="B25" s="2">
        <v>30</v>
      </c>
      <c r="C25" s="5">
        <v>10.138</v>
      </c>
    </row>
    <row r="26" spans="1:3" ht="18.75" customHeight="1" x14ac:dyDescent="0.3">
      <c r="A26" t="s">
        <v>174</v>
      </c>
      <c r="B26" s="5">
        <v>32.69</v>
      </c>
      <c r="C26" s="5">
        <v>10.538</v>
      </c>
    </row>
    <row r="27" spans="1:3" ht="18.75" customHeight="1" x14ac:dyDescent="0.3">
      <c r="A27" t="s">
        <v>175</v>
      </c>
      <c r="B27" s="5">
        <v>34.72</v>
      </c>
      <c r="C27" s="5">
        <v>10.944000000000001</v>
      </c>
    </row>
    <row r="28" spans="1:3" ht="18.75" customHeight="1" x14ac:dyDescent="0.3">
      <c r="A28" t="s">
        <v>176</v>
      </c>
      <c r="B28" s="2">
        <v>30</v>
      </c>
      <c r="C28" s="5">
        <v>12.2</v>
      </c>
    </row>
    <row r="29" spans="1:3" ht="18.75" customHeight="1" x14ac:dyDescent="0.3">
      <c r="A29" t="s">
        <v>177</v>
      </c>
      <c r="B29" s="2">
        <v>33</v>
      </c>
      <c r="C29" s="5">
        <v>12.2</v>
      </c>
    </row>
    <row r="30" spans="1:3" ht="18.75" customHeight="1" x14ac:dyDescent="0.3">
      <c r="A30" t="s">
        <v>178</v>
      </c>
      <c r="B30" s="2">
        <v>35</v>
      </c>
      <c r="C30" s="5">
        <v>11.458</v>
      </c>
    </row>
    <row r="31" spans="1:3" ht="18.75" customHeight="1" x14ac:dyDescent="0.3">
      <c r="A31" t="s">
        <v>179</v>
      </c>
      <c r="B31" s="2">
        <v>34</v>
      </c>
      <c r="C31" s="5">
        <v>11.635999999999999</v>
      </c>
    </row>
    <row r="32" spans="1:3" ht="18.75" customHeight="1" x14ac:dyDescent="0.3">
      <c r="A32" t="s">
        <v>180</v>
      </c>
      <c r="B32" s="2">
        <v>30</v>
      </c>
      <c r="C32" s="5">
        <v>11.68</v>
      </c>
    </row>
    <row r="33" spans="1:3" ht="18.75" customHeight="1" x14ac:dyDescent="0.3">
      <c r="A33" t="s">
        <v>181</v>
      </c>
      <c r="B33" s="2">
        <v>33</v>
      </c>
      <c r="C33" s="5">
        <v>12.2</v>
      </c>
    </row>
    <row r="34" spans="1:3" ht="18.75" customHeight="1" x14ac:dyDescent="0.3">
      <c r="A34" t="s">
        <v>182</v>
      </c>
      <c r="B34" s="5">
        <v>64.72</v>
      </c>
      <c r="C34" s="5">
        <v>22.943999999999999</v>
      </c>
    </row>
    <row r="35" spans="1:3" ht="18.75" customHeight="1" x14ac:dyDescent="0.3">
      <c r="A35" t="s">
        <v>183</v>
      </c>
      <c r="B35" s="5">
        <v>66.39</v>
      </c>
      <c r="C35" s="5">
        <v>23.277999999999999</v>
      </c>
    </row>
    <row r="36" spans="1:3" ht="18.75" customHeight="1" x14ac:dyDescent="0.3">
      <c r="A36" t="s">
        <v>184</v>
      </c>
      <c r="B36" s="5">
        <v>68.430000000000007</v>
      </c>
      <c r="C36" s="5">
        <v>23.686</v>
      </c>
    </row>
    <row r="37" spans="1:3" ht="18.75" customHeight="1" x14ac:dyDescent="0.3">
      <c r="A37" t="s">
        <v>185</v>
      </c>
      <c r="B37" s="5">
        <v>75.290000000000006</v>
      </c>
      <c r="C37" s="5">
        <v>25.058</v>
      </c>
    </row>
    <row r="38" spans="1:3" ht="18.75" customHeight="1" x14ac:dyDescent="0.3">
      <c r="A38" t="s">
        <v>186</v>
      </c>
      <c r="B38" s="5">
        <v>80.66</v>
      </c>
      <c r="C38" s="5">
        <v>30.132000000000001</v>
      </c>
    </row>
    <row r="39" spans="1:3" ht="18.75" customHeight="1" x14ac:dyDescent="0.3">
      <c r="A39" t="s">
        <v>187</v>
      </c>
      <c r="B39" s="5">
        <v>81.14</v>
      </c>
      <c r="C39" s="5">
        <v>30.228000000000002</v>
      </c>
    </row>
    <row r="40" spans="1:3" ht="18.75" customHeight="1" x14ac:dyDescent="0.3">
      <c r="A40" t="s">
        <v>188</v>
      </c>
      <c r="B40" s="2">
        <v>57</v>
      </c>
      <c r="C40" s="5">
        <v>20.666</v>
      </c>
    </row>
    <row r="41" spans="1:3" ht="18.75" customHeight="1" x14ac:dyDescent="0.3">
      <c r="A41" t="s">
        <v>189</v>
      </c>
      <c r="B41" s="2">
        <v>65</v>
      </c>
      <c r="C41" s="5">
        <v>22.2</v>
      </c>
    </row>
    <row r="42" spans="1:3" ht="18.75" customHeight="1" x14ac:dyDescent="0.3">
      <c r="A42" t="s">
        <v>190</v>
      </c>
      <c r="B42" s="2">
        <v>60</v>
      </c>
      <c r="C42" s="5">
        <v>20.058</v>
      </c>
    </row>
    <row r="43" spans="1:3" ht="18.75" customHeight="1" x14ac:dyDescent="0.3">
      <c r="A43" t="s">
        <v>191</v>
      </c>
      <c r="B43" s="5">
        <v>72.17</v>
      </c>
      <c r="C43" s="5">
        <v>28.434000000000001</v>
      </c>
    </row>
    <row r="44" spans="1:3" ht="18.75" customHeight="1" x14ac:dyDescent="0.3">
      <c r="A44" t="s">
        <v>192</v>
      </c>
      <c r="B44" s="5">
        <v>85.29</v>
      </c>
      <c r="C44" s="5">
        <v>34.058</v>
      </c>
    </row>
    <row r="45" spans="1:3" ht="18.75" customHeight="1" x14ac:dyDescent="0.3">
      <c r="A45" t="s">
        <v>193</v>
      </c>
      <c r="B45" s="5">
        <v>85.03</v>
      </c>
      <c r="C45" s="5">
        <v>33.006</v>
      </c>
    </row>
    <row r="46" spans="1:3" ht="18.75" customHeight="1" x14ac:dyDescent="0.3">
      <c r="A46" t="s">
        <v>194</v>
      </c>
      <c r="B46" s="2">
        <v>32</v>
      </c>
      <c r="C46" s="5">
        <v>12.353999999999999</v>
      </c>
    </row>
    <row r="47" spans="1:3" ht="18.75" customHeight="1" x14ac:dyDescent="0.3">
      <c r="A47" t="s">
        <v>195</v>
      </c>
      <c r="B47" s="2">
        <v>31</v>
      </c>
      <c r="C47" s="5">
        <v>15.132</v>
      </c>
    </row>
    <row r="48" spans="1:3" ht="18.75" customHeight="1" x14ac:dyDescent="0.3">
      <c r="A48" t="s">
        <v>196</v>
      </c>
      <c r="B48" s="2">
        <v>30</v>
      </c>
      <c r="C48" s="5">
        <v>13.76</v>
      </c>
    </row>
    <row r="49" spans="1:3" ht="18.75" customHeight="1" x14ac:dyDescent="0.3">
      <c r="A49" t="s">
        <v>197</v>
      </c>
      <c r="B49" s="2">
        <v>30</v>
      </c>
      <c r="C49" s="5">
        <v>10.138</v>
      </c>
    </row>
    <row r="50" spans="1:3" ht="18.75" customHeight="1" x14ac:dyDescent="0.3">
      <c r="A50" t="s">
        <v>198</v>
      </c>
      <c r="B50" s="5">
        <v>32.69</v>
      </c>
      <c r="C50" s="5">
        <v>10.538</v>
      </c>
    </row>
    <row r="51" spans="1:3" ht="18.75" customHeight="1" x14ac:dyDescent="0.3">
      <c r="A51" t="s">
        <v>199</v>
      </c>
      <c r="B51" s="5">
        <v>34.72</v>
      </c>
      <c r="C51" s="5">
        <v>10.944000000000001</v>
      </c>
    </row>
    <row r="52" spans="1:3" ht="18.75" customHeight="1" x14ac:dyDescent="0.3">
      <c r="A52" t="s">
        <v>200</v>
      </c>
      <c r="B52" s="2">
        <v>30</v>
      </c>
      <c r="C52" s="5">
        <v>12.2</v>
      </c>
    </row>
    <row r="53" spans="1:3" ht="18.75" customHeight="1" x14ac:dyDescent="0.3">
      <c r="A53" t="s">
        <v>201</v>
      </c>
      <c r="B53" s="2">
        <v>33</v>
      </c>
      <c r="C53" s="5">
        <v>12.2</v>
      </c>
    </row>
    <row r="54" spans="1:3" ht="18.75" customHeight="1" x14ac:dyDescent="0.3">
      <c r="A54" t="s">
        <v>202</v>
      </c>
      <c r="B54" s="2">
        <v>35</v>
      </c>
      <c r="C54" s="5">
        <v>11.458</v>
      </c>
    </row>
    <row r="55" spans="1:3" ht="18.75" customHeight="1" x14ac:dyDescent="0.3">
      <c r="A55" t="s">
        <v>203</v>
      </c>
      <c r="B55" s="2">
        <v>34</v>
      </c>
      <c r="C55" s="5">
        <v>11.635999999999999</v>
      </c>
    </row>
    <row r="56" spans="1:3" ht="18.75" customHeight="1" x14ac:dyDescent="0.3">
      <c r="A56" t="s">
        <v>204</v>
      </c>
      <c r="B56" s="2">
        <v>30</v>
      </c>
      <c r="C56" s="5">
        <v>11.68</v>
      </c>
    </row>
    <row r="57" spans="1:3" ht="18.75" customHeight="1" x14ac:dyDescent="0.3">
      <c r="A57" t="s">
        <v>205</v>
      </c>
      <c r="B57" s="2">
        <v>33</v>
      </c>
      <c r="C57" s="5">
        <v>12.2</v>
      </c>
    </row>
    <row r="58" spans="1:3" ht="18.75" customHeight="1" x14ac:dyDescent="0.3">
      <c r="A58" t="s">
        <v>206</v>
      </c>
      <c r="B58" s="5">
        <v>64.72</v>
      </c>
      <c r="C58" s="5">
        <v>22.943999999999999</v>
      </c>
    </row>
    <row r="59" spans="1:3" ht="18.75" customHeight="1" x14ac:dyDescent="0.3">
      <c r="A59" t="s">
        <v>207</v>
      </c>
      <c r="B59" s="5">
        <v>66.39</v>
      </c>
      <c r="C59" s="5">
        <v>23.277999999999999</v>
      </c>
    </row>
    <row r="60" spans="1:3" ht="18.75" customHeight="1" x14ac:dyDescent="0.3">
      <c r="A60" t="s">
        <v>208</v>
      </c>
      <c r="B60" s="5">
        <v>68.430000000000007</v>
      </c>
      <c r="C60" s="5">
        <v>23.686</v>
      </c>
    </row>
    <row r="61" spans="1:3" ht="18.75" customHeight="1" x14ac:dyDescent="0.3">
      <c r="A61" t="s">
        <v>209</v>
      </c>
      <c r="B61" s="5">
        <v>75.290000000000006</v>
      </c>
      <c r="C61" s="5">
        <v>25.058</v>
      </c>
    </row>
    <row r="62" spans="1:3" ht="18.75" customHeight="1" x14ac:dyDescent="0.3">
      <c r="A62" t="s">
        <v>210</v>
      </c>
      <c r="B62" s="5">
        <v>80.66</v>
      </c>
      <c r="C62" s="5">
        <v>30.132000000000001</v>
      </c>
    </row>
    <row r="63" spans="1:3" ht="18.75" customHeight="1" x14ac:dyDescent="0.3">
      <c r="A63" t="s">
        <v>211</v>
      </c>
      <c r="B63" s="5">
        <v>81.14</v>
      </c>
      <c r="C63" s="5">
        <v>30.228000000000002</v>
      </c>
    </row>
    <row r="64" spans="1:3" ht="18.75" customHeight="1" x14ac:dyDescent="0.3">
      <c r="A64" t="s">
        <v>212</v>
      </c>
      <c r="B64" s="2">
        <v>57</v>
      </c>
      <c r="C64" s="5">
        <v>20.666</v>
      </c>
    </row>
    <row r="65" spans="1:3" ht="18.75" customHeight="1" x14ac:dyDescent="0.3">
      <c r="A65" t="s">
        <v>213</v>
      </c>
      <c r="B65" s="2">
        <v>65</v>
      </c>
      <c r="C65" s="5">
        <v>22.2</v>
      </c>
    </row>
    <row r="66" spans="1:3" ht="18.75" customHeight="1" x14ac:dyDescent="0.3">
      <c r="A66" t="s">
        <v>214</v>
      </c>
      <c r="B66" s="2">
        <v>60</v>
      </c>
      <c r="C66" s="5">
        <v>20.058</v>
      </c>
    </row>
    <row r="67" spans="1:3" ht="18.75" customHeight="1" x14ac:dyDescent="0.3">
      <c r="A67" t="s">
        <v>215</v>
      </c>
      <c r="B67" s="5">
        <v>72.17</v>
      </c>
      <c r="C67" s="5">
        <v>28.434000000000001</v>
      </c>
    </row>
    <row r="68" spans="1:3" ht="18.75" customHeight="1" x14ac:dyDescent="0.3">
      <c r="A68" t="s">
        <v>216</v>
      </c>
      <c r="B68" s="5">
        <v>85.29</v>
      </c>
      <c r="C68" s="5">
        <v>34.058</v>
      </c>
    </row>
    <row r="69" spans="1:3" ht="18.75" customHeight="1" x14ac:dyDescent="0.3">
      <c r="A69" t="s">
        <v>217</v>
      </c>
      <c r="B69" s="5">
        <v>85.03</v>
      </c>
      <c r="C69" s="5">
        <v>33.006</v>
      </c>
    </row>
    <row r="70" spans="1:3" ht="18.75" customHeight="1" x14ac:dyDescent="0.3">
      <c r="A70" t="s">
        <v>218</v>
      </c>
      <c r="B70" s="2">
        <v>32</v>
      </c>
      <c r="C70" s="5">
        <v>12.353999999999999</v>
      </c>
    </row>
    <row r="71" spans="1:3" ht="18.75" customHeight="1" x14ac:dyDescent="0.3">
      <c r="A71" t="s">
        <v>219</v>
      </c>
      <c r="B71" s="2">
        <v>31</v>
      </c>
      <c r="C71" s="5">
        <v>15.132</v>
      </c>
    </row>
    <row r="72" spans="1:3" ht="18.75" customHeight="1" x14ac:dyDescent="0.3">
      <c r="A72" t="s">
        <v>220</v>
      </c>
      <c r="B72" s="2">
        <v>30</v>
      </c>
      <c r="C72" s="5">
        <v>13.76</v>
      </c>
    </row>
    <row r="73" spans="1:3" ht="18.75" customHeight="1" x14ac:dyDescent="0.3">
      <c r="A73" t="s">
        <v>221</v>
      </c>
      <c r="B73" s="2">
        <v>30</v>
      </c>
      <c r="C73" s="5">
        <v>10.138</v>
      </c>
    </row>
    <row r="74" spans="1:3" ht="18.75" customHeight="1" x14ac:dyDescent="0.3">
      <c r="A74" t="s">
        <v>222</v>
      </c>
      <c r="B74" s="5">
        <v>32.69</v>
      </c>
      <c r="C74" s="5">
        <v>10.538</v>
      </c>
    </row>
    <row r="75" spans="1:3" ht="18.75" customHeight="1" x14ac:dyDescent="0.3">
      <c r="A75" t="s">
        <v>223</v>
      </c>
      <c r="B75" s="5">
        <v>34.72</v>
      </c>
      <c r="C75" s="5">
        <v>10.944000000000001</v>
      </c>
    </row>
    <row r="76" spans="1:3" ht="18.75" customHeight="1" x14ac:dyDescent="0.3">
      <c r="A76" t="s">
        <v>224</v>
      </c>
      <c r="B76" s="2">
        <v>30</v>
      </c>
      <c r="C76" s="5">
        <v>12.2</v>
      </c>
    </row>
    <row r="77" spans="1:3" ht="18.75" customHeight="1" x14ac:dyDescent="0.3">
      <c r="A77" t="s">
        <v>225</v>
      </c>
      <c r="B77" s="2">
        <v>33</v>
      </c>
      <c r="C77" s="5">
        <v>12.2</v>
      </c>
    </row>
    <row r="78" spans="1:3" ht="18.75" customHeight="1" x14ac:dyDescent="0.3">
      <c r="A78" t="s">
        <v>226</v>
      </c>
      <c r="B78" s="2">
        <v>35</v>
      </c>
      <c r="C78" s="5">
        <v>11.458</v>
      </c>
    </row>
    <row r="79" spans="1:3" ht="18.75" customHeight="1" x14ac:dyDescent="0.3">
      <c r="A79" t="s">
        <v>227</v>
      </c>
      <c r="B79" s="2">
        <v>34</v>
      </c>
      <c r="C79" s="5">
        <v>11.635999999999999</v>
      </c>
    </row>
    <row r="80" spans="1:3" ht="18.75" customHeight="1" x14ac:dyDescent="0.3">
      <c r="A80" t="s">
        <v>228</v>
      </c>
      <c r="B80" s="2">
        <v>30</v>
      </c>
      <c r="C80" s="5">
        <v>11.68</v>
      </c>
    </row>
    <row r="81" spans="1:3" ht="18.75" customHeight="1" x14ac:dyDescent="0.3">
      <c r="A81" t="s">
        <v>229</v>
      </c>
      <c r="B81" s="2">
        <v>33</v>
      </c>
      <c r="C81" s="5">
        <v>12.2</v>
      </c>
    </row>
    <row r="82" spans="1:3" ht="18.75" customHeight="1" x14ac:dyDescent="0.3">
      <c r="A82" t="s">
        <v>230</v>
      </c>
      <c r="B82" s="5">
        <v>64.72</v>
      </c>
      <c r="C82" s="5">
        <v>22.943999999999999</v>
      </c>
    </row>
    <row r="83" spans="1:3" ht="18.75" customHeight="1" x14ac:dyDescent="0.3">
      <c r="A83" t="s">
        <v>231</v>
      </c>
      <c r="B83" s="5">
        <v>66.39</v>
      </c>
      <c r="C83" s="5">
        <v>23.277999999999999</v>
      </c>
    </row>
    <row r="84" spans="1:3" ht="18.75" customHeight="1" x14ac:dyDescent="0.3">
      <c r="A84" t="s">
        <v>232</v>
      </c>
      <c r="B84" s="5">
        <v>68.430000000000007</v>
      </c>
      <c r="C84" s="5">
        <v>23.686</v>
      </c>
    </row>
    <row r="85" spans="1:3" ht="18.75" customHeight="1" x14ac:dyDescent="0.3">
      <c r="A85" t="s">
        <v>233</v>
      </c>
      <c r="B85" s="5">
        <v>75.290000000000006</v>
      </c>
      <c r="C85" s="5">
        <v>25.058</v>
      </c>
    </row>
    <row r="86" spans="1:3" ht="18.75" customHeight="1" x14ac:dyDescent="0.3">
      <c r="A86" t="s">
        <v>234</v>
      </c>
      <c r="B86" s="5">
        <v>80.66</v>
      </c>
      <c r="C86" s="5">
        <v>30.132000000000001</v>
      </c>
    </row>
    <row r="87" spans="1:3" ht="18.75" customHeight="1" x14ac:dyDescent="0.3">
      <c r="A87" t="s">
        <v>235</v>
      </c>
      <c r="B87" s="5">
        <v>81.14</v>
      </c>
      <c r="C87" s="5">
        <v>30.228000000000002</v>
      </c>
    </row>
    <row r="88" spans="1:3" ht="18.75" customHeight="1" x14ac:dyDescent="0.3">
      <c r="A88" t="s">
        <v>236</v>
      </c>
      <c r="B88" s="2">
        <v>57</v>
      </c>
      <c r="C88" s="5">
        <v>20.666</v>
      </c>
    </row>
    <row r="89" spans="1:3" ht="18.75" customHeight="1" x14ac:dyDescent="0.3">
      <c r="A89" t="s">
        <v>237</v>
      </c>
      <c r="B89" s="2">
        <v>65</v>
      </c>
      <c r="C89" s="5">
        <v>22.2</v>
      </c>
    </row>
    <row r="90" spans="1:3" ht="18.75" customHeight="1" x14ac:dyDescent="0.3">
      <c r="A90" t="s">
        <v>238</v>
      </c>
      <c r="B90" s="2">
        <v>60</v>
      </c>
      <c r="C90" s="5">
        <v>20.058</v>
      </c>
    </row>
    <row r="91" spans="1:3" ht="18.75" customHeight="1" x14ac:dyDescent="0.3">
      <c r="A91" t="s">
        <v>239</v>
      </c>
      <c r="B91" s="5">
        <v>72.17</v>
      </c>
      <c r="C91" s="5">
        <v>28.434000000000001</v>
      </c>
    </row>
    <row r="92" spans="1:3" ht="18.75" customHeight="1" x14ac:dyDescent="0.3">
      <c r="A92" t="s">
        <v>240</v>
      </c>
      <c r="B92" s="5">
        <v>85.29</v>
      </c>
      <c r="C92" s="5">
        <v>34.058</v>
      </c>
    </row>
    <row r="93" spans="1:3" ht="18.75" customHeight="1" x14ac:dyDescent="0.3">
      <c r="A93" t="s">
        <v>241</v>
      </c>
      <c r="B93" s="5">
        <v>85.03</v>
      </c>
      <c r="C93" s="5">
        <v>33.006</v>
      </c>
    </row>
    <row r="94" spans="1:3" ht="18.75" customHeight="1" x14ac:dyDescent="0.3">
      <c r="A94" t="s">
        <v>242</v>
      </c>
      <c r="B94" s="2">
        <v>32</v>
      </c>
      <c r="C94" s="5">
        <v>12.353999999999999</v>
      </c>
    </row>
    <row r="95" spans="1:3" ht="18.75" customHeight="1" x14ac:dyDescent="0.3">
      <c r="A95" t="s">
        <v>243</v>
      </c>
      <c r="B95" s="2">
        <v>31</v>
      </c>
      <c r="C95" s="5">
        <v>15.132</v>
      </c>
    </row>
    <row r="96" spans="1:3" ht="18.75" customHeight="1" x14ac:dyDescent="0.3">
      <c r="A96" t="s">
        <v>244</v>
      </c>
      <c r="B96" s="2">
        <v>30</v>
      </c>
      <c r="C96" s="5">
        <v>13.76</v>
      </c>
    </row>
    <row r="97" spans="1:3" ht="18.75" customHeight="1" x14ac:dyDescent="0.3">
      <c r="A97" t="s">
        <v>245</v>
      </c>
      <c r="B97" s="2">
        <v>30</v>
      </c>
      <c r="C97" s="5">
        <v>10.138</v>
      </c>
    </row>
    <row r="98" spans="1:3" ht="18.75" customHeight="1" x14ac:dyDescent="0.3">
      <c r="A98" t="s">
        <v>246</v>
      </c>
      <c r="B98" s="5">
        <v>32.69</v>
      </c>
      <c r="C98" s="5">
        <v>10.538</v>
      </c>
    </row>
    <row r="99" spans="1:3" ht="18.75" customHeight="1" x14ac:dyDescent="0.3">
      <c r="A99" t="s">
        <v>247</v>
      </c>
      <c r="B99" s="5">
        <v>34.72</v>
      </c>
      <c r="C99" s="5">
        <v>10.944000000000001</v>
      </c>
    </row>
    <row r="100" spans="1:3" ht="18.75" customHeight="1" x14ac:dyDescent="0.3">
      <c r="A100" t="s">
        <v>248</v>
      </c>
      <c r="B100" s="2">
        <v>30</v>
      </c>
      <c r="C100" s="5">
        <v>12.2</v>
      </c>
    </row>
    <row r="101" spans="1:3" ht="18.75" customHeight="1" x14ac:dyDescent="0.3">
      <c r="A101" t="s">
        <v>249</v>
      </c>
      <c r="B101" s="2">
        <v>33</v>
      </c>
      <c r="C101" s="5">
        <v>12.2</v>
      </c>
    </row>
    <row r="102" spans="1:3" ht="18.75" customHeight="1" x14ac:dyDescent="0.3">
      <c r="A102" t="s">
        <v>250</v>
      </c>
      <c r="B102" s="2">
        <v>35</v>
      </c>
      <c r="C102" s="5">
        <v>11.458</v>
      </c>
    </row>
    <row r="103" spans="1:3" ht="18.75" customHeight="1" x14ac:dyDescent="0.3">
      <c r="A103" t="s">
        <v>251</v>
      </c>
      <c r="B103" s="2">
        <v>34</v>
      </c>
      <c r="C103" s="5">
        <v>11.635999999999999</v>
      </c>
    </row>
    <row r="104" spans="1:3" ht="18.75" customHeight="1" x14ac:dyDescent="0.3">
      <c r="A104" t="s">
        <v>252</v>
      </c>
      <c r="B104" s="2">
        <v>30</v>
      </c>
      <c r="C104" s="5">
        <v>11.68</v>
      </c>
    </row>
    <row r="105" spans="1:3" ht="18.75" customHeight="1" x14ac:dyDescent="0.3">
      <c r="A105" t="s">
        <v>253</v>
      </c>
      <c r="B105" s="2">
        <v>33</v>
      </c>
      <c r="C105" s="5">
        <v>12.2</v>
      </c>
    </row>
    <row r="106" spans="1:3" ht="18.75" customHeight="1" x14ac:dyDescent="0.3">
      <c r="A106" t="s">
        <v>254</v>
      </c>
      <c r="B106" s="5">
        <v>64.72</v>
      </c>
      <c r="C106" s="5">
        <v>22.943999999999999</v>
      </c>
    </row>
    <row r="107" spans="1:3" ht="18.75" customHeight="1" x14ac:dyDescent="0.3">
      <c r="A107" t="s">
        <v>255</v>
      </c>
      <c r="B107" s="5">
        <v>66.39</v>
      </c>
      <c r="C107" s="5">
        <v>23.277999999999999</v>
      </c>
    </row>
    <row r="108" spans="1:3" ht="18.75" customHeight="1" x14ac:dyDescent="0.3">
      <c r="A108" t="s">
        <v>256</v>
      </c>
      <c r="B108" s="5">
        <v>68.430000000000007</v>
      </c>
      <c r="C108" s="5">
        <v>23.686</v>
      </c>
    </row>
    <row r="109" spans="1:3" ht="18.75" customHeight="1" x14ac:dyDescent="0.3">
      <c r="A109" t="s">
        <v>257</v>
      </c>
      <c r="B109" s="5">
        <v>75.290000000000006</v>
      </c>
      <c r="C109" s="5">
        <v>25.058</v>
      </c>
    </row>
    <row r="110" spans="1:3" ht="18.75" customHeight="1" x14ac:dyDescent="0.3">
      <c r="A110" t="s">
        <v>258</v>
      </c>
      <c r="B110" s="5">
        <v>80.66</v>
      </c>
      <c r="C110" s="5">
        <v>30.132000000000001</v>
      </c>
    </row>
    <row r="111" spans="1:3" ht="18.75" customHeight="1" x14ac:dyDescent="0.3">
      <c r="A111" t="s">
        <v>259</v>
      </c>
      <c r="B111" s="5">
        <v>81.14</v>
      </c>
      <c r="C111" s="5">
        <v>30.228000000000002</v>
      </c>
    </row>
    <row r="112" spans="1:3" ht="18.75" customHeight="1" x14ac:dyDescent="0.3">
      <c r="A112" t="s">
        <v>260</v>
      </c>
      <c r="B112" s="2">
        <v>57</v>
      </c>
      <c r="C112" s="5">
        <v>20.666</v>
      </c>
    </row>
    <row r="113" spans="1:3" ht="18.75" customHeight="1" x14ac:dyDescent="0.3">
      <c r="A113" t="s">
        <v>261</v>
      </c>
      <c r="B113" s="2">
        <v>65</v>
      </c>
      <c r="C113" s="5">
        <v>22.2</v>
      </c>
    </row>
    <row r="114" spans="1:3" ht="18.75" customHeight="1" x14ac:dyDescent="0.3">
      <c r="A114" t="s">
        <v>262</v>
      </c>
      <c r="B114" s="2">
        <v>60</v>
      </c>
      <c r="C114" s="5">
        <v>20.058</v>
      </c>
    </row>
    <row r="115" spans="1:3" ht="18.75" customHeight="1" x14ac:dyDescent="0.3">
      <c r="A115" t="s">
        <v>263</v>
      </c>
      <c r="B115" s="5">
        <v>72.17</v>
      </c>
      <c r="C115" s="5">
        <v>28.434000000000001</v>
      </c>
    </row>
    <row r="116" spans="1:3" ht="18.75" customHeight="1" x14ac:dyDescent="0.3">
      <c r="A116" t="s">
        <v>264</v>
      </c>
      <c r="B116" s="5">
        <v>85.29</v>
      </c>
      <c r="C116" s="5">
        <v>34.058</v>
      </c>
    </row>
    <row r="117" spans="1:3" ht="18.75" customHeight="1" x14ac:dyDescent="0.3">
      <c r="A117" t="s">
        <v>265</v>
      </c>
      <c r="B117" s="5">
        <v>85.03</v>
      </c>
      <c r="C117" s="5">
        <v>33.006</v>
      </c>
    </row>
    <row r="118" spans="1:3" ht="18.75" customHeight="1" x14ac:dyDescent="0.3">
      <c r="A118" t="s">
        <v>266</v>
      </c>
      <c r="B118" s="2">
        <v>32</v>
      </c>
      <c r="C118" s="5">
        <v>12.353999999999999</v>
      </c>
    </row>
    <row r="119" spans="1:3" ht="18.75" customHeight="1" x14ac:dyDescent="0.3">
      <c r="A119" t="s">
        <v>267</v>
      </c>
      <c r="B119" s="2">
        <v>31</v>
      </c>
      <c r="C119" s="5">
        <v>15.132</v>
      </c>
    </row>
    <row r="120" spans="1:3" ht="18.75" customHeight="1" x14ac:dyDescent="0.3">
      <c r="A120" t="s">
        <v>268</v>
      </c>
      <c r="B120" s="2">
        <v>30</v>
      </c>
      <c r="C120" s="5">
        <v>13.76</v>
      </c>
    </row>
    <row r="121" spans="1:3" ht="18.75" customHeight="1" x14ac:dyDescent="0.3">
      <c r="A121" t="s">
        <v>269</v>
      </c>
      <c r="B121" s="2">
        <v>30</v>
      </c>
      <c r="C121" s="5">
        <v>10.138</v>
      </c>
    </row>
    <row r="122" spans="1:3" ht="18.75" customHeight="1" x14ac:dyDescent="0.3">
      <c r="A122" t="s">
        <v>270</v>
      </c>
      <c r="B122" s="5">
        <v>32.69</v>
      </c>
      <c r="C122" s="5">
        <v>10.538</v>
      </c>
    </row>
    <row r="123" spans="1:3" ht="18.75" customHeight="1" x14ac:dyDescent="0.3">
      <c r="A123" t="s">
        <v>271</v>
      </c>
      <c r="B123" s="5">
        <v>34.72</v>
      </c>
      <c r="C123" s="5">
        <v>10.944000000000001</v>
      </c>
    </row>
    <row r="124" spans="1:3" ht="18.75" customHeight="1" x14ac:dyDescent="0.3">
      <c r="A124" t="s">
        <v>272</v>
      </c>
      <c r="B124" s="2">
        <v>30</v>
      </c>
      <c r="C124" s="5">
        <v>12.2</v>
      </c>
    </row>
    <row r="125" spans="1:3" ht="18.75" customHeight="1" x14ac:dyDescent="0.3">
      <c r="A125" t="s">
        <v>273</v>
      </c>
      <c r="B125" s="2">
        <v>33</v>
      </c>
      <c r="C125" s="5">
        <v>12.2</v>
      </c>
    </row>
    <row r="126" spans="1:3" ht="18.75" customHeight="1" x14ac:dyDescent="0.3">
      <c r="A126" t="s">
        <v>274</v>
      </c>
      <c r="B126" s="2">
        <v>35</v>
      </c>
      <c r="C126" s="5">
        <v>11.458</v>
      </c>
    </row>
    <row r="127" spans="1:3" ht="18.75" customHeight="1" x14ac:dyDescent="0.3">
      <c r="A127" t="s">
        <v>275</v>
      </c>
      <c r="B127" s="2">
        <v>34</v>
      </c>
      <c r="C127" s="5">
        <v>11.635999999999999</v>
      </c>
    </row>
    <row r="128" spans="1:3" ht="18.75" customHeight="1" x14ac:dyDescent="0.3">
      <c r="A128" t="s">
        <v>276</v>
      </c>
      <c r="B128" s="2">
        <v>30</v>
      </c>
      <c r="C128" s="5">
        <v>11.68</v>
      </c>
    </row>
    <row r="129" spans="1:3" ht="18.75" customHeight="1" x14ac:dyDescent="0.3">
      <c r="A129" t="s">
        <v>277</v>
      </c>
      <c r="B129" s="2">
        <v>33</v>
      </c>
      <c r="C129" s="5">
        <v>12.2</v>
      </c>
    </row>
    <row r="130" spans="1:3" ht="18.75" customHeight="1" x14ac:dyDescent="0.3">
      <c r="A130" t="s">
        <v>278</v>
      </c>
      <c r="B130" s="5">
        <v>64.72</v>
      </c>
      <c r="C130" s="5">
        <v>22.943999999999999</v>
      </c>
    </row>
    <row r="131" spans="1:3" ht="18.75" customHeight="1" x14ac:dyDescent="0.3">
      <c r="A131" t="s">
        <v>279</v>
      </c>
      <c r="B131" s="5">
        <v>66.39</v>
      </c>
      <c r="C131" s="5">
        <v>23.277999999999999</v>
      </c>
    </row>
    <row r="132" spans="1:3" ht="18.75" customHeight="1" x14ac:dyDescent="0.3">
      <c r="A132" t="s">
        <v>280</v>
      </c>
      <c r="B132" s="5">
        <v>68.430000000000007</v>
      </c>
      <c r="C132" s="5">
        <v>23.686</v>
      </c>
    </row>
    <row r="133" spans="1:3" ht="18.75" customHeight="1" x14ac:dyDescent="0.3">
      <c r="A133" t="s">
        <v>281</v>
      </c>
      <c r="B133" s="5">
        <v>75.290000000000006</v>
      </c>
      <c r="C133" s="5">
        <v>25.058</v>
      </c>
    </row>
    <row r="134" spans="1:3" ht="18.75" customHeight="1" x14ac:dyDescent="0.3">
      <c r="A134" t="s">
        <v>282</v>
      </c>
      <c r="B134" s="5">
        <v>80.66</v>
      </c>
      <c r="C134" s="5">
        <v>30.132000000000001</v>
      </c>
    </row>
    <row r="135" spans="1:3" ht="18.75" customHeight="1" x14ac:dyDescent="0.3">
      <c r="A135" t="s">
        <v>283</v>
      </c>
      <c r="B135" s="5">
        <v>81.14</v>
      </c>
      <c r="C135" s="5">
        <v>30.228000000000002</v>
      </c>
    </row>
    <row r="136" spans="1:3" ht="18.75" customHeight="1" x14ac:dyDescent="0.3">
      <c r="A136" t="s">
        <v>284</v>
      </c>
      <c r="B136" s="2">
        <v>57</v>
      </c>
      <c r="C136" s="5">
        <v>20.666</v>
      </c>
    </row>
    <row r="137" spans="1:3" ht="18.75" customHeight="1" x14ac:dyDescent="0.3">
      <c r="A137" t="s">
        <v>285</v>
      </c>
      <c r="B137" s="2">
        <v>65</v>
      </c>
      <c r="C137" s="5">
        <v>22.2</v>
      </c>
    </row>
    <row r="138" spans="1:3" ht="18.75" customHeight="1" x14ac:dyDescent="0.3">
      <c r="A138" t="s">
        <v>286</v>
      </c>
      <c r="B138" s="2">
        <v>60</v>
      </c>
      <c r="C138" s="5">
        <v>20.058</v>
      </c>
    </row>
    <row r="139" spans="1:3" ht="18.75" customHeight="1" x14ac:dyDescent="0.3">
      <c r="A139" t="s">
        <v>287</v>
      </c>
      <c r="B139" s="5">
        <v>72.17</v>
      </c>
      <c r="C139" s="5">
        <v>28.434000000000001</v>
      </c>
    </row>
    <row r="140" spans="1:3" ht="18.75" customHeight="1" x14ac:dyDescent="0.3">
      <c r="A140" t="s">
        <v>288</v>
      </c>
      <c r="B140" s="5">
        <v>85.29</v>
      </c>
      <c r="C140" s="5">
        <v>34.058</v>
      </c>
    </row>
    <row r="141" spans="1:3" ht="18.75" customHeight="1" x14ac:dyDescent="0.3">
      <c r="A141" t="s">
        <v>289</v>
      </c>
      <c r="B141" s="5">
        <v>85.03</v>
      </c>
      <c r="C141" s="5">
        <v>33.006</v>
      </c>
    </row>
    <row r="142" spans="1:3" ht="18.75" customHeight="1" x14ac:dyDescent="0.3">
      <c r="A142" t="s">
        <v>290</v>
      </c>
      <c r="B142" s="2">
        <v>32</v>
      </c>
      <c r="C142" s="5">
        <v>12.353999999999999</v>
      </c>
    </row>
    <row r="143" spans="1:3" ht="18.75" customHeight="1" x14ac:dyDescent="0.3">
      <c r="A143" t="s">
        <v>291</v>
      </c>
      <c r="B143" s="2">
        <v>31</v>
      </c>
      <c r="C143" s="5">
        <v>15.132</v>
      </c>
    </row>
    <row r="144" spans="1:3" ht="18.75" customHeight="1" x14ac:dyDescent="0.3">
      <c r="A144" t="s">
        <v>292</v>
      </c>
      <c r="B144" s="2">
        <v>30</v>
      </c>
      <c r="C144" s="5">
        <v>13.76</v>
      </c>
    </row>
    <row r="145" spans="1:3" ht="18.75" customHeight="1" x14ac:dyDescent="0.3">
      <c r="A145" t="s">
        <v>293</v>
      </c>
      <c r="B145" s="2">
        <v>30</v>
      </c>
      <c r="C145" s="5">
        <v>10.138</v>
      </c>
    </row>
    <row r="146" spans="1:3" ht="18.75" customHeight="1" x14ac:dyDescent="0.3">
      <c r="A146" t="s">
        <v>294</v>
      </c>
      <c r="B146" s="5">
        <v>32.69</v>
      </c>
      <c r="C146" s="5">
        <v>10.538</v>
      </c>
    </row>
    <row r="147" spans="1:3" ht="18.75" customHeight="1" x14ac:dyDescent="0.3">
      <c r="A147" t="s">
        <v>295</v>
      </c>
      <c r="B147" s="5">
        <v>34.72</v>
      </c>
      <c r="C147" s="5">
        <v>10.944000000000001</v>
      </c>
    </row>
    <row r="148" spans="1:3" ht="18.75" customHeight="1" x14ac:dyDescent="0.3">
      <c r="A148" t="s">
        <v>296</v>
      </c>
      <c r="B148" s="2">
        <v>30</v>
      </c>
      <c r="C148" s="5">
        <v>12.2</v>
      </c>
    </row>
    <row r="149" spans="1:3" ht="18.75" customHeight="1" x14ac:dyDescent="0.3">
      <c r="A149" t="s">
        <v>297</v>
      </c>
      <c r="B149" s="2">
        <v>33</v>
      </c>
      <c r="C149" s="5">
        <v>12.2</v>
      </c>
    </row>
    <row r="150" spans="1:3" ht="18.75" customHeight="1" x14ac:dyDescent="0.3">
      <c r="A150" t="s">
        <v>298</v>
      </c>
      <c r="B150" s="2">
        <v>35</v>
      </c>
      <c r="C150" s="5">
        <v>11.458</v>
      </c>
    </row>
    <row r="151" spans="1:3" ht="18.75" customHeight="1" x14ac:dyDescent="0.3">
      <c r="A151" t="s">
        <v>299</v>
      </c>
      <c r="B151" s="2">
        <v>34</v>
      </c>
      <c r="C151" s="5">
        <v>11.635999999999999</v>
      </c>
    </row>
    <row r="152" spans="1:3" ht="18.75" customHeight="1" x14ac:dyDescent="0.3">
      <c r="A152" t="s">
        <v>300</v>
      </c>
      <c r="B152" s="2">
        <v>30</v>
      </c>
      <c r="C152" s="5">
        <v>11.68</v>
      </c>
    </row>
    <row r="153" spans="1:3" ht="18.75" customHeight="1" x14ac:dyDescent="0.3">
      <c r="A153" t="s">
        <v>301</v>
      </c>
      <c r="B153" s="2">
        <v>33</v>
      </c>
      <c r="C153" s="5">
        <v>12.2</v>
      </c>
    </row>
    <row r="154" spans="1:3" ht="18.75" customHeight="1" x14ac:dyDescent="0.3">
      <c r="A154" t="s">
        <v>302</v>
      </c>
      <c r="B154" s="5">
        <v>64.72</v>
      </c>
      <c r="C154" s="5">
        <v>22.943999999999999</v>
      </c>
    </row>
    <row r="155" spans="1:3" ht="18.75" customHeight="1" x14ac:dyDescent="0.3">
      <c r="A155" t="s">
        <v>303</v>
      </c>
      <c r="B155" s="5">
        <v>66.39</v>
      </c>
      <c r="C155" s="5">
        <v>23.277999999999999</v>
      </c>
    </row>
    <row r="156" spans="1:3" ht="18.75" customHeight="1" x14ac:dyDescent="0.3">
      <c r="A156" t="s">
        <v>304</v>
      </c>
      <c r="B156" s="5">
        <v>68.430000000000007</v>
      </c>
      <c r="C156" s="5">
        <v>23.686</v>
      </c>
    </row>
    <row r="157" spans="1:3" ht="18.75" customHeight="1" x14ac:dyDescent="0.3">
      <c r="A157" t="s">
        <v>305</v>
      </c>
      <c r="B157" s="5">
        <v>75.290000000000006</v>
      </c>
      <c r="C157" s="5">
        <v>25.058</v>
      </c>
    </row>
    <row r="158" spans="1:3" ht="18.75" customHeight="1" x14ac:dyDescent="0.3">
      <c r="A158" t="s">
        <v>306</v>
      </c>
      <c r="B158" s="5">
        <v>80.66</v>
      </c>
      <c r="C158" s="5">
        <v>30.132000000000001</v>
      </c>
    </row>
    <row r="159" spans="1:3" ht="18.75" customHeight="1" x14ac:dyDescent="0.3">
      <c r="A159" t="s">
        <v>307</v>
      </c>
      <c r="B159" s="5">
        <v>81.14</v>
      </c>
      <c r="C159" s="5">
        <v>30.228000000000002</v>
      </c>
    </row>
    <row r="160" spans="1:3" ht="18.75" customHeight="1" x14ac:dyDescent="0.3">
      <c r="A160" t="s">
        <v>308</v>
      </c>
      <c r="B160" s="2">
        <v>57</v>
      </c>
      <c r="C160" s="5">
        <v>20.666</v>
      </c>
    </row>
    <row r="161" spans="1:3" ht="18.75" customHeight="1" x14ac:dyDescent="0.3">
      <c r="A161" t="s">
        <v>309</v>
      </c>
      <c r="B161" s="2">
        <v>65</v>
      </c>
      <c r="C161" s="5">
        <v>22.2</v>
      </c>
    </row>
    <row r="162" spans="1:3" ht="18.75" customHeight="1" x14ac:dyDescent="0.3">
      <c r="A162" t="s">
        <v>310</v>
      </c>
      <c r="B162" s="2">
        <v>60</v>
      </c>
      <c r="C162" s="5">
        <v>20.058</v>
      </c>
    </row>
    <row r="163" spans="1:3" ht="18.75" customHeight="1" x14ac:dyDescent="0.3">
      <c r="A163" t="s">
        <v>311</v>
      </c>
      <c r="B163" s="5">
        <v>72.17</v>
      </c>
      <c r="C163" s="5">
        <v>28.434000000000001</v>
      </c>
    </row>
    <row r="164" spans="1:3" ht="18.75" customHeight="1" x14ac:dyDescent="0.3">
      <c r="A164" t="s">
        <v>312</v>
      </c>
      <c r="B164" s="5">
        <v>85.29</v>
      </c>
      <c r="C164" s="5">
        <v>34.058</v>
      </c>
    </row>
    <row r="165" spans="1:3" ht="18.75" customHeight="1" x14ac:dyDescent="0.3">
      <c r="A165" t="s">
        <v>313</v>
      </c>
      <c r="B165" s="5">
        <v>85.03</v>
      </c>
      <c r="C165" s="5">
        <v>33.006</v>
      </c>
    </row>
    <row r="166" spans="1:3" ht="18.75" customHeight="1" x14ac:dyDescent="0.3">
      <c r="A166" t="s">
        <v>314</v>
      </c>
      <c r="B166" s="2">
        <v>32</v>
      </c>
      <c r="C166" s="5">
        <v>12.353999999999999</v>
      </c>
    </row>
    <row r="167" spans="1:3" ht="18.75" customHeight="1" x14ac:dyDescent="0.3">
      <c r="A167" t="s">
        <v>315</v>
      </c>
      <c r="B167" s="2">
        <v>31</v>
      </c>
      <c r="C167" s="5">
        <v>15.132</v>
      </c>
    </row>
    <row r="168" spans="1:3" ht="18.75" customHeight="1" x14ac:dyDescent="0.3">
      <c r="A168" t="s">
        <v>316</v>
      </c>
      <c r="B168" s="2">
        <v>30</v>
      </c>
      <c r="C168" s="5">
        <v>13.76</v>
      </c>
    </row>
    <row r="169" spans="1:3" ht="18.75" customHeight="1" x14ac:dyDescent="0.3">
      <c r="A169" t="s">
        <v>317</v>
      </c>
      <c r="B169" s="2">
        <v>30</v>
      </c>
      <c r="C169" s="5">
        <v>10.138</v>
      </c>
    </row>
    <row r="170" spans="1:3" ht="18.75" customHeight="1" x14ac:dyDescent="0.3">
      <c r="A170" t="s">
        <v>318</v>
      </c>
      <c r="B170" s="5">
        <v>32.69</v>
      </c>
      <c r="C170" s="5">
        <v>10.538</v>
      </c>
    </row>
    <row r="171" spans="1:3" ht="18.75" customHeight="1" x14ac:dyDescent="0.3">
      <c r="A171" t="s">
        <v>319</v>
      </c>
      <c r="B171" s="5">
        <v>34.72</v>
      </c>
      <c r="C171" s="5">
        <v>10.944000000000001</v>
      </c>
    </row>
    <row r="172" spans="1:3" ht="18.75" customHeight="1" x14ac:dyDescent="0.3">
      <c r="A172" t="s">
        <v>320</v>
      </c>
      <c r="B172" s="2">
        <v>30</v>
      </c>
      <c r="C172" s="5">
        <v>12.2</v>
      </c>
    </row>
    <row r="173" spans="1:3" ht="18.75" customHeight="1" x14ac:dyDescent="0.3">
      <c r="A173" t="s">
        <v>321</v>
      </c>
      <c r="B173" s="2">
        <v>33</v>
      </c>
      <c r="C173" s="5">
        <v>12.2</v>
      </c>
    </row>
    <row r="174" spans="1:3" ht="18.75" customHeight="1" x14ac:dyDescent="0.3">
      <c r="A174" t="s">
        <v>322</v>
      </c>
      <c r="B174" s="2">
        <v>35</v>
      </c>
      <c r="C174" s="5">
        <v>11.458</v>
      </c>
    </row>
    <row r="175" spans="1:3" ht="18.75" customHeight="1" x14ac:dyDescent="0.3">
      <c r="A175" t="s">
        <v>323</v>
      </c>
      <c r="B175" s="2">
        <v>34</v>
      </c>
      <c r="C175" s="5">
        <v>11.635999999999999</v>
      </c>
    </row>
    <row r="176" spans="1:3" ht="18.75" customHeight="1" x14ac:dyDescent="0.3">
      <c r="A176" t="s">
        <v>324</v>
      </c>
      <c r="B176" s="2">
        <v>30</v>
      </c>
      <c r="C176" s="5">
        <v>11.68</v>
      </c>
    </row>
    <row r="177" spans="1:3" ht="18.75" customHeight="1" x14ac:dyDescent="0.3">
      <c r="A177" t="s">
        <v>325</v>
      </c>
      <c r="B177" s="2">
        <v>33</v>
      </c>
      <c r="C177" s="5">
        <v>12.2</v>
      </c>
    </row>
    <row r="178" spans="1:3" ht="18.75" customHeight="1" x14ac:dyDescent="0.3">
      <c r="A178" t="s">
        <v>326</v>
      </c>
      <c r="B178" s="5">
        <v>64.72</v>
      </c>
      <c r="C178" s="5">
        <v>22.943999999999999</v>
      </c>
    </row>
    <row r="179" spans="1:3" ht="18.75" customHeight="1" x14ac:dyDescent="0.3">
      <c r="A179" t="s">
        <v>327</v>
      </c>
      <c r="B179" s="5">
        <v>66.39</v>
      </c>
      <c r="C179" s="5">
        <v>23.277999999999999</v>
      </c>
    </row>
    <row r="180" spans="1:3" ht="18.75" customHeight="1" x14ac:dyDescent="0.3">
      <c r="A180" t="s">
        <v>328</v>
      </c>
      <c r="B180" s="5">
        <v>68.430000000000007</v>
      </c>
      <c r="C180" s="5">
        <v>23.686</v>
      </c>
    </row>
    <row r="181" spans="1:3" ht="18.75" customHeight="1" x14ac:dyDescent="0.3">
      <c r="A181" t="s">
        <v>329</v>
      </c>
      <c r="B181" s="5">
        <v>75.290000000000006</v>
      </c>
      <c r="C181" s="5">
        <v>25.058</v>
      </c>
    </row>
    <row r="182" spans="1:3" ht="18.75" customHeight="1" x14ac:dyDescent="0.3">
      <c r="A182" t="s">
        <v>330</v>
      </c>
      <c r="B182" s="5">
        <v>80.66</v>
      </c>
      <c r="C182" s="5">
        <v>30.132000000000001</v>
      </c>
    </row>
    <row r="183" spans="1:3" ht="18.75" customHeight="1" x14ac:dyDescent="0.3">
      <c r="A183" t="s">
        <v>331</v>
      </c>
      <c r="B183" s="5">
        <v>81.14</v>
      </c>
      <c r="C183" s="5">
        <v>30.228000000000002</v>
      </c>
    </row>
    <row r="184" spans="1:3" ht="18.75" customHeight="1" x14ac:dyDescent="0.3">
      <c r="A184" t="s">
        <v>332</v>
      </c>
      <c r="B184" s="2">
        <v>57</v>
      </c>
      <c r="C184" s="5">
        <v>20.666</v>
      </c>
    </row>
    <row r="185" spans="1:3" ht="18.75" customHeight="1" x14ac:dyDescent="0.3">
      <c r="A185" t="s">
        <v>333</v>
      </c>
      <c r="B185" s="2">
        <v>65</v>
      </c>
      <c r="C185" s="5">
        <v>22.2</v>
      </c>
    </row>
    <row r="186" spans="1:3" ht="18.75" customHeight="1" x14ac:dyDescent="0.3">
      <c r="A186" t="s">
        <v>334</v>
      </c>
      <c r="B186" s="2">
        <v>60</v>
      </c>
      <c r="C186" s="5">
        <v>20.058</v>
      </c>
    </row>
    <row r="187" spans="1:3" ht="18.75" customHeight="1" x14ac:dyDescent="0.3">
      <c r="A187" t="s">
        <v>335</v>
      </c>
      <c r="B187" s="5">
        <v>72.17</v>
      </c>
      <c r="C187" s="5">
        <v>28.434000000000001</v>
      </c>
    </row>
    <row r="188" spans="1:3" ht="18.75" customHeight="1" x14ac:dyDescent="0.3">
      <c r="A188" t="s">
        <v>336</v>
      </c>
      <c r="B188" s="5">
        <v>85.29</v>
      </c>
      <c r="C188" s="5">
        <v>34.058</v>
      </c>
    </row>
    <row r="189" spans="1:3" ht="18.75" customHeight="1" x14ac:dyDescent="0.3">
      <c r="A189" t="s">
        <v>337</v>
      </c>
      <c r="B189" s="5">
        <v>85.03</v>
      </c>
      <c r="C189" s="5">
        <v>33.006</v>
      </c>
    </row>
    <row r="190" spans="1:3" ht="18.75" customHeight="1" x14ac:dyDescent="0.3">
      <c r="A190" t="s">
        <v>338</v>
      </c>
      <c r="B190" s="2">
        <v>32</v>
      </c>
      <c r="C190" s="5">
        <v>12.353999999999999</v>
      </c>
    </row>
    <row r="191" spans="1:3" ht="18.75" customHeight="1" x14ac:dyDescent="0.3">
      <c r="A191" t="s">
        <v>339</v>
      </c>
      <c r="B191" s="2">
        <v>31</v>
      </c>
      <c r="C191" s="5">
        <v>15.132</v>
      </c>
    </row>
    <row r="192" spans="1:3" ht="18.75" customHeight="1" x14ac:dyDescent="0.3">
      <c r="A192" t="s">
        <v>340</v>
      </c>
      <c r="B192" s="2">
        <v>30</v>
      </c>
      <c r="C192" s="5">
        <v>13.76</v>
      </c>
    </row>
    <row r="193" spans="1:3" ht="18.75" customHeight="1" x14ac:dyDescent="0.3">
      <c r="A193" t="s">
        <v>341</v>
      </c>
      <c r="B193" s="2">
        <v>30</v>
      </c>
      <c r="C193" s="5">
        <v>10.138</v>
      </c>
    </row>
    <row r="194" spans="1:3" ht="18.75" customHeight="1" x14ac:dyDescent="0.3">
      <c r="A194" t="s">
        <v>342</v>
      </c>
      <c r="B194" s="5">
        <v>32.69</v>
      </c>
      <c r="C194" s="5">
        <v>10.538</v>
      </c>
    </row>
    <row r="195" spans="1:3" ht="18.75" customHeight="1" x14ac:dyDescent="0.3">
      <c r="A195" t="s">
        <v>343</v>
      </c>
      <c r="B195" s="5">
        <v>34.72</v>
      </c>
      <c r="C195" s="5">
        <v>10.944000000000001</v>
      </c>
    </row>
    <row r="196" spans="1:3" ht="18.75" customHeight="1" x14ac:dyDescent="0.3">
      <c r="A196" t="s">
        <v>344</v>
      </c>
      <c r="B196" s="2">
        <v>30</v>
      </c>
      <c r="C196" s="5">
        <v>12.2</v>
      </c>
    </row>
    <row r="197" spans="1:3" ht="18.75" customHeight="1" x14ac:dyDescent="0.3">
      <c r="A197" t="s">
        <v>345</v>
      </c>
      <c r="B197" s="2">
        <v>33</v>
      </c>
      <c r="C197" s="5">
        <v>12.2</v>
      </c>
    </row>
    <row r="198" spans="1:3" ht="18.75" customHeight="1" x14ac:dyDescent="0.3">
      <c r="A198" t="s">
        <v>346</v>
      </c>
      <c r="B198" s="2">
        <v>35</v>
      </c>
      <c r="C198" s="5">
        <v>11.458</v>
      </c>
    </row>
    <row r="199" spans="1:3" ht="18.75" customHeight="1" x14ac:dyDescent="0.3">
      <c r="A199" t="s">
        <v>347</v>
      </c>
      <c r="B199" s="2">
        <v>34</v>
      </c>
      <c r="C199" s="5">
        <v>11.635999999999999</v>
      </c>
    </row>
    <row r="200" spans="1:3" ht="18.75" customHeight="1" x14ac:dyDescent="0.3">
      <c r="A200" t="s">
        <v>348</v>
      </c>
      <c r="B200" s="2">
        <v>30</v>
      </c>
      <c r="C200" s="5">
        <v>11.68</v>
      </c>
    </row>
    <row r="201" spans="1:3" ht="18.75" customHeight="1" x14ac:dyDescent="0.3">
      <c r="A201" t="s">
        <v>349</v>
      </c>
      <c r="B201" s="2">
        <v>33</v>
      </c>
      <c r="C201" s="5">
        <v>12.2</v>
      </c>
    </row>
    <row r="202" spans="1:3" ht="18.75" customHeight="1" x14ac:dyDescent="0.3">
      <c r="A202" t="s">
        <v>350</v>
      </c>
      <c r="B202" s="5">
        <v>64.72</v>
      </c>
      <c r="C202" s="5">
        <v>22.943999999999999</v>
      </c>
    </row>
    <row r="203" spans="1:3" ht="18.75" customHeight="1" x14ac:dyDescent="0.3">
      <c r="A203" t="s">
        <v>351</v>
      </c>
      <c r="B203" s="5">
        <v>66.39</v>
      </c>
      <c r="C203" s="5">
        <v>23.277999999999999</v>
      </c>
    </row>
    <row r="204" spans="1:3" ht="18.75" customHeight="1" x14ac:dyDescent="0.3">
      <c r="A204" t="s">
        <v>352</v>
      </c>
      <c r="B204" s="5">
        <v>68.430000000000007</v>
      </c>
      <c r="C204" s="5">
        <v>23.686</v>
      </c>
    </row>
    <row r="205" spans="1:3" ht="18.75" customHeight="1" x14ac:dyDescent="0.3">
      <c r="A205" t="s">
        <v>353</v>
      </c>
      <c r="B205" s="5">
        <v>75.290000000000006</v>
      </c>
      <c r="C205" s="5">
        <v>25.058</v>
      </c>
    </row>
    <row r="206" spans="1:3" ht="18.75" customHeight="1" x14ac:dyDescent="0.3">
      <c r="A206" t="s">
        <v>354</v>
      </c>
      <c r="B206" s="5">
        <v>80.66</v>
      </c>
      <c r="C206" s="5">
        <v>30.132000000000001</v>
      </c>
    </row>
    <row r="207" spans="1:3" ht="18.75" customHeight="1" x14ac:dyDescent="0.3">
      <c r="A207" t="s">
        <v>355</v>
      </c>
      <c r="B207" s="5">
        <v>81.14</v>
      </c>
      <c r="C207" s="5">
        <v>30.228000000000002</v>
      </c>
    </row>
    <row r="208" spans="1:3" ht="18.75" customHeight="1" x14ac:dyDescent="0.3">
      <c r="A208" t="s">
        <v>356</v>
      </c>
      <c r="B208" s="2">
        <v>57</v>
      </c>
      <c r="C208" s="5">
        <v>20.666</v>
      </c>
    </row>
    <row r="209" spans="1:3" ht="18.75" customHeight="1" x14ac:dyDescent="0.3">
      <c r="A209" t="s">
        <v>357</v>
      </c>
      <c r="B209" s="2">
        <v>65</v>
      </c>
      <c r="C209" s="5">
        <v>22.2</v>
      </c>
    </row>
    <row r="210" spans="1:3" ht="18.75" customHeight="1" x14ac:dyDescent="0.3">
      <c r="A210" t="s">
        <v>358</v>
      </c>
      <c r="B210" s="2">
        <v>60</v>
      </c>
      <c r="C210" s="5">
        <v>20.058</v>
      </c>
    </row>
    <row r="211" spans="1:3" ht="18.75" customHeight="1" x14ac:dyDescent="0.3">
      <c r="A211" t="s">
        <v>359</v>
      </c>
      <c r="B211" s="5">
        <v>72.17</v>
      </c>
      <c r="C211" s="5">
        <v>28.434000000000001</v>
      </c>
    </row>
    <row r="212" spans="1:3" ht="18.75" customHeight="1" x14ac:dyDescent="0.3">
      <c r="A212" t="s">
        <v>360</v>
      </c>
      <c r="B212" s="5">
        <v>85.29</v>
      </c>
      <c r="C212" s="5">
        <v>34.058</v>
      </c>
    </row>
    <row r="213" spans="1:3" ht="18.75" customHeight="1" x14ac:dyDescent="0.3">
      <c r="A213" t="s">
        <v>361</v>
      </c>
      <c r="B213" s="5">
        <v>85.03</v>
      </c>
      <c r="C213" s="5">
        <v>33.006</v>
      </c>
    </row>
    <row r="214" spans="1:3" ht="18.75" customHeight="1" x14ac:dyDescent="0.3">
      <c r="A214" t="s">
        <v>362</v>
      </c>
      <c r="B214" s="2">
        <v>32</v>
      </c>
      <c r="C214" s="5">
        <v>12.353999999999999</v>
      </c>
    </row>
    <row r="215" spans="1:3" ht="18.75" customHeight="1" x14ac:dyDescent="0.3">
      <c r="A215" t="s">
        <v>363</v>
      </c>
      <c r="B215" s="2">
        <v>31</v>
      </c>
      <c r="C215" s="5">
        <v>15.132</v>
      </c>
    </row>
    <row r="216" spans="1:3" ht="18.75" customHeight="1" x14ac:dyDescent="0.3">
      <c r="A216" t="s">
        <v>364</v>
      </c>
      <c r="B216" s="2">
        <v>30</v>
      </c>
      <c r="C216" s="5">
        <v>13.76</v>
      </c>
    </row>
    <row r="217" spans="1:3" ht="18.75" customHeight="1" x14ac:dyDescent="0.3">
      <c r="A217" t="s">
        <v>365</v>
      </c>
      <c r="B217" s="2">
        <v>30</v>
      </c>
      <c r="C217" s="5">
        <v>10.138</v>
      </c>
    </row>
    <row r="218" spans="1:3" ht="18.75" customHeight="1" x14ac:dyDescent="0.3">
      <c r="A218" t="s">
        <v>366</v>
      </c>
      <c r="B218" s="5">
        <v>32.69</v>
      </c>
      <c r="C218" s="5">
        <v>10.538</v>
      </c>
    </row>
    <row r="219" spans="1:3" ht="18.75" customHeight="1" x14ac:dyDescent="0.3">
      <c r="A219" t="s">
        <v>367</v>
      </c>
      <c r="B219" s="5">
        <v>34.72</v>
      </c>
      <c r="C219" s="5">
        <v>10.944000000000001</v>
      </c>
    </row>
    <row r="220" spans="1:3" ht="18.75" customHeight="1" x14ac:dyDescent="0.3">
      <c r="A220" t="s">
        <v>368</v>
      </c>
      <c r="B220" s="2">
        <v>30</v>
      </c>
      <c r="C220" s="5">
        <v>12.2</v>
      </c>
    </row>
    <row r="221" spans="1:3" ht="18.75" customHeight="1" x14ac:dyDescent="0.3">
      <c r="A221" t="s">
        <v>369</v>
      </c>
      <c r="B221" s="2">
        <v>33</v>
      </c>
      <c r="C221" s="5">
        <v>12.2</v>
      </c>
    </row>
    <row r="222" spans="1:3" ht="18.75" customHeight="1" x14ac:dyDescent="0.3">
      <c r="A222" t="s">
        <v>370</v>
      </c>
      <c r="B222" s="2">
        <v>35</v>
      </c>
      <c r="C222" s="5">
        <v>11.458</v>
      </c>
    </row>
    <row r="223" spans="1:3" ht="18.75" customHeight="1" x14ac:dyDescent="0.3">
      <c r="A223" t="s">
        <v>371</v>
      </c>
      <c r="B223" s="2">
        <v>34</v>
      </c>
      <c r="C223" s="5">
        <v>11.635999999999999</v>
      </c>
    </row>
    <row r="224" spans="1:3" ht="18.75" customHeight="1" x14ac:dyDescent="0.3">
      <c r="A224" t="s">
        <v>372</v>
      </c>
      <c r="B224" s="2">
        <v>30</v>
      </c>
      <c r="C224" s="5">
        <v>11.68</v>
      </c>
    </row>
    <row r="225" spans="1:3" ht="18.75" customHeight="1" x14ac:dyDescent="0.3">
      <c r="A225" t="s">
        <v>373</v>
      </c>
      <c r="B225" s="2">
        <v>33</v>
      </c>
      <c r="C225" s="5">
        <v>12.2</v>
      </c>
    </row>
    <row r="226" spans="1:3" ht="18.75" customHeight="1" x14ac:dyDescent="0.3">
      <c r="A226" t="s">
        <v>374</v>
      </c>
      <c r="B226" s="5">
        <v>64.72</v>
      </c>
      <c r="C226" s="5">
        <v>22.943999999999999</v>
      </c>
    </row>
    <row r="227" spans="1:3" ht="18.75" customHeight="1" x14ac:dyDescent="0.3">
      <c r="A227" t="s">
        <v>375</v>
      </c>
      <c r="B227" s="5">
        <v>66.39</v>
      </c>
      <c r="C227" s="5">
        <v>23.277999999999999</v>
      </c>
    </row>
    <row r="228" spans="1:3" ht="18.75" customHeight="1" x14ac:dyDescent="0.3">
      <c r="A228" t="s">
        <v>376</v>
      </c>
      <c r="B228" s="5">
        <v>68.430000000000007</v>
      </c>
      <c r="C228" s="5">
        <v>23.686</v>
      </c>
    </row>
    <row r="229" spans="1:3" ht="18.75" customHeight="1" x14ac:dyDescent="0.3">
      <c r="A229" t="s">
        <v>377</v>
      </c>
      <c r="B229" s="5">
        <v>75.290000000000006</v>
      </c>
      <c r="C229" s="5">
        <v>25.058</v>
      </c>
    </row>
    <row r="230" spans="1:3" ht="18.75" customHeight="1" x14ac:dyDescent="0.3">
      <c r="A230" t="s">
        <v>378</v>
      </c>
      <c r="B230" s="5">
        <v>80.66</v>
      </c>
      <c r="C230" s="5">
        <v>30.132000000000001</v>
      </c>
    </row>
    <row r="231" spans="1:3" ht="18.75" customHeight="1" x14ac:dyDescent="0.3">
      <c r="A231" t="s">
        <v>379</v>
      </c>
      <c r="B231" s="5">
        <v>81.14</v>
      </c>
      <c r="C231" s="5">
        <v>30.228000000000002</v>
      </c>
    </row>
    <row r="232" spans="1:3" ht="18.75" customHeight="1" x14ac:dyDescent="0.3">
      <c r="A232" t="s">
        <v>380</v>
      </c>
      <c r="B232" s="2">
        <v>57</v>
      </c>
      <c r="C232" s="5">
        <v>20.666</v>
      </c>
    </row>
    <row r="233" spans="1:3" ht="18.75" customHeight="1" x14ac:dyDescent="0.3">
      <c r="A233" t="s">
        <v>381</v>
      </c>
      <c r="B233" s="2">
        <v>65</v>
      </c>
      <c r="C233" s="5">
        <v>22.2</v>
      </c>
    </row>
    <row r="234" spans="1:3" ht="18.75" customHeight="1" x14ac:dyDescent="0.3">
      <c r="A234" t="s">
        <v>382</v>
      </c>
      <c r="B234" s="2">
        <v>60</v>
      </c>
      <c r="C234" s="5">
        <v>20.058</v>
      </c>
    </row>
    <row r="235" spans="1:3" ht="18.75" customHeight="1" x14ac:dyDescent="0.3">
      <c r="A235" t="s">
        <v>383</v>
      </c>
      <c r="B235" s="5">
        <v>72.17</v>
      </c>
      <c r="C235" s="5">
        <v>28.434000000000001</v>
      </c>
    </row>
    <row r="236" spans="1:3" ht="18.75" customHeight="1" x14ac:dyDescent="0.3">
      <c r="A236" t="s">
        <v>384</v>
      </c>
      <c r="B236" s="5">
        <v>85.29</v>
      </c>
      <c r="C236" s="5">
        <v>34.058</v>
      </c>
    </row>
    <row r="237" spans="1:3" ht="18.75" customHeight="1" x14ac:dyDescent="0.3">
      <c r="A237" t="s">
        <v>385</v>
      </c>
      <c r="B237" s="5">
        <v>85.03</v>
      </c>
      <c r="C237" s="5">
        <v>33.006</v>
      </c>
    </row>
    <row r="238" spans="1:3" ht="18.75" customHeight="1" x14ac:dyDescent="0.3">
      <c r="A238" t="s">
        <v>386</v>
      </c>
      <c r="B238" s="2">
        <v>32</v>
      </c>
      <c r="C238" s="5">
        <v>12.353999999999999</v>
      </c>
    </row>
    <row r="239" spans="1:3" ht="18.75" customHeight="1" x14ac:dyDescent="0.3">
      <c r="A239" t="s">
        <v>387</v>
      </c>
      <c r="B239" s="2">
        <v>31</v>
      </c>
      <c r="C239" s="5">
        <v>15.132</v>
      </c>
    </row>
    <row r="240" spans="1:3" ht="18.75" customHeight="1" x14ac:dyDescent="0.3">
      <c r="A240" t="s">
        <v>388</v>
      </c>
      <c r="B240" s="2">
        <v>30</v>
      </c>
      <c r="C240" s="5">
        <v>13.76</v>
      </c>
    </row>
    <row r="241" spans="1:3" ht="18.75" customHeight="1" x14ac:dyDescent="0.3">
      <c r="A241" t="s">
        <v>389</v>
      </c>
      <c r="B241" s="2">
        <v>30</v>
      </c>
      <c r="C241" s="5">
        <v>10.138</v>
      </c>
    </row>
    <row r="242" spans="1:3" ht="18.75" customHeight="1" x14ac:dyDescent="0.3">
      <c r="A242" t="s">
        <v>390</v>
      </c>
      <c r="B242" s="5">
        <v>32.69</v>
      </c>
      <c r="C242" s="5">
        <v>10.538</v>
      </c>
    </row>
    <row r="243" spans="1:3" ht="18.75" customHeight="1" x14ac:dyDescent="0.3">
      <c r="A243" t="s">
        <v>391</v>
      </c>
      <c r="B243" s="5">
        <v>34.72</v>
      </c>
      <c r="C243" s="5">
        <v>10.944000000000001</v>
      </c>
    </row>
    <row r="244" spans="1:3" ht="18.75" customHeight="1" x14ac:dyDescent="0.3">
      <c r="A244" t="s">
        <v>392</v>
      </c>
      <c r="B244" s="2">
        <v>30</v>
      </c>
      <c r="C244" s="5">
        <v>12.2</v>
      </c>
    </row>
    <row r="245" spans="1:3" ht="18.75" customHeight="1" x14ac:dyDescent="0.3">
      <c r="A245" t="s">
        <v>393</v>
      </c>
      <c r="B245" s="2">
        <v>33</v>
      </c>
      <c r="C245" s="5">
        <v>12.2</v>
      </c>
    </row>
    <row r="246" spans="1:3" ht="18.75" customHeight="1" x14ac:dyDescent="0.3">
      <c r="A246" t="s">
        <v>394</v>
      </c>
      <c r="B246" s="2">
        <v>35</v>
      </c>
      <c r="C246" s="5">
        <v>11.458</v>
      </c>
    </row>
    <row r="247" spans="1:3" ht="18.75" customHeight="1" x14ac:dyDescent="0.3">
      <c r="A247" t="s">
        <v>395</v>
      </c>
      <c r="B247" s="2">
        <v>34</v>
      </c>
      <c r="C247" s="5">
        <v>11.635999999999999</v>
      </c>
    </row>
    <row r="248" spans="1:3" ht="18.75" customHeight="1" x14ac:dyDescent="0.3">
      <c r="A248" t="s">
        <v>396</v>
      </c>
      <c r="B248" s="2">
        <v>30</v>
      </c>
      <c r="C248" s="5">
        <v>11.68</v>
      </c>
    </row>
    <row r="249" spans="1:3" ht="18.75" customHeight="1" x14ac:dyDescent="0.3">
      <c r="A249" t="s">
        <v>397</v>
      </c>
      <c r="B249" s="2">
        <v>33</v>
      </c>
      <c r="C249" s="5">
        <v>12.2</v>
      </c>
    </row>
    <row r="250" spans="1:3" ht="18.75" customHeight="1" x14ac:dyDescent="0.3">
      <c r="A250" t="s">
        <v>398</v>
      </c>
      <c r="B250" s="5">
        <v>64.72</v>
      </c>
      <c r="C250" s="5">
        <v>22.943999999999999</v>
      </c>
    </row>
    <row r="251" spans="1:3" ht="18.75" customHeight="1" x14ac:dyDescent="0.3">
      <c r="A251" t="s">
        <v>399</v>
      </c>
      <c r="B251" s="5">
        <v>66.39</v>
      </c>
      <c r="C251" s="5">
        <v>23.277999999999999</v>
      </c>
    </row>
    <row r="252" spans="1:3" ht="18.75" customHeight="1" x14ac:dyDescent="0.3">
      <c r="A252" t="s">
        <v>400</v>
      </c>
      <c r="B252" s="5">
        <v>68.430000000000007</v>
      </c>
      <c r="C252" s="5">
        <v>23.686</v>
      </c>
    </row>
    <row r="253" spans="1:3" ht="18.75" customHeight="1" x14ac:dyDescent="0.3">
      <c r="A253" t="s">
        <v>401</v>
      </c>
      <c r="B253" s="5">
        <v>75.290000000000006</v>
      </c>
      <c r="C253" s="5">
        <v>25.058</v>
      </c>
    </row>
    <row r="254" spans="1:3" ht="18.75" customHeight="1" x14ac:dyDescent="0.3">
      <c r="A254" t="s">
        <v>402</v>
      </c>
      <c r="B254" s="5">
        <v>80.66</v>
      </c>
      <c r="C254" s="5">
        <v>30.132000000000001</v>
      </c>
    </row>
    <row r="255" spans="1:3" ht="18.75" customHeight="1" x14ac:dyDescent="0.3">
      <c r="A255" t="s">
        <v>403</v>
      </c>
      <c r="B255" s="5">
        <v>81.14</v>
      </c>
      <c r="C255" s="5">
        <v>30.228000000000002</v>
      </c>
    </row>
    <row r="256" spans="1:3" ht="18.75" customHeight="1" x14ac:dyDescent="0.3">
      <c r="A256" t="s">
        <v>404</v>
      </c>
      <c r="B256" s="2">
        <v>57</v>
      </c>
      <c r="C256" s="5">
        <v>20.666</v>
      </c>
    </row>
    <row r="257" spans="1:3" ht="18.75" customHeight="1" x14ac:dyDescent="0.3">
      <c r="A257" t="s">
        <v>405</v>
      </c>
      <c r="B257" s="2">
        <v>65</v>
      </c>
      <c r="C257" s="5">
        <v>22.2</v>
      </c>
    </row>
    <row r="258" spans="1:3" ht="18.75" customHeight="1" x14ac:dyDescent="0.3">
      <c r="A258" t="s">
        <v>406</v>
      </c>
      <c r="B258" s="2">
        <v>60</v>
      </c>
      <c r="C258" s="5">
        <v>20.058</v>
      </c>
    </row>
    <row r="259" spans="1:3" ht="18.75" customHeight="1" x14ac:dyDescent="0.3">
      <c r="A259" t="s">
        <v>407</v>
      </c>
      <c r="B259" s="5">
        <v>72.17</v>
      </c>
      <c r="C259" s="5">
        <v>28.434000000000001</v>
      </c>
    </row>
    <row r="260" spans="1:3" ht="18.75" customHeight="1" x14ac:dyDescent="0.3">
      <c r="A260" t="s">
        <v>408</v>
      </c>
      <c r="B260" s="5">
        <v>85.29</v>
      </c>
      <c r="C260" s="5">
        <v>34.058</v>
      </c>
    </row>
    <row r="261" spans="1:3" ht="18.75" customHeight="1" x14ac:dyDescent="0.3">
      <c r="A261" t="s">
        <v>409</v>
      </c>
      <c r="B261" s="5">
        <v>85.03</v>
      </c>
      <c r="C261" s="5">
        <v>33.006</v>
      </c>
    </row>
    <row r="262" spans="1:3" ht="18.75" customHeight="1" x14ac:dyDescent="0.3">
      <c r="A262" t="s">
        <v>410</v>
      </c>
      <c r="B262" s="2">
        <v>32</v>
      </c>
      <c r="C262" s="5">
        <v>12.353999999999999</v>
      </c>
    </row>
    <row r="263" spans="1:3" ht="18.75" customHeight="1" x14ac:dyDescent="0.3">
      <c r="A263" t="s">
        <v>411</v>
      </c>
      <c r="B263" s="2">
        <v>31</v>
      </c>
      <c r="C263" s="5">
        <v>15.132</v>
      </c>
    </row>
    <row r="264" spans="1:3" ht="18.75" customHeight="1" x14ac:dyDescent="0.3">
      <c r="A264" t="s">
        <v>412</v>
      </c>
      <c r="B264" s="2">
        <v>30</v>
      </c>
      <c r="C264" s="5">
        <v>13.76</v>
      </c>
    </row>
    <row r="265" spans="1:3" ht="18.75" customHeight="1" x14ac:dyDescent="0.3">
      <c r="A265" t="s">
        <v>413</v>
      </c>
      <c r="B265" s="2">
        <v>30</v>
      </c>
      <c r="C265" s="5">
        <v>10.138</v>
      </c>
    </row>
    <row r="266" spans="1:3" ht="18.75" customHeight="1" x14ac:dyDescent="0.3">
      <c r="A266" t="s">
        <v>414</v>
      </c>
      <c r="B266" s="5">
        <v>32.69</v>
      </c>
      <c r="C266" s="5">
        <v>10.538</v>
      </c>
    </row>
    <row r="267" spans="1:3" ht="18.75" customHeight="1" x14ac:dyDescent="0.3">
      <c r="A267" t="s">
        <v>415</v>
      </c>
      <c r="B267" s="5">
        <v>34.72</v>
      </c>
      <c r="C267" s="5">
        <v>10.944000000000001</v>
      </c>
    </row>
    <row r="268" spans="1:3" ht="18.75" customHeight="1" x14ac:dyDescent="0.3">
      <c r="A268" t="s">
        <v>416</v>
      </c>
      <c r="B268" s="2">
        <v>30</v>
      </c>
      <c r="C268" s="5">
        <v>12.2</v>
      </c>
    </row>
    <row r="269" spans="1:3" ht="18.75" customHeight="1" x14ac:dyDescent="0.3">
      <c r="A269" t="s">
        <v>417</v>
      </c>
      <c r="B269" s="2">
        <v>33</v>
      </c>
      <c r="C269" s="5">
        <v>12.2</v>
      </c>
    </row>
    <row r="270" spans="1:3" ht="18.75" customHeight="1" x14ac:dyDescent="0.3">
      <c r="A270" t="s">
        <v>418</v>
      </c>
      <c r="B270" s="2">
        <v>35</v>
      </c>
      <c r="C270" s="5">
        <v>11.458</v>
      </c>
    </row>
    <row r="271" spans="1:3" ht="18.75" customHeight="1" x14ac:dyDescent="0.3">
      <c r="A271" t="s">
        <v>419</v>
      </c>
      <c r="B271" s="2">
        <v>34</v>
      </c>
      <c r="C271" s="5">
        <v>11.635999999999999</v>
      </c>
    </row>
    <row r="272" spans="1:3" ht="18.75" customHeight="1" x14ac:dyDescent="0.3">
      <c r="A272" t="s">
        <v>420</v>
      </c>
      <c r="B272" s="2">
        <v>30</v>
      </c>
      <c r="C272" s="5">
        <v>11.68</v>
      </c>
    </row>
    <row r="273" spans="1:3" ht="18.75" customHeight="1" x14ac:dyDescent="0.3">
      <c r="A273" t="s">
        <v>421</v>
      </c>
      <c r="B273" s="2">
        <v>33</v>
      </c>
      <c r="C273" s="5">
        <v>12.2</v>
      </c>
    </row>
    <row r="274" spans="1:3" ht="18.75" customHeight="1" x14ac:dyDescent="0.3">
      <c r="A274" t="s">
        <v>422</v>
      </c>
      <c r="B274" s="5">
        <v>64.72</v>
      </c>
      <c r="C274" s="5">
        <v>22.943999999999999</v>
      </c>
    </row>
    <row r="275" spans="1:3" ht="18.75" customHeight="1" x14ac:dyDescent="0.3">
      <c r="A275" t="s">
        <v>423</v>
      </c>
      <c r="B275" s="5">
        <v>66.39</v>
      </c>
      <c r="C275" s="5">
        <v>23.277999999999999</v>
      </c>
    </row>
    <row r="276" spans="1:3" ht="18.75" customHeight="1" x14ac:dyDescent="0.3">
      <c r="A276" t="s">
        <v>424</v>
      </c>
      <c r="B276" s="5">
        <v>68.430000000000007</v>
      </c>
      <c r="C276" s="5">
        <v>23.686</v>
      </c>
    </row>
    <row r="277" spans="1:3" ht="18.75" customHeight="1" x14ac:dyDescent="0.3">
      <c r="A277" t="s">
        <v>425</v>
      </c>
      <c r="B277" s="5">
        <v>75.290000000000006</v>
      </c>
      <c r="C277" s="5">
        <v>25.058</v>
      </c>
    </row>
    <row r="278" spans="1:3" ht="18.75" customHeight="1" x14ac:dyDescent="0.3">
      <c r="A278" t="s">
        <v>426</v>
      </c>
      <c r="B278" s="5">
        <v>80.66</v>
      </c>
      <c r="C278" s="5">
        <v>30.132000000000001</v>
      </c>
    </row>
    <row r="279" spans="1:3" ht="18.75" customHeight="1" x14ac:dyDescent="0.3">
      <c r="A279" t="s">
        <v>427</v>
      </c>
      <c r="B279" s="5">
        <v>81.14</v>
      </c>
      <c r="C279" s="5">
        <v>30.228000000000002</v>
      </c>
    </row>
    <row r="280" spans="1:3" ht="18.75" customHeight="1" x14ac:dyDescent="0.3">
      <c r="A280" t="s">
        <v>428</v>
      </c>
      <c r="B280" s="2">
        <v>57</v>
      </c>
      <c r="C280" s="5">
        <v>20.666</v>
      </c>
    </row>
    <row r="281" spans="1:3" ht="18.75" customHeight="1" x14ac:dyDescent="0.3">
      <c r="A281" t="s">
        <v>429</v>
      </c>
      <c r="B281" s="2">
        <v>65</v>
      </c>
      <c r="C281" s="5">
        <v>22.2</v>
      </c>
    </row>
    <row r="282" spans="1:3" ht="18.75" customHeight="1" x14ac:dyDescent="0.3">
      <c r="A282" t="s">
        <v>430</v>
      </c>
      <c r="B282" s="2">
        <v>60</v>
      </c>
      <c r="C282" s="5">
        <v>20.058</v>
      </c>
    </row>
    <row r="283" spans="1:3" ht="18.75" customHeight="1" x14ac:dyDescent="0.3">
      <c r="A283" t="s">
        <v>431</v>
      </c>
      <c r="B283" s="5">
        <v>72.17</v>
      </c>
      <c r="C283" s="5">
        <v>28.434000000000001</v>
      </c>
    </row>
    <row r="284" spans="1:3" ht="18.75" customHeight="1" x14ac:dyDescent="0.3">
      <c r="A284" t="s">
        <v>432</v>
      </c>
      <c r="B284" s="5">
        <v>85.29</v>
      </c>
      <c r="C284" s="5">
        <v>34.058</v>
      </c>
    </row>
    <row r="285" spans="1:3" ht="18.75" customHeight="1" x14ac:dyDescent="0.3">
      <c r="A285" t="s">
        <v>433</v>
      </c>
      <c r="B285" s="5">
        <v>85.03</v>
      </c>
      <c r="C285" s="5">
        <v>33.006</v>
      </c>
    </row>
    <row r="286" spans="1:3" ht="18.75" customHeight="1" x14ac:dyDescent="0.3">
      <c r="A286" t="s">
        <v>434</v>
      </c>
      <c r="B286" s="2">
        <v>32</v>
      </c>
      <c r="C286" s="5">
        <v>12.353999999999999</v>
      </c>
    </row>
    <row r="287" spans="1:3" ht="18.75" customHeight="1" x14ac:dyDescent="0.3">
      <c r="A287" t="s">
        <v>435</v>
      </c>
      <c r="B287" s="2">
        <v>31</v>
      </c>
      <c r="C287" s="5">
        <v>15.132</v>
      </c>
    </row>
    <row r="288" spans="1:3" ht="18.75" customHeight="1" x14ac:dyDescent="0.3">
      <c r="A288" t="s">
        <v>436</v>
      </c>
      <c r="B288" s="2">
        <v>30</v>
      </c>
      <c r="C288" s="5">
        <v>13.76</v>
      </c>
    </row>
    <row r="289" spans="1:3" ht="18.75" customHeight="1" x14ac:dyDescent="0.3">
      <c r="A289" t="s">
        <v>437</v>
      </c>
      <c r="B289" s="2">
        <v>30</v>
      </c>
      <c r="C289" s="5">
        <v>10.138</v>
      </c>
    </row>
    <row r="290" spans="1:3" ht="18.75" customHeight="1" x14ac:dyDescent="0.3">
      <c r="A290" t="s">
        <v>438</v>
      </c>
      <c r="B290" s="5">
        <v>32.69</v>
      </c>
      <c r="C290" s="5">
        <v>10.538</v>
      </c>
    </row>
    <row r="291" spans="1:3" ht="18.75" customHeight="1" x14ac:dyDescent="0.3">
      <c r="A291" t="s">
        <v>439</v>
      </c>
      <c r="B291" s="5">
        <v>34.72</v>
      </c>
      <c r="C291" s="5">
        <v>10.944000000000001</v>
      </c>
    </row>
    <row r="292" spans="1:3" ht="18.75" customHeight="1" x14ac:dyDescent="0.3">
      <c r="A292" t="s">
        <v>440</v>
      </c>
      <c r="B292" s="2">
        <v>30</v>
      </c>
      <c r="C292" s="5">
        <v>12.2</v>
      </c>
    </row>
    <row r="293" spans="1:3" ht="18.75" customHeight="1" x14ac:dyDescent="0.3">
      <c r="A293" t="s">
        <v>441</v>
      </c>
      <c r="B293" s="2">
        <v>33</v>
      </c>
      <c r="C293" s="5">
        <v>12.2</v>
      </c>
    </row>
    <row r="294" spans="1:3" ht="18.75" customHeight="1" x14ac:dyDescent="0.3">
      <c r="A294" t="s">
        <v>442</v>
      </c>
      <c r="B294" s="2">
        <v>35</v>
      </c>
      <c r="C294" s="5">
        <v>11.458</v>
      </c>
    </row>
    <row r="295" spans="1:3" ht="18.75" customHeight="1" x14ac:dyDescent="0.3">
      <c r="A295" t="s">
        <v>443</v>
      </c>
      <c r="B295" s="2">
        <v>34</v>
      </c>
      <c r="C295" s="5">
        <v>11.635999999999999</v>
      </c>
    </row>
    <row r="296" spans="1:3" ht="18.75" customHeight="1" x14ac:dyDescent="0.3">
      <c r="A296" t="s">
        <v>444</v>
      </c>
      <c r="B296" s="2">
        <v>30</v>
      </c>
      <c r="C296" s="5">
        <v>11.68</v>
      </c>
    </row>
    <row r="297" spans="1:3" ht="18.75" customHeight="1" x14ac:dyDescent="0.3">
      <c r="A297" t="s">
        <v>445</v>
      </c>
      <c r="B297" s="2">
        <v>33</v>
      </c>
      <c r="C297" s="5">
        <v>12.2</v>
      </c>
    </row>
    <row r="298" spans="1:3" ht="18.75" customHeight="1" x14ac:dyDescent="0.3">
      <c r="A298" t="s">
        <v>446</v>
      </c>
      <c r="B298" s="5">
        <v>64.72</v>
      </c>
      <c r="C298" s="5">
        <v>22.943999999999999</v>
      </c>
    </row>
    <row r="299" spans="1:3" ht="18.75" customHeight="1" x14ac:dyDescent="0.3">
      <c r="A299" t="s">
        <v>447</v>
      </c>
      <c r="B299" s="5">
        <v>66.39</v>
      </c>
      <c r="C299" s="5">
        <v>23.277999999999999</v>
      </c>
    </row>
    <row r="300" spans="1:3" ht="18.75" customHeight="1" x14ac:dyDescent="0.3">
      <c r="A300" t="s">
        <v>448</v>
      </c>
      <c r="B300" s="5">
        <v>68.430000000000007</v>
      </c>
      <c r="C300" s="5">
        <v>23.686</v>
      </c>
    </row>
    <row r="301" spans="1:3" ht="18.75" customHeight="1" x14ac:dyDescent="0.3">
      <c r="A301" t="s">
        <v>449</v>
      </c>
      <c r="B301" s="5">
        <v>75.290000000000006</v>
      </c>
      <c r="C301" s="5">
        <v>25.058</v>
      </c>
    </row>
    <row r="302" spans="1:3" ht="18.75" customHeight="1" x14ac:dyDescent="0.3">
      <c r="A302" t="s">
        <v>450</v>
      </c>
      <c r="B302" s="5">
        <v>80.66</v>
      </c>
      <c r="C302" s="5">
        <v>30.132000000000001</v>
      </c>
    </row>
    <row r="303" spans="1:3" ht="18.75" customHeight="1" x14ac:dyDescent="0.3">
      <c r="A303" t="s">
        <v>451</v>
      </c>
      <c r="B303" s="5">
        <v>81.14</v>
      </c>
      <c r="C303" s="5">
        <v>30.228000000000002</v>
      </c>
    </row>
    <row r="304" spans="1:3" ht="18.75" customHeight="1" x14ac:dyDescent="0.3">
      <c r="A304" t="s">
        <v>452</v>
      </c>
      <c r="B304" s="2">
        <v>57</v>
      </c>
      <c r="C304" s="5">
        <v>20.666</v>
      </c>
    </row>
    <row r="305" spans="1:3" ht="18.75" customHeight="1" x14ac:dyDescent="0.3">
      <c r="A305" t="s">
        <v>453</v>
      </c>
      <c r="B305" s="2">
        <v>65</v>
      </c>
      <c r="C305" s="5">
        <v>22.2</v>
      </c>
    </row>
    <row r="306" spans="1:3" ht="18.75" customHeight="1" x14ac:dyDescent="0.3">
      <c r="A306" t="s">
        <v>454</v>
      </c>
      <c r="B306" s="2">
        <v>60</v>
      </c>
      <c r="C306" s="5">
        <v>20.058</v>
      </c>
    </row>
    <row r="307" spans="1:3" ht="18.75" customHeight="1" x14ac:dyDescent="0.3">
      <c r="A307" t="s">
        <v>455</v>
      </c>
      <c r="B307" s="5">
        <v>72.17</v>
      </c>
      <c r="C307" s="5">
        <v>28.434000000000001</v>
      </c>
    </row>
    <row r="308" spans="1:3" ht="18.75" customHeight="1" x14ac:dyDescent="0.3">
      <c r="A308" t="s">
        <v>456</v>
      </c>
      <c r="B308" s="5">
        <v>85.29</v>
      </c>
      <c r="C308" s="5">
        <v>34.058</v>
      </c>
    </row>
    <row r="309" spans="1:3" ht="18.75" customHeight="1" x14ac:dyDescent="0.3">
      <c r="A309" t="s">
        <v>457</v>
      </c>
      <c r="B309" s="5">
        <v>85.03</v>
      </c>
      <c r="C309" s="5">
        <v>33.006</v>
      </c>
    </row>
    <row r="310" spans="1:3" ht="18.75" customHeight="1" x14ac:dyDescent="0.3">
      <c r="A310" t="s">
        <v>458</v>
      </c>
      <c r="B310" s="2">
        <v>32</v>
      </c>
      <c r="C310" s="5">
        <v>12.353999999999999</v>
      </c>
    </row>
    <row r="311" spans="1:3" ht="18.75" customHeight="1" x14ac:dyDescent="0.3">
      <c r="A311" t="s">
        <v>459</v>
      </c>
      <c r="B311" s="2">
        <v>31</v>
      </c>
      <c r="C311" s="5">
        <v>15.132</v>
      </c>
    </row>
    <row r="312" spans="1:3" ht="18.75" customHeight="1" x14ac:dyDescent="0.3">
      <c r="A312" t="s">
        <v>460</v>
      </c>
      <c r="B312" s="2">
        <v>30</v>
      </c>
      <c r="C312" s="5">
        <v>13.76</v>
      </c>
    </row>
    <row r="313" spans="1:3" ht="18.75" customHeight="1" x14ac:dyDescent="0.3">
      <c r="A313" t="s">
        <v>461</v>
      </c>
      <c r="B313" s="2">
        <v>30</v>
      </c>
      <c r="C313" s="5">
        <v>10.138</v>
      </c>
    </row>
    <row r="314" spans="1:3" ht="18.75" customHeight="1" x14ac:dyDescent="0.3">
      <c r="A314" t="s">
        <v>462</v>
      </c>
      <c r="B314" s="5">
        <v>32.69</v>
      </c>
      <c r="C314" s="5">
        <v>10.538</v>
      </c>
    </row>
    <row r="315" spans="1:3" ht="18.75" customHeight="1" x14ac:dyDescent="0.3">
      <c r="A315" t="s">
        <v>463</v>
      </c>
      <c r="B315" s="5">
        <v>34.72</v>
      </c>
      <c r="C315" s="5">
        <v>10.944000000000001</v>
      </c>
    </row>
    <row r="316" spans="1:3" ht="18.75" customHeight="1" x14ac:dyDescent="0.3">
      <c r="A316" t="s">
        <v>464</v>
      </c>
      <c r="B316" s="2">
        <v>30</v>
      </c>
      <c r="C316" s="5">
        <v>12.2</v>
      </c>
    </row>
    <row r="317" spans="1:3" ht="18.75" customHeight="1" x14ac:dyDescent="0.3">
      <c r="A317" t="s">
        <v>465</v>
      </c>
      <c r="B317" s="2">
        <v>33</v>
      </c>
      <c r="C317" s="5">
        <v>12.2</v>
      </c>
    </row>
    <row r="318" spans="1:3" ht="18.75" customHeight="1" x14ac:dyDescent="0.3">
      <c r="A318" t="s">
        <v>466</v>
      </c>
      <c r="B318" s="2">
        <v>35</v>
      </c>
      <c r="C318" s="5">
        <v>11.458</v>
      </c>
    </row>
    <row r="319" spans="1:3" ht="18.75" customHeight="1" x14ac:dyDescent="0.3">
      <c r="A319" t="s">
        <v>467</v>
      </c>
      <c r="B319" s="2">
        <v>34</v>
      </c>
      <c r="C319" s="5">
        <v>11.635999999999999</v>
      </c>
    </row>
    <row r="320" spans="1:3" ht="18.75" customHeight="1" x14ac:dyDescent="0.3">
      <c r="A320" t="s">
        <v>468</v>
      </c>
      <c r="B320" s="2">
        <v>30</v>
      </c>
      <c r="C320" s="5">
        <v>11.68</v>
      </c>
    </row>
    <row r="321" spans="1:3" ht="18.75" customHeight="1" x14ac:dyDescent="0.3">
      <c r="A321" t="s">
        <v>469</v>
      </c>
      <c r="B321" s="2">
        <v>33</v>
      </c>
      <c r="C321" s="5">
        <v>12.2</v>
      </c>
    </row>
    <row r="322" spans="1:3" ht="18.75" customHeight="1" x14ac:dyDescent="0.3">
      <c r="A322" t="s">
        <v>470</v>
      </c>
      <c r="B322" s="5">
        <v>64.72</v>
      </c>
      <c r="C322" s="5">
        <v>22.943999999999999</v>
      </c>
    </row>
    <row r="323" spans="1:3" ht="18.75" customHeight="1" x14ac:dyDescent="0.3">
      <c r="A323" t="s">
        <v>471</v>
      </c>
      <c r="B323" s="5">
        <v>66.39</v>
      </c>
      <c r="C323" s="5">
        <v>23.277999999999999</v>
      </c>
    </row>
    <row r="324" spans="1:3" ht="18.75" customHeight="1" x14ac:dyDescent="0.3">
      <c r="A324" t="s">
        <v>472</v>
      </c>
      <c r="B324" s="5">
        <v>68.430000000000007</v>
      </c>
      <c r="C324" s="5">
        <v>23.686</v>
      </c>
    </row>
    <row r="325" spans="1:3" ht="18.75" customHeight="1" x14ac:dyDescent="0.3">
      <c r="A325" t="s">
        <v>473</v>
      </c>
      <c r="B325" s="5">
        <v>75.290000000000006</v>
      </c>
      <c r="C325" s="5">
        <v>25.058</v>
      </c>
    </row>
    <row r="326" spans="1:3" ht="18.75" customHeight="1" x14ac:dyDescent="0.3">
      <c r="A326" t="s">
        <v>474</v>
      </c>
      <c r="B326" s="5">
        <v>80.66</v>
      </c>
      <c r="C326" s="5">
        <v>30.132000000000001</v>
      </c>
    </row>
    <row r="327" spans="1:3" ht="18.75" customHeight="1" x14ac:dyDescent="0.3">
      <c r="A327" t="s">
        <v>475</v>
      </c>
      <c r="B327" s="5">
        <v>81.14</v>
      </c>
      <c r="C327" s="5">
        <v>30.228000000000002</v>
      </c>
    </row>
    <row r="328" spans="1:3" ht="18.75" customHeight="1" x14ac:dyDescent="0.3">
      <c r="A328" t="s">
        <v>476</v>
      </c>
      <c r="B328" s="2">
        <v>57</v>
      </c>
      <c r="C328" s="5">
        <v>20.666</v>
      </c>
    </row>
    <row r="329" spans="1:3" ht="18.75" customHeight="1" x14ac:dyDescent="0.3">
      <c r="A329" t="s">
        <v>477</v>
      </c>
      <c r="B329" s="2">
        <v>65</v>
      </c>
      <c r="C329" s="5">
        <v>22.2</v>
      </c>
    </row>
    <row r="330" spans="1:3" ht="18.75" customHeight="1" x14ac:dyDescent="0.3">
      <c r="A330" t="s">
        <v>478</v>
      </c>
      <c r="B330" s="2">
        <v>60</v>
      </c>
      <c r="C330" s="5">
        <v>20.058</v>
      </c>
    </row>
    <row r="331" spans="1:3" ht="18.75" customHeight="1" x14ac:dyDescent="0.3">
      <c r="A331" t="s">
        <v>479</v>
      </c>
      <c r="B331" s="5">
        <v>72.17</v>
      </c>
      <c r="C331" s="5">
        <v>28.434000000000001</v>
      </c>
    </row>
    <row r="332" spans="1:3" ht="18.75" customHeight="1" x14ac:dyDescent="0.3">
      <c r="A332" t="s">
        <v>480</v>
      </c>
      <c r="B332" s="5">
        <v>85.29</v>
      </c>
      <c r="C332" s="5">
        <v>34.058</v>
      </c>
    </row>
    <row r="333" spans="1:3" ht="18.75" customHeight="1" x14ac:dyDescent="0.3">
      <c r="A333" t="s">
        <v>481</v>
      </c>
      <c r="B333" s="5">
        <v>85.03</v>
      </c>
      <c r="C333" s="5">
        <v>33.006</v>
      </c>
    </row>
    <row r="334" spans="1:3" ht="18.75" customHeight="1" x14ac:dyDescent="0.3">
      <c r="A334" t="s">
        <v>482</v>
      </c>
      <c r="B334" s="2">
        <v>32</v>
      </c>
      <c r="C334" s="5">
        <v>12.353999999999999</v>
      </c>
    </row>
    <row r="335" spans="1:3" ht="18.75" customHeight="1" x14ac:dyDescent="0.3">
      <c r="A335" t="s">
        <v>483</v>
      </c>
      <c r="B335" s="2">
        <v>31</v>
      </c>
      <c r="C335" s="5">
        <v>15.132</v>
      </c>
    </row>
    <row r="336" spans="1:3" ht="18.75" customHeight="1" x14ac:dyDescent="0.3">
      <c r="A336" t="s">
        <v>484</v>
      </c>
      <c r="B336" s="2">
        <v>30</v>
      </c>
      <c r="C336" s="5">
        <v>13.76</v>
      </c>
    </row>
    <row r="337" spans="1:3" ht="18.75" customHeight="1" x14ac:dyDescent="0.3">
      <c r="A337" t="s">
        <v>485</v>
      </c>
      <c r="B337" s="2">
        <v>30</v>
      </c>
      <c r="C337" s="5">
        <v>10.138</v>
      </c>
    </row>
    <row r="338" spans="1:3" ht="18.75" customHeight="1" x14ac:dyDescent="0.3">
      <c r="A338" t="s">
        <v>486</v>
      </c>
      <c r="B338" s="5">
        <v>32.69</v>
      </c>
      <c r="C338" s="5">
        <v>10.538</v>
      </c>
    </row>
    <row r="339" spans="1:3" ht="18.75" customHeight="1" x14ac:dyDescent="0.3">
      <c r="A339" t="s">
        <v>487</v>
      </c>
      <c r="B339" s="5">
        <v>34.72</v>
      </c>
      <c r="C339" s="5">
        <v>10.944000000000001</v>
      </c>
    </row>
    <row r="340" spans="1:3" ht="18.75" customHeight="1" x14ac:dyDescent="0.3">
      <c r="A340" t="s">
        <v>488</v>
      </c>
      <c r="B340" s="2">
        <v>30</v>
      </c>
      <c r="C340" s="5">
        <v>12.2</v>
      </c>
    </row>
    <row r="341" spans="1:3" ht="18.75" customHeight="1" x14ac:dyDescent="0.3">
      <c r="A341" t="s">
        <v>489</v>
      </c>
      <c r="B341" s="2">
        <v>33</v>
      </c>
      <c r="C341" s="5">
        <v>12.2</v>
      </c>
    </row>
    <row r="342" spans="1:3" ht="18.75" customHeight="1" x14ac:dyDescent="0.3">
      <c r="A342" t="s">
        <v>490</v>
      </c>
      <c r="B342" s="2">
        <v>35</v>
      </c>
      <c r="C342" s="5">
        <v>11.458</v>
      </c>
    </row>
    <row r="343" spans="1:3" ht="18.75" customHeight="1" x14ac:dyDescent="0.3">
      <c r="A343" t="s">
        <v>491</v>
      </c>
      <c r="B343" s="2">
        <v>34</v>
      </c>
      <c r="C343" s="5">
        <v>11.635999999999999</v>
      </c>
    </row>
    <row r="344" spans="1:3" ht="18.75" customHeight="1" x14ac:dyDescent="0.3">
      <c r="A344" t="s">
        <v>492</v>
      </c>
      <c r="B344" s="2">
        <v>30</v>
      </c>
      <c r="C344" s="5">
        <v>11.68</v>
      </c>
    </row>
    <row r="345" spans="1:3" ht="18.75" customHeight="1" x14ac:dyDescent="0.3">
      <c r="A345" t="s">
        <v>493</v>
      </c>
      <c r="B345" s="2">
        <v>33</v>
      </c>
      <c r="C345" s="5">
        <v>12.2</v>
      </c>
    </row>
    <row r="346" spans="1:3" ht="18.75" customHeight="1" x14ac:dyDescent="0.3">
      <c r="A346" t="s">
        <v>494</v>
      </c>
      <c r="B346" s="5">
        <v>64.72</v>
      </c>
      <c r="C346" s="5">
        <v>22.943999999999999</v>
      </c>
    </row>
    <row r="347" spans="1:3" ht="18.75" customHeight="1" x14ac:dyDescent="0.3">
      <c r="A347" t="s">
        <v>495</v>
      </c>
      <c r="B347" s="5">
        <v>66.39</v>
      </c>
      <c r="C347" s="5">
        <v>23.277999999999999</v>
      </c>
    </row>
    <row r="348" spans="1:3" ht="18.75" customHeight="1" x14ac:dyDescent="0.3">
      <c r="A348" t="s">
        <v>496</v>
      </c>
      <c r="B348" s="5">
        <v>68.430000000000007</v>
      </c>
      <c r="C348" s="5">
        <v>23.686</v>
      </c>
    </row>
    <row r="349" spans="1:3" ht="18.75" customHeight="1" x14ac:dyDescent="0.3">
      <c r="A349" t="s">
        <v>497</v>
      </c>
      <c r="B349" s="5">
        <v>75.290000000000006</v>
      </c>
      <c r="C349" s="5">
        <v>25.058</v>
      </c>
    </row>
    <row r="350" spans="1:3" ht="18.75" customHeight="1" x14ac:dyDescent="0.3">
      <c r="A350" t="s">
        <v>498</v>
      </c>
      <c r="B350" s="5">
        <v>80.66</v>
      </c>
      <c r="C350" s="5">
        <v>30.132000000000001</v>
      </c>
    </row>
    <row r="351" spans="1:3" ht="18.75" customHeight="1" x14ac:dyDescent="0.3">
      <c r="A351" t="s">
        <v>499</v>
      </c>
      <c r="B351" s="5">
        <v>81.14</v>
      </c>
      <c r="C351" s="5">
        <v>30.228000000000002</v>
      </c>
    </row>
    <row r="352" spans="1:3" ht="18.75" customHeight="1" x14ac:dyDescent="0.3">
      <c r="A352" t="s">
        <v>500</v>
      </c>
      <c r="B352" s="2">
        <v>57</v>
      </c>
      <c r="C352" s="5">
        <v>20.666</v>
      </c>
    </row>
    <row r="353" spans="1:3" ht="18.75" customHeight="1" x14ac:dyDescent="0.3">
      <c r="A353" t="s">
        <v>501</v>
      </c>
      <c r="B353" s="2">
        <v>65</v>
      </c>
      <c r="C353" s="5">
        <v>22.2</v>
      </c>
    </row>
    <row r="354" spans="1:3" ht="18.75" customHeight="1" x14ac:dyDescent="0.3">
      <c r="A354" t="s">
        <v>502</v>
      </c>
      <c r="B354" s="2">
        <v>60</v>
      </c>
      <c r="C354" s="5">
        <v>20.058</v>
      </c>
    </row>
    <row r="355" spans="1:3" ht="18.75" customHeight="1" x14ac:dyDescent="0.3">
      <c r="A355" t="s">
        <v>503</v>
      </c>
      <c r="B355" s="5">
        <v>72.17</v>
      </c>
      <c r="C355" s="5">
        <v>28.434000000000001</v>
      </c>
    </row>
    <row r="356" spans="1:3" ht="18.75" customHeight="1" x14ac:dyDescent="0.3">
      <c r="A356" t="s">
        <v>504</v>
      </c>
      <c r="B356" s="5">
        <v>85.29</v>
      </c>
      <c r="C356" s="5">
        <v>34.058</v>
      </c>
    </row>
    <row r="357" spans="1:3" ht="18.75" customHeight="1" x14ac:dyDescent="0.3">
      <c r="A357" t="s">
        <v>505</v>
      </c>
      <c r="B357" s="5">
        <v>85.03</v>
      </c>
      <c r="C357" s="5">
        <v>33.006</v>
      </c>
    </row>
    <row r="358" spans="1:3" ht="18.75" customHeight="1" x14ac:dyDescent="0.3">
      <c r="A358" t="s">
        <v>506</v>
      </c>
      <c r="B358" s="2">
        <v>32</v>
      </c>
      <c r="C358" s="5">
        <v>12.353999999999999</v>
      </c>
    </row>
    <row r="359" spans="1:3" ht="18.75" customHeight="1" x14ac:dyDescent="0.3">
      <c r="A359" t="s">
        <v>507</v>
      </c>
      <c r="B359" s="2">
        <v>31</v>
      </c>
      <c r="C359" s="5">
        <v>15.132</v>
      </c>
    </row>
    <row r="360" spans="1:3" ht="18.75" customHeight="1" x14ac:dyDescent="0.3">
      <c r="A360" t="s">
        <v>508</v>
      </c>
      <c r="B360" s="2">
        <v>30</v>
      </c>
      <c r="C360" s="5">
        <v>13.76</v>
      </c>
    </row>
    <row r="361" spans="1:3" ht="18.75" customHeight="1" x14ac:dyDescent="0.3">
      <c r="A361" t="s">
        <v>509</v>
      </c>
      <c r="B361" s="2">
        <v>30</v>
      </c>
      <c r="C361" s="5">
        <v>10.138</v>
      </c>
    </row>
    <row r="362" spans="1:3" ht="18.75" customHeight="1" x14ac:dyDescent="0.3">
      <c r="A362" t="s">
        <v>510</v>
      </c>
      <c r="B362" s="5">
        <v>32.69</v>
      </c>
      <c r="C362" s="5">
        <v>10.538</v>
      </c>
    </row>
    <row r="363" spans="1:3" ht="18.75" customHeight="1" x14ac:dyDescent="0.3">
      <c r="A363" t="s">
        <v>511</v>
      </c>
      <c r="B363" s="5">
        <v>34.72</v>
      </c>
      <c r="C363" s="5">
        <v>10.944000000000001</v>
      </c>
    </row>
    <row r="364" spans="1:3" ht="18.75" customHeight="1" x14ac:dyDescent="0.3">
      <c r="A364" t="s">
        <v>512</v>
      </c>
      <c r="B364" s="2">
        <v>30</v>
      </c>
      <c r="C364" s="5">
        <v>12.2</v>
      </c>
    </row>
    <row r="365" spans="1:3" ht="18.75" customHeight="1" x14ac:dyDescent="0.3">
      <c r="A365" t="s">
        <v>513</v>
      </c>
      <c r="B365" s="2">
        <v>33</v>
      </c>
      <c r="C365" s="5">
        <v>12.2</v>
      </c>
    </row>
    <row r="366" spans="1:3" ht="18.75" customHeight="1" x14ac:dyDescent="0.3">
      <c r="A366" t="s">
        <v>514</v>
      </c>
      <c r="B366" s="2">
        <v>35</v>
      </c>
      <c r="C366" s="5">
        <v>11.458</v>
      </c>
    </row>
    <row r="367" spans="1:3" ht="18.75" customHeight="1" x14ac:dyDescent="0.3">
      <c r="A367" t="s">
        <v>515</v>
      </c>
      <c r="B367" s="2">
        <v>34</v>
      </c>
      <c r="C367" s="5">
        <v>11.635999999999999</v>
      </c>
    </row>
    <row r="368" spans="1:3" ht="18.75" customHeight="1" x14ac:dyDescent="0.3">
      <c r="A368" t="s">
        <v>516</v>
      </c>
      <c r="B368" s="2">
        <v>30</v>
      </c>
      <c r="C368" s="5">
        <v>11.68</v>
      </c>
    </row>
    <row r="369" spans="1:3" ht="18.75" customHeight="1" x14ac:dyDescent="0.3">
      <c r="A369" t="s">
        <v>517</v>
      </c>
      <c r="B369" s="2">
        <v>33</v>
      </c>
      <c r="C369" s="5">
        <v>12.2</v>
      </c>
    </row>
    <row r="370" spans="1:3" ht="18.75" customHeight="1" x14ac:dyDescent="0.3">
      <c r="A370" t="s">
        <v>518</v>
      </c>
      <c r="B370" s="5">
        <v>64.72</v>
      </c>
      <c r="C370" s="5">
        <v>22.943999999999999</v>
      </c>
    </row>
    <row r="371" spans="1:3" ht="18.75" customHeight="1" x14ac:dyDescent="0.3">
      <c r="A371" t="s">
        <v>519</v>
      </c>
      <c r="B371" s="5">
        <v>66.39</v>
      </c>
      <c r="C371" s="5">
        <v>23.277999999999999</v>
      </c>
    </row>
    <row r="372" spans="1:3" ht="18.75" customHeight="1" x14ac:dyDescent="0.3">
      <c r="A372" t="s">
        <v>520</v>
      </c>
      <c r="B372" s="5">
        <v>68.430000000000007</v>
      </c>
      <c r="C372" s="5">
        <v>23.686</v>
      </c>
    </row>
    <row r="373" spans="1:3" ht="18.75" customHeight="1" x14ac:dyDescent="0.3">
      <c r="A373" t="s">
        <v>521</v>
      </c>
      <c r="B373" s="5">
        <v>75.290000000000006</v>
      </c>
      <c r="C373" s="5">
        <v>25.058</v>
      </c>
    </row>
    <row r="374" spans="1:3" ht="18.75" customHeight="1" x14ac:dyDescent="0.3">
      <c r="A374" t="s">
        <v>522</v>
      </c>
      <c r="B374" s="5">
        <v>80.66</v>
      </c>
      <c r="C374" s="5">
        <v>30.132000000000001</v>
      </c>
    </row>
    <row r="375" spans="1:3" ht="18.75" customHeight="1" x14ac:dyDescent="0.3">
      <c r="A375" t="s">
        <v>523</v>
      </c>
      <c r="B375" s="5">
        <v>81.14</v>
      </c>
      <c r="C375" s="5">
        <v>30.228000000000002</v>
      </c>
    </row>
    <row r="376" spans="1:3" ht="18.75" customHeight="1" x14ac:dyDescent="0.3">
      <c r="A376" t="s">
        <v>524</v>
      </c>
      <c r="B376" s="2">
        <v>57</v>
      </c>
      <c r="C376" s="5">
        <v>20.666</v>
      </c>
    </row>
    <row r="377" spans="1:3" ht="18.75" customHeight="1" x14ac:dyDescent="0.3">
      <c r="A377" t="s">
        <v>525</v>
      </c>
      <c r="B377" s="2">
        <v>65</v>
      </c>
      <c r="C377" s="5">
        <v>22.2</v>
      </c>
    </row>
    <row r="378" spans="1:3" ht="18.75" customHeight="1" x14ac:dyDescent="0.3">
      <c r="A378" t="s">
        <v>526</v>
      </c>
      <c r="B378" s="2">
        <v>60</v>
      </c>
      <c r="C378" s="5">
        <v>20.058</v>
      </c>
    </row>
    <row r="379" spans="1:3" ht="18.75" customHeight="1" x14ac:dyDescent="0.3">
      <c r="A379" t="s">
        <v>527</v>
      </c>
      <c r="B379" s="5">
        <v>72.17</v>
      </c>
      <c r="C379" s="5">
        <v>28.434000000000001</v>
      </c>
    </row>
    <row r="380" spans="1:3" ht="18.75" customHeight="1" x14ac:dyDescent="0.3">
      <c r="A380" t="s">
        <v>528</v>
      </c>
      <c r="B380" s="5">
        <v>85.29</v>
      </c>
      <c r="C380" s="5">
        <v>34.058</v>
      </c>
    </row>
    <row r="381" spans="1:3" ht="18.75" customHeight="1" x14ac:dyDescent="0.3">
      <c r="A381" t="s">
        <v>529</v>
      </c>
      <c r="B381" s="5">
        <v>85.03</v>
      </c>
      <c r="C381" s="5">
        <v>33.006</v>
      </c>
    </row>
    <row r="382" spans="1:3" ht="18.75" customHeight="1" x14ac:dyDescent="0.3">
      <c r="A382" t="s">
        <v>530</v>
      </c>
      <c r="B382" s="2">
        <v>32</v>
      </c>
      <c r="C382" s="5">
        <v>12.353999999999999</v>
      </c>
    </row>
    <row r="383" spans="1:3" ht="18.75" customHeight="1" x14ac:dyDescent="0.3">
      <c r="A383" t="s">
        <v>531</v>
      </c>
      <c r="B383" s="2">
        <v>31</v>
      </c>
      <c r="C383" s="5">
        <v>15.132</v>
      </c>
    </row>
    <row r="384" spans="1:3" ht="18.75" customHeight="1" x14ac:dyDescent="0.3">
      <c r="A384" t="s">
        <v>532</v>
      </c>
      <c r="B384" s="2">
        <v>30</v>
      </c>
      <c r="C384" s="5">
        <v>13.76</v>
      </c>
    </row>
    <row r="385" spans="1:3" ht="18.75" customHeight="1" x14ac:dyDescent="0.3">
      <c r="A385" t="s">
        <v>533</v>
      </c>
      <c r="B385" s="2">
        <v>30</v>
      </c>
      <c r="C385" s="5">
        <v>10.138</v>
      </c>
    </row>
    <row r="386" spans="1:3" ht="18.75" customHeight="1" x14ac:dyDescent="0.3">
      <c r="A386" t="s">
        <v>534</v>
      </c>
      <c r="B386" s="5">
        <v>32.69</v>
      </c>
      <c r="C386" s="5">
        <v>10.538</v>
      </c>
    </row>
    <row r="387" spans="1:3" ht="18.75" customHeight="1" x14ac:dyDescent="0.3">
      <c r="A387" t="s">
        <v>535</v>
      </c>
      <c r="B387" s="5">
        <v>34.72</v>
      </c>
      <c r="C387" s="5">
        <v>10.944000000000001</v>
      </c>
    </row>
    <row r="388" spans="1:3" ht="18.75" customHeight="1" x14ac:dyDescent="0.3">
      <c r="A388" t="s">
        <v>536</v>
      </c>
      <c r="B388" s="2">
        <v>30</v>
      </c>
      <c r="C388" s="5">
        <v>12.2</v>
      </c>
    </row>
    <row r="389" spans="1:3" ht="18.75" customHeight="1" x14ac:dyDescent="0.3">
      <c r="A389" t="s">
        <v>537</v>
      </c>
      <c r="B389" s="2">
        <v>33</v>
      </c>
      <c r="C389" s="5">
        <v>12.2</v>
      </c>
    </row>
    <row r="390" spans="1:3" ht="18.75" customHeight="1" x14ac:dyDescent="0.3">
      <c r="A390" t="s">
        <v>538</v>
      </c>
      <c r="B390" s="2">
        <v>35</v>
      </c>
      <c r="C390" s="5">
        <v>11.458</v>
      </c>
    </row>
    <row r="391" spans="1:3" ht="18.75" customHeight="1" x14ac:dyDescent="0.3">
      <c r="A391" t="s">
        <v>539</v>
      </c>
      <c r="B391" s="2">
        <v>34</v>
      </c>
      <c r="C391" s="5">
        <v>11.635999999999999</v>
      </c>
    </row>
    <row r="392" spans="1:3" ht="18.75" customHeight="1" x14ac:dyDescent="0.3">
      <c r="A392" t="s">
        <v>540</v>
      </c>
      <c r="B392" s="2">
        <v>30</v>
      </c>
      <c r="C392" s="5">
        <v>11.68</v>
      </c>
    </row>
    <row r="393" spans="1:3" ht="18.75" customHeight="1" x14ac:dyDescent="0.3">
      <c r="A393" t="s">
        <v>541</v>
      </c>
      <c r="B393" s="2">
        <v>33</v>
      </c>
      <c r="C393" s="5">
        <v>12.2</v>
      </c>
    </row>
    <row r="394" spans="1:3" ht="18.75" customHeight="1" x14ac:dyDescent="0.3">
      <c r="A394" t="s">
        <v>542</v>
      </c>
      <c r="B394" s="5">
        <v>64.72</v>
      </c>
      <c r="C394" s="5">
        <v>22.943999999999999</v>
      </c>
    </row>
    <row r="395" spans="1:3" ht="18.75" customHeight="1" x14ac:dyDescent="0.3">
      <c r="A395" t="s">
        <v>543</v>
      </c>
      <c r="B395" s="5">
        <v>66.39</v>
      </c>
      <c r="C395" s="5">
        <v>23.277999999999999</v>
      </c>
    </row>
    <row r="396" spans="1:3" ht="18.75" customHeight="1" x14ac:dyDescent="0.3">
      <c r="A396" t="s">
        <v>544</v>
      </c>
      <c r="B396" s="5">
        <v>68.430000000000007</v>
      </c>
      <c r="C396" s="5">
        <v>23.686</v>
      </c>
    </row>
    <row r="397" spans="1:3" ht="18.75" customHeight="1" x14ac:dyDescent="0.3">
      <c r="A397" t="s">
        <v>545</v>
      </c>
      <c r="B397" s="5">
        <v>75.290000000000006</v>
      </c>
      <c r="C397" s="5">
        <v>25.058</v>
      </c>
    </row>
    <row r="398" spans="1:3" ht="18.75" customHeight="1" x14ac:dyDescent="0.3">
      <c r="A398" t="s">
        <v>546</v>
      </c>
      <c r="B398" s="5">
        <v>80.66</v>
      </c>
      <c r="C398" s="5">
        <v>30.132000000000001</v>
      </c>
    </row>
    <row r="399" spans="1:3" ht="18.75" customHeight="1" x14ac:dyDescent="0.3">
      <c r="A399" t="s">
        <v>547</v>
      </c>
      <c r="B399" s="5">
        <v>81.14</v>
      </c>
      <c r="C399" s="5">
        <v>30.228000000000002</v>
      </c>
    </row>
    <row r="400" spans="1:3" ht="18.75" customHeight="1" x14ac:dyDescent="0.3">
      <c r="A400" t="s">
        <v>548</v>
      </c>
      <c r="B400" s="2">
        <v>57</v>
      </c>
      <c r="C400" s="5">
        <v>20.666</v>
      </c>
    </row>
    <row r="401" spans="1:3" ht="18.75" customHeight="1" x14ac:dyDescent="0.3">
      <c r="A401" t="s">
        <v>549</v>
      </c>
      <c r="B401" s="2">
        <v>65</v>
      </c>
      <c r="C401" s="5">
        <v>22.2</v>
      </c>
    </row>
    <row r="402" spans="1:3" ht="18.75" customHeight="1" x14ac:dyDescent="0.3">
      <c r="A402" t="s">
        <v>550</v>
      </c>
      <c r="B402" s="2">
        <v>60</v>
      </c>
      <c r="C402" s="5">
        <v>20.058</v>
      </c>
    </row>
    <row r="403" spans="1:3" ht="18.75" customHeight="1" x14ac:dyDescent="0.3">
      <c r="A403" t="s">
        <v>551</v>
      </c>
      <c r="B403" s="5">
        <v>72.17</v>
      </c>
      <c r="C403" s="5">
        <v>28.434000000000001</v>
      </c>
    </row>
    <row r="404" spans="1:3" ht="18.75" customHeight="1" x14ac:dyDescent="0.3">
      <c r="A404" t="s">
        <v>552</v>
      </c>
      <c r="B404" s="5">
        <v>85.29</v>
      </c>
      <c r="C404" s="5">
        <v>34.058</v>
      </c>
    </row>
    <row r="405" spans="1:3" ht="18.75" customHeight="1" x14ac:dyDescent="0.3">
      <c r="A405" t="s">
        <v>553</v>
      </c>
      <c r="B405" s="5">
        <v>85.03</v>
      </c>
      <c r="C405" s="5">
        <v>33.006</v>
      </c>
    </row>
    <row r="406" spans="1:3" ht="18.75" customHeight="1" x14ac:dyDescent="0.3">
      <c r="A406" t="s">
        <v>554</v>
      </c>
      <c r="B406" s="2">
        <v>32</v>
      </c>
      <c r="C406" s="5">
        <v>12.353999999999999</v>
      </c>
    </row>
    <row r="407" spans="1:3" ht="18.75" customHeight="1" x14ac:dyDescent="0.3">
      <c r="A407" t="s">
        <v>555</v>
      </c>
      <c r="B407" s="2">
        <v>31</v>
      </c>
      <c r="C407" s="5">
        <v>15.132</v>
      </c>
    </row>
    <row r="408" spans="1:3" ht="18.75" customHeight="1" x14ac:dyDescent="0.3">
      <c r="A408" t="s">
        <v>556</v>
      </c>
      <c r="B408" s="2">
        <v>30</v>
      </c>
      <c r="C408" s="5">
        <v>13.76</v>
      </c>
    </row>
    <row r="409" spans="1:3" ht="18.75" customHeight="1" x14ac:dyDescent="0.3">
      <c r="A409" t="s">
        <v>557</v>
      </c>
      <c r="B409" s="2">
        <v>30</v>
      </c>
      <c r="C409" s="5">
        <v>10.138</v>
      </c>
    </row>
    <row r="410" spans="1:3" ht="18.75" customHeight="1" x14ac:dyDescent="0.3">
      <c r="A410" t="s">
        <v>558</v>
      </c>
      <c r="B410" s="5">
        <v>32.69</v>
      </c>
      <c r="C410" s="5">
        <v>10.538</v>
      </c>
    </row>
    <row r="411" spans="1:3" ht="18.75" customHeight="1" x14ac:dyDescent="0.3">
      <c r="A411" t="s">
        <v>559</v>
      </c>
      <c r="B411" s="5">
        <v>34.72</v>
      </c>
      <c r="C411" s="5">
        <v>10.944000000000001</v>
      </c>
    </row>
    <row r="412" spans="1:3" ht="18.75" customHeight="1" x14ac:dyDescent="0.3">
      <c r="A412" t="s">
        <v>560</v>
      </c>
      <c r="B412" s="2">
        <v>30</v>
      </c>
      <c r="C412" s="5">
        <v>12.2</v>
      </c>
    </row>
    <row r="413" spans="1:3" ht="18.75" customHeight="1" x14ac:dyDescent="0.3">
      <c r="A413" t="s">
        <v>561</v>
      </c>
      <c r="B413" s="2">
        <v>33</v>
      </c>
      <c r="C413" s="5">
        <v>12.2</v>
      </c>
    </row>
    <row r="414" spans="1:3" ht="18.75" customHeight="1" x14ac:dyDescent="0.3">
      <c r="A414" t="s">
        <v>562</v>
      </c>
      <c r="B414" s="2">
        <v>35</v>
      </c>
      <c r="C414" s="5">
        <v>11.458</v>
      </c>
    </row>
    <row r="415" spans="1:3" ht="18.75" customHeight="1" x14ac:dyDescent="0.3">
      <c r="A415" t="s">
        <v>563</v>
      </c>
      <c r="B415" s="2">
        <v>34</v>
      </c>
      <c r="C415" s="5">
        <v>11.635999999999999</v>
      </c>
    </row>
    <row r="416" spans="1:3" ht="18.75" customHeight="1" x14ac:dyDescent="0.3">
      <c r="A416" t="s">
        <v>564</v>
      </c>
      <c r="B416" s="2">
        <v>30</v>
      </c>
      <c r="C416" s="5">
        <v>11.68</v>
      </c>
    </row>
    <row r="417" spans="1:3" ht="18.75" customHeight="1" x14ac:dyDescent="0.3">
      <c r="A417" t="s">
        <v>565</v>
      </c>
      <c r="B417" s="2">
        <v>33</v>
      </c>
      <c r="C417" s="5">
        <v>12.2</v>
      </c>
    </row>
    <row r="418" spans="1:3" ht="18.75" customHeight="1" x14ac:dyDescent="0.3">
      <c r="A418" t="s">
        <v>566</v>
      </c>
      <c r="B418" s="5">
        <v>64.72</v>
      </c>
      <c r="C418" s="5">
        <v>22.943999999999999</v>
      </c>
    </row>
    <row r="419" spans="1:3" ht="18.75" customHeight="1" x14ac:dyDescent="0.3">
      <c r="A419" t="s">
        <v>567</v>
      </c>
      <c r="B419" s="5">
        <v>66.39</v>
      </c>
      <c r="C419" s="5">
        <v>23.277999999999999</v>
      </c>
    </row>
    <row r="420" spans="1:3" ht="18.75" customHeight="1" x14ac:dyDescent="0.3">
      <c r="A420" t="s">
        <v>568</v>
      </c>
      <c r="B420" s="5">
        <v>68.430000000000007</v>
      </c>
      <c r="C420" s="5">
        <v>23.686</v>
      </c>
    </row>
    <row r="421" spans="1:3" ht="18.75" customHeight="1" x14ac:dyDescent="0.3">
      <c r="A421" t="s">
        <v>569</v>
      </c>
      <c r="B421" s="5">
        <v>75.290000000000006</v>
      </c>
      <c r="C421" s="5">
        <v>25.058</v>
      </c>
    </row>
    <row r="422" spans="1:3" ht="18.75" customHeight="1" x14ac:dyDescent="0.3">
      <c r="A422" t="s">
        <v>570</v>
      </c>
      <c r="B422" s="5">
        <v>80.66</v>
      </c>
      <c r="C422" s="5">
        <v>30.132000000000001</v>
      </c>
    </row>
    <row r="423" spans="1:3" ht="18.75" customHeight="1" x14ac:dyDescent="0.3">
      <c r="A423" t="s">
        <v>571</v>
      </c>
      <c r="B423" s="5">
        <v>81.14</v>
      </c>
      <c r="C423" s="5">
        <v>30.228000000000002</v>
      </c>
    </row>
    <row r="424" spans="1:3" ht="18.75" customHeight="1" x14ac:dyDescent="0.3">
      <c r="A424" t="s">
        <v>572</v>
      </c>
      <c r="B424" s="2">
        <v>57</v>
      </c>
      <c r="C424" s="5">
        <v>20.666</v>
      </c>
    </row>
    <row r="425" spans="1:3" ht="18.75" customHeight="1" x14ac:dyDescent="0.3">
      <c r="A425" t="s">
        <v>573</v>
      </c>
      <c r="B425" s="2">
        <v>65</v>
      </c>
      <c r="C425" s="5">
        <v>22.2</v>
      </c>
    </row>
    <row r="426" spans="1:3" ht="18.75" customHeight="1" x14ac:dyDescent="0.3">
      <c r="A426" t="s">
        <v>574</v>
      </c>
      <c r="B426" s="2">
        <v>60</v>
      </c>
      <c r="C426" s="5">
        <v>20.058</v>
      </c>
    </row>
    <row r="427" spans="1:3" ht="18.75" customHeight="1" x14ac:dyDescent="0.3">
      <c r="A427" t="s">
        <v>575</v>
      </c>
      <c r="B427" s="5">
        <v>72.17</v>
      </c>
      <c r="C427" s="5">
        <v>28.434000000000001</v>
      </c>
    </row>
    <row r="428" spans="1:3" ht="18.75" customHeight="1" x14ac:dyDescent="0.3">
      <c r="A428" t="s">
        <v>576</v>
      </c>
      <c r="B428" s="5">
        <v>85.29</v>
      </c>
      <c r="C428" s="5">
        <v>34.058</v>
      </c>
    </row>
    <row r="429" spans="1:3" ht="18.75" customHeight="1" x14ac:dyDescent="0.3">
      <c r="A429" t="s">
        <v>577</v>
      </c>
      <c r="B429" s="5">
        <v>85.03</v>
      </c>
      <c r="C429" s="5">
        <v>33.006</v>
      </c>
    </row>
    <row r="430" spans="1:3" ht="18.75" customHeight="1" x14ac:dyDescent="0.3">
      <c r="A430" t="s">
        <v>578</v>
      </c>
      <c r="B430" s="2">
        <v>32</v>
      </c>
      <c r="C430" s="5">
        <v>12.353999999999999</v>
      </c>
    </row>
    <row r="431" spans="1:3" ht="18.75" customHeight="1" x14ac:dyDescent="0.3">
      <c r="A431" t="s">
        <v>579</v>
      </c>
      <c r="B431" s="2">
        <v>31</v>
      </c>
      <c r="C431" s="5">
        <v>15.132</v>
      </c>
    </row>
    <row r="432" spans="1:3" ht="18.75" customHeight="1" x14ac:dyDescent="0.3">
      <c r="A432" t="s">
        <v>580</v>
      </c>
      <c r="B432" s="2">
        <v>30</v>
      </c>
      <c r="C432" s="5">
        <v>13.76</v>
      </c>
    </row>
    <row r="433" spans="1:3" ht="18.75" customHeight="1" x14ac:dyDescent="0.3">
      <c r="A433" t="s">
        <v>581</v>
      </c>
      <c r="B433" s="2">
        <v>30</v>
      </c>
      <c r="C433" s="5">
        <v>10.138</v>
      </c>
    </row>
    <row r="434" spans="1:3" ht="18.75" customHeight="1" x14ac:dyDescent="0.3">
      <c r="A434" t="s">
        <v>582</v>
      </c>
      <c r="B434" s="2">
        <v>30</v>
      </c>
      <c r="C434" s="5">
        <v>10.138</v>
      </c>
    </row>
    <row r="435" spans="1:3" ht="18.75" customHeight="1" x14ac:dyDescent="0.3">
      <c r="A435" t="s">
        <v>583</v>
      </c>
      <c r="B435" s="2">
        <v>30</v>
      </c>
      <c r="C435" s="5">
        <v>10.138</v>
      </c>
    </row>
    <row r="436" spans="1:3" ht="18.75" customHeight="1" x14ac:dyDescent="0.3">
      <c r="A436" t="s">
        <v>584</v>
      </c>
      <c r="B436" s="2">
        <v>30</v>
      </c>
      <c r="C436" s="5">
        <v>10.138</v>
      </c>
    </row>
    <row r="437" spans="1:3" ht="18.75" customHeight="1" x14ac:dyDescent="0.3">
      <c r="A437" t="s">
        <v>585</v>
      </c>
      <c r="B437" s="2">
        <v>30</v>
      </c>
      <c r="C437" s="5">
        <v>10.138</v>
      </c>
    </row>
    <row r="438" spans="1:3" ht="18.75" customHeight="1" x14ac:dyDescent="0.3">
      <c r="A438" t="s">
        <v>586</v>
      </c>
      <c r="B438" s="2">
        <v>30</v>
      </c>
      <c r="C438" s="5">
        <v>10.138</v>
      </c>
    </row>
    <row r="439" spans="1:3" ht="18.75" customHeight="1" x14ac:dyDescent="0.3">
      <c r="A439" t="s">
        <v>587</v>
      </c>
      <c r="B439" s="2">
        <v>30</v>
      </c>
      <c r="C439" s="5">
        <v>10.138</v>
      </c>
    </row>
    <row r="440" spans="1:3" ht="18.75" customHeight="1" x14ac:dyDescent="0.3">
      <c r="A440" t="s">
        <v>588</v>
      </c>
      <c r="B440" s="2">
        <v>30</v>
      </c>
      <c r="C440" s="5">
        <v>10.138</v>
      </c>
    </row>
    <row r="441" spans="1:3" ht="18.75" customHeight="1" x14ac:dyDescent="0.3">
      <c r="A441" t="s">
        <v>589</v>
      </c>
      <c r="B441" s="2">
        <v>30</v>
      </c>
      <c r="C441" s="5">
        <v>10.138</v>
      </c>
    </row>
    <row r="442" spans="1:3" ht="18.75" customHeight="1" x14ac:dyDescent="0.3">
      <c r="A442" t="s">
        <v>590</v>
      </c>
      <c r="B442" s="2">
        <v>30</v>
      </c>
      <c r="C442" s="5">
        <v>10.138</v>
      </c>
    </row>
    <row r="443" spans="1:3" ht="18.75" customHeight="1" x14ac:dyDescent="0.3">
      <c r="A443" t="s">
        <v>591</v>
      </c>
      <c r="B443" s="2">
        <v>30</v>
      </c>
      <c r="C443" s="5">
        <v>10.138</v>
      </c>
    </row>
    <row r="444" spans="1:3" ht="18.75" customHeight="1" x14ac:dyDescent="0.3">
      <c r="A444" t="s">
        <v>592</v>
      </c>
      <c r="B444" s="2">
        <v>30</v>
      </c>
      <c r="C444" s="5">
        <v>10.138</v>
      </c>
    </row>
    <row r="445" spans="1:3" ht="18.75" customHeight="1" x14ac:dyDescent="0.3">
      <c r="A445" t="s">
        <v>593</v>
      </c>
      <c r="B445" s="2">
        <v>30</v>
      </c>
      <c r="C445" s="5">
        <v>10.138</v>
      </c>
    </row>
    <row r="446" spans="1:3" ht="18.75" customHeight="1" x14ac:dyDescent="0.3">
      <c r="A446" t="s">
        <v>594</v>
      </c>
      <c r="B446" s="2">
        <v>30</v>
      </c>
      <c r="C446" s="5">
        <v>10.138</v>
      </c>
    </row>
    <row r="447" spans="1:3" ht="18.75" customHeight="1" x14ac:dyDescent="0.3">
      <c r="A447" t="s">
        <v>595</v>
      </c>
      <c r="B447" s="2">
        <v>30</v>
      </c>
      <c r="C447" s="5">
        <v>10.138</v>
      </c>
    </row>
    <row r="448" spans="1:3" ht="18.75" customHeight="1" x14ac:dyDescent="0.3">
      <c r="A448" t="s">
        <v>596</v>
      </c>
      <c r="B448" s="2">
        <v>30</v>
      </c>
      <c r="C448" s="5">
        <v>10.138</v>
      </c>
    </row>
    <row r="449" spans="1:3" ht="18.75" customHeight="1" x14ac:dyDescent="0.3">
      <c r="A449" t="s">
        <v>597</v>
      </c>
      <c r="B449" s="2">
        <v>30</v>
      </c>
      <c r="C449" s="5">
        <v>10.138</v>
      </c>
    </row>
    <row r="450" spans="1:3" ht="18.75" customHeight="1" x14ac:dyDescent="0.3">
      <c r="A450" t="s">
        <v>598</v>
      </c>
      <c r="B450" s="2">
        <v>30</v>
      </c>
      <c r="C450" s="5">
        <v>10.138</v>
      </c>
    </row>
    <row r="451" spans="1:3" ht="18.75" customHeight="1" x14ac:dyDescent="0.3">
      <c r="A451" t="s">
        <v>599</v>
      </c>
      <c r="B451" s="2">
        <v>30</v>
      </c>
      <c r="C451" s="5">
        <v>10.138</v>
      </c>
    </row>
    <row r="452" spans="1:3" ht="18.75" customHeight="1" x14ac:dyDescent="0.3">
      <c r="A452" t="s">
        <v>600</v>
      </c>
      <c r="B452" s="2">
        <v>30</v>
      </c>
      <c r="C452" s="5">
        <v>10.138</v>
      </c>
    </row>
    <row r="453" spans="1:3" ht="18.75" customHeight="1" x14ac:dyDescent="0.3">
      <c r="A453" t="s">
        <v>601</v>
      </c>
      <c r="B453" s="2">
        <v>30</v>
      </c>
      <c r="C453" s="5">
        <v>10.138</v>
      </c>
    </row>
    <row r="454" spans="1:3" ht="18.75" customHeight="1" x14ac:dyDescent="0.3">
      <c r="A454" t="s">
        <v>602</v>
      </c>
      <c r="B454" s="2">
        <v>30</v>
      </c>
      <c r="C454" s="5">
        <v>10.138</v>
      </c>
    </row>
    <row r="455" spans="1:3" ht="18.75" customHeight="1" x14ac:dyDescent="0.3">
      <c r="A455" t="s">
        <v>603</v>
      </c>
      <c r="B455" s="2">
        <v>30</v>
      </c>
      <c r="C455" s="5">
        <v>10.138</v>
      </c>
    </row>
    <row r="456" spans="1:3" ht="18.75" customHeight="1" x14ac:dyDescent="0.3">
      <c r="A456" t="s">
        <v>604</v>
      </c>
      <c r="B456" s="2">
        <v>30</v>
      </c>
      <c r="C456" s="5">
        <v>10.138</v>
      </c>
    </row>
    <row r="457" spans="1:3" ht="18.75" customHeight="1" x14ac:dyDescent="0.3">
      <c r="A457" t="s">
        <v>605</v>
      </c>
      <c r="B457" s="2">
        <v>30</v>
      </c>
      <c r="C457" s="5">
        <v>10.138</v>
      </c>
    </row>
    <row r="458" spans="1:3" ht="18.75" customHeight="1" x14ac:dyDescent="0.3">
      <c r="A458" t="s">
        <v>606</v>
      </c>
      <c r="B458" s="2">
        <v>30</v>
      </c>
      <c r="C458" s="5">
        <v>10.138</v>
      </c>
    </row>
    <row r="459" spans="1:3" ht="18.75" customHeight="1" x14ac:dyDescent="0.3">
      <c r="A459" t="s">
        <v>607</v>
      </c>
      <c r="B459" s="2">
        <v>30</v>
      </c>
      <c r="C459" s="5">
        <v>10.138</v>
      </c>
    </row>
    <row r="460" spans="1:3" ht="18.75" customHeight="1" x14ac:dyDescent="0.3">
      <c r="A460" t="s">
        <v>608</v>
      </c>
      <c r="B460" s="2">
        <v>30</v>
      </c>
      <c r="C460" s="5">
        <v>10.138</v>
      </c>
    </row>
    <row r="461" spans="1:3" ht="18.75" customHeight="1" x14ac:dyDescent="0.3">
      <c r="A461" t="s">
        <v>609</v>
      </c>
      <c r="B461" s="2">
        <v>30</v>
      </c>
      <c r="C461" s="5">
        <v>10.138</v>
      </c>
    </row>
    <row r="462" spans="1:3" ht="18.75" customHeight="1" x14ac:dyDescent="0.3">
      <c r="A462" t="s">
        <v>610</v>
      </c>
      <c r="B462" s="2">
        <v>30</v>
      </c>
      <c r="C462" s="5">
        <v>10.138</v>
      </c>
    </row>
    <row r="463" spans="1:3" ht="18.75" customHeight="1" x14ac:dyDescent="0.3">
      <c r="A463" t="s">
        <v>611</v>
      </c>
      <c r="B463" s="2">
        <v>30</v>
      </c>
      <c r="C463" s="5">
        <v>10.138</v>
      </c>
    </row>
    <row r="464" spans="1:3" ht="18.75" customHeight="1" x14ac:dyDescent="0.3">
      <c r="A464" t="s">
        <v>612</v>
      </c>
      <c r="B464" s="2">
        <v>30</v>
      </c>
      <c r="C464" s="5">
        <v>10.138</v>
      </c>
    </row>
    <row r="465" spans="1:3" ht="18.75" customHeight="1" x14ac:dyDescent="0.3">
      <c r="A465" t="s">
        <v>613</v>
      </c>
      <c r="B465" s="2">
        <v>30</v>
      </c>
      <c r="C465" s="5">
        <v>10.138</v>
      </c>
    </row>
    <row r="466" spans="1:3" ht="18.75" customHeight="1" x14ac:dyDescent="0.3">
      <c r="A466" t="s">
        <v>614</v>
      </c>
      <c r="B466" s="2">
        <v>30</v>
      </c>
      <c r="C466" s="5">
        <v>10.138</v>
      </c>
    </row>
    <row r="467" spans="1:3" ht="18.75" customHeight="1" x14ac:dyDescent="0.3">
      <c r="A467" t="s">
        <v>615</v>
      </c>
      <c r="B467" s="2">
        <v>30</v>
      </c>
      <c r="C467" s="5">
        <v>10.138</v>
      </c>
    </row>
    <row r="468" spans="1:3" ht="18.75" customHeight="1" x14ac:dyDescent="0.3">
      <c r="A468" t="s">
        <v>616</v>
      </c>
      <c r="B468" s="2">
        <v>30</v>
      </c>
      <c r="C468" s="5">
        <v>10.138</v>
      </c>
    </row>
    <row r="469" spans="1:3" ht="18.75" customHeight="1" x14ac:dyDescent="0.3">
      <c r="A469" t="s">
        <v>617</v>
      </c>
      <c r="B469" s="2">
        <v>30</v>
      </c>
      <c r="C469" s="5">
        <v>10.138</v>
      </c>
    </row>
    <row r="470" spans="1:3" ht="18.75" customHeight="1" x14ac:dyDescent="0.3">
      <c r="A470" t="s">
        <v>618</v>
      </c>
      <c r="B470" s="2">
        <v>30</v>
      </c>
      <c r="C470" s="5">
        <v>10.138</v>
      </c>
    </row>
    <row r="471" spans="1:3" ht="18.75" customHeight="1" x14ac:dyDescent="0.3">
      <c r="A471" t="s">
        <v>619</v>
      </c>
      <c r="B471" s="2">
        <v>30</v>
      </c>
      <c r="C471" s="5">
        <v>10.138</v>
      </c>
    </row>
    <row r="472" spans="1:3" ht="18.75" customHeight="1" x14ac:dyDescent="0.3">
      <c r="A472" t="s">
        <v>620</v>
      </c>
      <c r="B472" s="2">
        <v>30</v>
      </c>
      <c r="C472" s="5">
        <v>10.138</v>
      </c>
    </row>
    <row r="473" spans="1:3" ht="18.75" customHeight="1" x14ac:dyDescent="0.3">
      <c r="A473" t="s">
        <v>621</v>
      </c>
      <c r="B473" s="2">
        <v>30</v>
      </c>
      <c r="C473" s="5">
        <v>10.138</v>
      </c>
    </row>
    <row r="474" spans="1:3" ht="18.75" customHeight="1" x14ac:dyDescent="0.3">
      <c r="A474" t="s">
        <v>622</v>
      </c>
      <c r="B474" s="2">
        <v>30</v>
      </c>
      <c r="C474" s="5">
        <v>10.138</v>
      </c>
    </row>
    <row r="475" spans="1:3" ht="18.75" customHeight="1" x14ac:dyDescent="0.3">
      <c r="A475" t="s">
        <v>623</v>
      </c>
      <c r="B475" s="2">
        <v>30</v>
      </c>
      <c r="C475" s="5">
        <v>10.138</v>
      </c>
    </row>
    <row r="476" spans="1:3" ht="18.75" customHeight="1" x14ac:dyDescent="0.3">
      <c r="A476" t="s">
        <v>624</v>
      </c>
      <c r="B476" s="2">
        <v>30</v>
      </c>
      <c r="C476" s="5">
        <v>10.138</v>
      </c>
    </row>
    <row r="477" spans="1:3" ht="18.75" customHeight="1" x14ac:dyDescent="0.3">
      <c r="A477" t="s">
        <v>625</v>
      </c>
      <c r="B477" s="2">
        <v>30</v>
      </c>
      <c r="C477" s="5">
        <v>10.138</v>
      </c>
    </row>
    <row r="478" spans="1:3" ht="18.75" customHeight="1" x14ac:dyDescent="0.3">
      <c r="A478" t="s">
        <v>626</v>
      </c>
      <c r="B478" s="2">
        <v>30</v>
      </c>
      <c r="C478" s="5">
        <v>10.138</v>
      </c>
    </row>
    <row r="479" spans="1:3" ht="18.75" customHeight="1" x14ac:dyDescent="0.3">
      <c r="A479" t="s">
        <v>627</v>
      </c>
      <c r="B479" s="2">
        <v>30</v>
      </c>
      <c r="C479" s="5">
        <v>10.138</v>
      </c>
    </row>
    <row r="480" spans="1:3" ht="18.75" customHeight="1" x14ac:dyDescent="0.3">
      <c r="A480" t="s">
        <v>628</v>
      </c>
      <c r="B480" s="2">
        <v>30</v>
      </c>
      <c r="C480" s="5">
        <v>10.138</v>
      </c>
    </row>
    <row r="481" spans="1:3" ht="18.75" customHeight="1" x14ac:dyDescent="0.3">
      <c r="A481" t="s">
        <v>629</v>
      </c>
      <c r="B481" s="2">
        <v>30</v>
      </c>
      <c r="C481" s="5">
        <v>10.138</v>
      </c>
    </row>
    <row r="482" spans="1:3" ht="18.75" customHeight="1" x14ac:dyDescent="0.3">
      <c r="A482" t="s">
        <v>630</v>
      </c>
      <c r="B482" s="2">
        <v>30</v>
      </c>
      <c r="C482" s="5">
        <v>10.138</v>
      </c>
    </row>
    <row r="483" spans="1:3" ht="18.75" customHeight="1" x14ac:dyDescent="0.3">
      <c r="A483" t="s">
        <v>631</v>
      </c>
      <c r="B483" s="2">
        <v>30</v>
      </c>
      <c r="C483" s="5">
        <v>10.138</v>
      </c>
    </row>
    <row r="484" spans="1:3" ht="18.75" customHeight="1" x14ac:dyDescent="0.3">
      <c r="A484" t="s">
        <v>632</v>
      </c>
      <c r="B484" s="2">
        <v>30</v>
      </c>
      <c r="C484" s="5">
        <v>10.138</v>
      </c>
    </row>
    <row r="485" spans="1:3" ht="18.75" customHeight="1" x14ac:dyDescent="0.3">
      <c r="A485" t="s">
        <v>633</v>
      </c>
      <c r="B485" s="2">
        <v>30</v>
      </c>
      <c r="C485" s="5">
        <v>10.138</v>
      </c>
    </row>
    <row r="486" spans="1:3" ht="18.75" customHeight="1" x14ac:dyDescent="0.3">
      <c r="A486" t="s">
        <v>634</v>
      </c>
      <c r="B486" s="2">
        <v>30</v>
      </c>
      <c r="C486" s="5">
        <v>10.138</v>
      </c>
    </row>
    <row r="487" spans="1:3" ht="18.75" customHeight="1" x14ac:dyDescent="0.3">
      <c r="A487" t="s">
        <v>635</v>
      </c>
      <c r="B487" s="2">
        <v>30</v>
      </c>
      <c r="C487" s="5">
        <v>10.138</v>
      </c>
    </row>
    <row r="488" spans="1:3" ht="18.75" customHeight="1" x14ac:dyDescent="0.3">
      <c r="A488" t="s">
        <v>636</v>
      </c>
      <c r="B488" s="2">
        <v>30</v>
      </c>
      <c r="C488" s="5">
        <v>10.138</v>
      </c>
    </row>
    <row r="489" spans="1:3" ht="18.75" customHeight="1" x14ac:dyDescent="0.3">
      <c r="A489" t="s">
        <v>637</v>
      </c>
      <c r="B489" s="2">
        <v>30</v>
      </c>
      <c r="C489" s="5">
        <v>10.138</v>
      </c>
    </row>
    <row r="490" spans="1:3" ht="18.75" customHeight="1" x14ac:dyDescent="0.3">
      <c r="A490" t="s">
        <v>638</v>
      </c>
      <c r="B490" s="2">
        <v>30</v>
      </c>
      <c r="C490" s="5">
        <v>10.138</v>
      </c>
    </row>
    <row r="491" spans="1:3" ht="18.75" customHeight="1" x14ac:dyDescent="0.3">
      <c r="A491" t="s">
        <v>639</v>
      </c>
      <c r="B491" s="2">
        <v>30</v>
      </c>
      <c r="C491" s="5">
        <v>10.138</v>
      </c>
    </row>
    <row r="492" spans="1:3" ht="18.75" customHeight="1" x14ac:dyDescent="0.3">
      <c r="A492" t="s">
        <v>640</v>
      </c>
      <c r="B492" s="2">
        <v>30</v>
      </c>
      <c r="C492" s="5">
        <v>10.138</v>
      </c>
    </row>
    <row r="493" spans="1:3" ht="18.75" customHeight="1" x14ac:dyDescent="0.3">
      <c r="A493" t="s">
        <v>641</v>
      </c>
      <c r="B493" s="2">
        <v>30</v>
      </c>
      <c r="C493" s="5">
        <v>10.138</v>
      </c>
    </row>
    <row r="494" spans="1:3" ht="18.75" customHeight="1" x14ac:dyDescent="0.3">
      <c r="A494" t="s">
        <v>642</v>
      </c>
      <c r="B494" s="2">
        <v>30</v>
      </c>
      <c r="C494" s="5">
        <v>10.138</v>
      </c>
    </row>
    <row r="495" spans="1:3" ht="18.75" customHeight="1" x14ac:dyDescent="0.3">
      <c r="A495" t="s">
        <v>643</v>
      </c>
      <c r="B495" s="2">
        <v>30</v>
      </c>
      <c r="C495" s="5">
        <v>10.138</v>
      </c>
    </row>
    <row r="496" spans="1:3" ht="18.75" customHeight="1" x14ac:dyDescent="0.3">
      <c r="A496" t="s">
        <v>644</v>
      </c>
      <c r="B496" s="2">
        <v>30</v>
      </c>
      <c r="C496" s="5">
        <v>10.138</v>
      </c>
    </row>
    <row r="497" spans="1:3" ht="18.75" customHeight="1" x14ac:dyDescent="0.3">
      <c r="A497" t="s">
        <v>645</v>
      </c>
      <c r="B497" s="2">
        <v>30</v>
      </c>
      <c r="C497" s="5">
        <v>10.138</v>
      </c>
    </row>
    <row r="498" spans="1:3" ht="18.75" customHeight="1" x14ac:dyDescent="0.3">
      <c r="A498" t="s">
        <v>646</v>
      </c>
      <c r="B498" s="2">
        <v>30</v>
      </c>
      <c r="C498" s="5">
        <v>10.138</v>
      </c>
    </row>
    <row r="499" spans="1:3" ht="18.75" customHeight="1" x14ac:dyDescent="0.3">
      <c r="A499" t="s">
        <v>647</v>
      </c>
      <c r="B499" s="2">
        <v>30</v>
      </c>
      <c r="C499" s="5">
        <v>10.138</v>
      </c>
    </row>
    <row r="500" spans="1:3" ht="18.75" customHeight="1" x14ac:dyDescent="0.3">
      <c r="A500" t="s">
        <v>648</v>
      </c>
      <c r="B500" s="2">
        <v>30</v>
      </c>
      <c r="C500" s="5">
        <v>10.138</v>
      </c>
    </row>
    <row r="501" spans="1:3" ht="18.75" customHeight="1" x14ac:dyDescent="0.3">
      <c r="A501" t="s">
        <v>649</v>
      </c>
      <c r="B501" s="2">
        <v>30</v>
      </c>
      <c r="C501" s="5">
        <v>10.138</v>
      </c>
    </row>
    <row r="502" spans="1:3" ht="18.75" customHeight="1" x14ac:dyDescent="0.3">
      <c r="A502" t="s">
        <v>650</v>
      </c>
      <c r="B502" s="2">
        <v>30</v>
      </c>
      <c r="C502" s="5">
        <v>10.138</v>
      </c>
    </row>
    <row r="503" spans="1:3" ht="18.75" customHeight="1" x14ac:dyDescent="0.3">
      <c r="A503" t="s">
        <v>651</v>
      </c>
      <c r="B503" s="2">
        <v>30</v>
      </c>
      <c r="C503" s="5">
        <v>10.138</v>
      </c>
    </row>
    <row r="504" spans="1:3" ht="18.75" customHeight="1" x14ac:dyDescent="0.3">
      <c r="A504" t="s">
        <v>652</v>
      </c>
      <c r="B504" s="2">
        <v>30</v>
      </c>
      <c r="C504" s="5">
        <v>10.138</v>
      </c>
    </row>
    <row r="505" spans="1:3" ht="18.75" customHeight="1" x14ac:dyDescent="0.3">
      <c r="A505" t="s">
        <v>653</v>
      </c>
      <c r="B505" s="2">
        <v>30</v>
      </c>
      <c r="C505" s="5">
        <v>10.138</v>
      </c>
    </row>
    <row r="506" spans="1:3" ht="18.75" customHeight="1" x14ac:dyDescent="0.3">
      <c r="A506" t="s">
        <v>654</v>
      </c>
      <c r="B506" s="2">
        <v>30</v>
      </c>
      <c r="C506" s="5">
        <v>10.138</v>
      </c>
    </row>
    <row r="507" spans="1:3" ht="18.75" customHeight="1" x14ac:dyDescent="0.3">
      <c r="A507" t="s">
        <v>655</v>
      </c>
      <c r="B507" s="2">
        <v>30</v>
      </c>
      <c r="C507" s="5">
        <v>10.138</v>
      </c>
    </row>
    <row r="508" spans="1:3" ht="18.75" customHeight="1" x14ac:dyDescent="0.3">
      <c r="A508" t="s">
        <v>656</v>
      </c>
      <c r="B508" s="2">
        <v>30</v>
      </c>
      <c r="C508" s="5">
        <v>10.138</v>
      </c>
    </row>
    <row r="509" spans="1:3" ht="18.75" customHeight="1" x14ac:dyDescent="0.3">
      <c r="A509" t="s">
        <v>657</v>
      </c>
      <c r="B509" s="2">
        <v>30</v>
      </c>
      <c r="C509" s="5">
        <v>10.138</v>
      </c>
    </row>
    <row r="510" spans="1:3" ht="18.75" customHeight="1" x14ac:dyDescent="0.3">
      <c r="A510" t="s">
        <v>658</v>
      </c>
      <c r="B510" s="2">
        <v>30</v>
      </c>
      <c r="C510" s="5">
        <v>10.138</v>
      </c>
    </row>
    <row r="511" spans="1:3" ht="18.75" customHeight="1" x14ac:dyDescent="0.3">
      <c r="A511" t="s">
        <v>659</v>
      </c>
      <c r="B511" s="2">
        <v>30</v>
      </c>
      <c r="C511" s="5">
        <v>10.138</v>
      </c>
    </row>
    <row r="512" spans="1:3" ht="18.75" customHeight="1" x14ac:dyDescent="0.3">
      <c r="A512" t="s">
        <v>660</v>
      </c>
      <c r="B512" s="2">
        <v>30</v>
      </c>
      <c r="C512" s="5">
        <v>10.138</v>
      </c>
    </row>
    <row r="513" spans="1:3" ht="18.75" customHeight="1" x14ac:dyDescent="0.3">
      <c r="A513" t="s">
        <v>661</v>
      </c>
      <c r="B513" s="2">
        <v>30</v>
      </c>
      <c r="C513" s="5">
        <v>10.138</v>
      </c>
    </row>
    <row r="514" spans="1:3" ht="18.75" customHeight="1" x14ac:dyDescent="0.3">
      <c r="A514" t="s">
        <v>662</v>
      </c>
      <c r="B514" s="2">
        <v>30</v>
      </c>
      <c r="C514" s="5">
        <v>10.138</v>
      </c>
    </row>
    <row r="515" spans="1:3" ht="18.75" customHeight="1" x14ac:dyDescent="0.3">
      <c r="A515" t="s">
        <v>663</v>
      </c>
      <c r="B515" s="2">
        <v>30</v>
      </c>
      <c r="C515" s="5">
        <v>10.138</v>
      </c>
    </row>
    <row r="516" spans="1:3" ht="18.75" customHeight="1" x14ac:dyDescent="0.3">
      <c r="A516" t="s">
        <v>664</v>
      </c>
      <c r="B516" s="2">
        <v>30</v>
      </c>
      <c r="C516" s="5">
        <v>10.138</v>
      </c>
    </row>
    <row r="517" spans="1:3" ht="18.75" customHeight="1" x14ac:dyDescent="0.3">
      <c r="A517" t="s">
        <v>665</v>
      </c>
      <c r="B517" s="2">
        <v>30</v>
      </c>
      <c r="C517" s="5">
        <v>10.138</v>
      </c>
    </row>
    <row r="518" spans="1:3" ht="18.75" customHeight="1" x14ac:dyDescent="0.3">
      <c r="A518" t="s">
        <v>666</v>
      </c>
      <c r="B518" s="2">
        <v>30</v>
      </c>
      <c r="C518" s="5">
        <v>10.138</v>
      </c>
    </row>
    <row r="519" spans="1:3" ht="18.75" customHeight="1" x14ac:dyDescent="0.3">
      <c r="A519" t="s">
        <v>667</v>
      </c>
      <c r="B519" s="2">
        <v>30</v>
      </c>
      <c r="C519" s="5">
        <v>10.138</v>
      </c>
    </row>
    <row r="520" spans="1:3" ht="18.75" customHeight="1" x14ac:dyDescent="0.3">
      <c r="A520" t="s">
        <v>668</v>
      </c>
      <c r="B520" s="2">
        <v>30</v>
      </c>
      <c r="C520" s="5">
        <v>10.138</v>
      </c>
    </row>
    <row r="521" spans="1:3" ht="18.75" customHeight="1" x14ac:dyDescent="0.3">
      <c r="A521" t="s">
        <v>669</v>
      </c>
      <c r="B521" s="2">
        <v>30</v>
      </c>
      <c r="C521" s="5">
        <v>10.138</v>
      </c>
    </row>
    <row r="522" spans="1:3" ht="18.75" customHeight="1" x14ac:dyDescent="0.3">
      <c r="A522" t="s">
        <v>670</v>
      </c>
      <c r="B522" s="2">
        <v>30</v>
      </c>
      <c r="C522" s="5">
        <v>10.138</v>
      </c>
    </row>
    <row r="523" spans="1:3" ht="18.75" customHeight="1" x14ac:dyDescent="0.3">
      <c r="A523" t="s">
        <v>671</v>
      </c>
      <c r="B523" s="2">
        <v>30</v>
      </c>
      <c r="C523" s="5">
        <v>10.138</v>
      </c>
    </row>
    <row r="524" spans="1:3" ht="18.75" customHeight="1" x14ac:dyDescent="0.3">
      <c r="A524" t="s">
        <v>672</v>
      </c>
      <c r="B524" s="2">
        <v>30</v>
      </c>
      <c r="C524" s="5">
        <v>10.138</v>
      </c>
    </row>
    <row r="525" spans="1:3" ht="18.75" customHeight="1" x14ac:dyDescent="0.3">
      <c r="A525" t="s">
        <v>673</v>
      </c>
      <c r="B525" s="2">
        <v>30</v>
      </c>
      <c r="C525" s="5">
        <v>10.138</v>
      </c>
    </row>
    <row r="526" spans="1:3" ht="18.75" customHeight="1" x14ac:dyDescent="0.3">
      <c r="A526" t="s">
        <v>674</v>
      </c>
      <c r="B526" s="2">
        <v>30</v>
      </c>
      <c r="C526" s="5">
        <v>10.138</v>
      </c>
    </row>
    <row r="527" spans="1:3" ht="18.75" customHeight="1" x14ac:dyDescent="0.3">
      <c r="A527" t="s">
        <v>675</v>
      </c>
      <c r="B527" s="2">
        <v>30</v>
      </c>
      <c r="C527" s="5">
        <v>10.138</v>
      </c>
    </row>
    <row r="528" spans="1:3" ht="18.75" customHeight="1" x14ac:dyDescent="0.3">
      <c r="A528" t="s">
        <v>676</v>
      </c>
      <c r="B528" s="2">
        <v>30</v>
      </c>
      <c r="C528" s="5">
        <v>10.138</v>
      </c>
    </row>
    <row r="529" spans="1:3" ht="18.75" customHeight="1" x14ac:dyDescent="0.3">
      <c r="A529" t="s">
        <v>677</v>
      </c>
      <c r="B529" s="2">
        <v>30</v>
      </c>
      <c r="C529" s="5">
        <v>10.138</v>
      </c>
    </row>
    <row r="530" spans="1:3" ht="18.75" customHeight="1" x14ac:dyDescent="0.3">
      <c r="A530" t="s">
        <v>678</v>
      </c>
      <c r="B530" s="2">
        <v>30</v>
      </c>
      <c r="C530" s="5">
        <v>10.138</v>
      </c>
    </row>
    <row r="531" spans="1:3" ht="18.75" customHeight="1" x14ac:dyDescent="0.3">
      <c r="A531" t="s">
        <v>679</v>
      </c>
      <c r="B531" s="2">
        <v>30</v>
      </c>
      <c r="C531" s="5">
        <v>10.138</v>
      </c>
    </row>
    <row r="532" spans="1:3" ht="18.75" customHeight="1" x14ac:dyDescent="0.3">
      <c r="A532" t="s">
        <v>680</v>
      </c>
      <c r="B532" s="2">
        <v>30</v>
      </c>
      <c r="C532" s="5">
        <v>10.138</v>
      </c>
    </row>
    <row r="533" spans="1:3" ht="18.75" customHeight="1" x14ac:dyDescent="0.3">
      <c r="A533" t="s">
        <v>681</v>
      </c>
      <c r="B533" s="2">
        <v>30</v>
      </c>
      <c r="C533" s="5">
        <v>10.138</v>
      </c>
    </row>
    <row r="534" spans="1:3" ht="18.75" customHeight="1" x14ac:dyDescent="0.3">
      <c r="A534" t="s">
        <v>682</v>
      </c>
      <c r="B534" s="2">
        <v>30</v>
      </c>
      <c r="C534" s="5">
        <v>10.138</v>
      </c>
    </row>
    <row r="535" spans="1:3" ht="18.75" customHeight="1" x14ac:dyDescent="0.3">
      <c r="A535" t="s">
        <v>683</v>
      </c>
      <c r="B535" s="2">
        <v>30</v>
      </c>
      <c r="C535" s="5">
        <v>10.138</v>
      </c>
    </row>
    <row r="536" spans="1:3" ht="18.75" customHeight="1" x14ac:dyDescent="0.3">
      <c r="A536" t="s">
        <v>684</v>
      </c>
      <c r="B536" s="2">
        <v>30</v>
      </c>
      <c r="C536" s="5">
        <v>10.138</v>
      </c>
    </row>
    <row r="537" spans="1:3" ht="18.75" customHeight="1" x14ac:dyDescent="0.3">
      <c r="A537" t="s">
        <v>685</v>
      </c>
      <c r="B537" s="2">
        <v>30</v>
      </c>
      <c r="C537" s="5">
        <v>10.138</v>
      </c>
    </row>
    <row r="538" spans="1:3" ht="18.75" customHeight="1" x14ac:dyDescent="0.3">
      <c r="A538" t="s">
        <v>686</v>
      </c>
      <c r="B538" s="2">
        <v>30</v>
      </c>
      <c r="C538" s="5">
        <v>10.138</v>
      </c>
    </row>
    <row r="539" spans="1:3" ht="18.75" customHeight="1" x14ac:dyDescent="0.3">
      <c r="A539" t="s">
        <v>687</v>
      </c>
      <c r="B539" s="2">
        <v>30</v>
      </c>
      <c r="C539" s="5">
        <v>10.138</v>
      </c>
    </row>
    <row r="540" spans="1:3" ht="18.75" customHeight="1" x14ac:dyDescent="0.3">
      <c r="A540" t="s">
        <v>688</v>
      </c>
      <c r="B540" s="2">
        <v>30</v>
      </c>
      <c r="C540" s="5">
        <v>10.138</v>
      </c>
    </row>
    <row r="541" spans="1:3" ht="18.75" customHeight="1" x14ac:dyDescent="0.3">
      <c r="A541" t="s">
        <v>689</v>
      </c>
      <c r="B541" s="2">
        <v>30</v>
      </c>
      <c r="C541" s="5">
        <v>10.138</v>
      </c>
    </row>
    <row r="542" spans="1:3" ht="18.75" customHeight="1" x14ac:dyDescent="0.3">
      <c r="A542" t="s">
        <v>690</v>
      </c>
      <c r="B542" s="2">
        <v>30</v>
      </c>
      <c r="C542" s="5">
        <v>10.138</v>
      </c>
    </row>
    <row r="543" spans="1:3" ht="18.75" customHeight="1" x14ac:dyDescent="0.3">
      <c r="A543" t="s">
        <v>691</v>
      </c>
      <c r="B543" s="2">
        <v>30</v>
      </c>
      <c r="C543" s="5">
        <v>10.138</v>
      </c>
    </row>
    <row r="544" spans="1:3" ht="18.75" customHeight="1" x14ac:dyDescent="0.3">
      <c r="A544" t="s">
        <v>692</v>
      </c>
      <c r="B544" s="2">
        <v>30</v>
      </c>
      <c r="C544" s="5">
        <v>10.138</v>
      </c>
    </row>
    <row r="545" spans="1:3" ht="18.75" customHeight="1" x14ac:dyDescent="0.3">
      <c r="A545" t="s">
        <v>693</v>
      </c>
      <c r="B545" s="2">
        <v>30</v>
      </c>
      <c r="C545" s="5">
        <v>10.138</v>
      </c>
    </row>
    <row r="546" spans="1:3" ht="18.75" customHeight="1" x14ac:dyDescent="0.3">
      <c r="A546" t="s">
        <v>694</v>
      </c>
      <c r="B546" s="2">
        <v>30</v>
      </c>
      <c r="C546" s="5">
        <v>10.138</v>
      </c>
    </row>
    <row r="547" spans="1:3" ht="18.75" customHeight="1" x14ac:dyDescent="0.3">
      <c r="A547" t="s">
        <v>695</v>
      </c>
      <c r="B547" s="2">
        <v>30</v>
      </c>
      <c r="C547" s="5">
        <v>10.138</v>
      </c>
    </row>
    <row r="548" spans="1:3" ht="18.75" customHeight="1" x14ac:dyDescent="0.3">
      <c r="A548" t="s">
        <v>696</v>
      </c>
      <c r="B548" s="2">
        <v>30</v>
      </c>
      <c r="C548" s="5">
        <v>10.138</v>
      </c>
    </row>
    <row r="549" spans="1:3" ht="18.75" customHeight="1" x14ac:dyDescent="0.3">
      <c r="A549" t="s">
        <v>697</v>
      </c>
      <c r="B549" s="2">
        <v>30</v>
      </c>
      <c r="C549" s="5">
        <v>10.138</v>
      </c>
    </row>
    <row r="550" spans="1:3" ht="18.75" customHeight="1" x14ac:dyDescent="0.3">
      <c r="A550" t="s">
        <v>698</v>
      </c>
      <c r="B550" s="2">
        <v>30</v>
      </c>
      <c r="C550" s="5">
        <v>10.138</v>
      </c>
    </row>
    <row r="551" spans="1:3" ht="18.75" customHeight="1" x14ac:dyDescent="0.3">
      <c r="A551" t="s">
        <v>699</v>
      </c>
      <c r="B551" s="2">
        <v>30</v>
      </c>
      <c r="C551" s="5">
        <v>10.138</v>
      </c>
    </row>
    <row r="552" spans="1:3" ht="18.75" customHeight="1" x14ac:dyDescent="0.3">
      <c r="A552" t="s">
        <v>700</v>
      </c>
      <c r="B552" s="2">
        <v>30</v>
      </c>
      <c r="C552" s="5">
        <v>10.138</v>
      </c>
    </row>
    <row r="553" spans="1:3" ht="18.75" customHeight="1" x14ac:dyDescent="0.3">
      <c r="A553" t="s">
        <v>701</v>
      </c>
      <c r="B553" s="2">
        <v>30</v>
      </c>
      <c r="C553" s="5">
        <v>10.138</v>
      </c>
    </row>
    <row r="554" spans="1:3" ht="18.75" customHeight="1" x14ac:dyDescent="0.3">
      <c r="A554" t="s">
        <v>702</v>
      </c>
      <c r="B554" s="2">
        <v>30</v>
      </c>
      <c r="C554" s="5">
        <v>10.138</v>
      </c>
    </row>
    <row r="555" spans="1:3" ht="18.75" customHeight="1" x14ac:dyDescent="0.3">
      <c r="A555" t="s">
        <v>703</v>
      </c>
      <c r="B555" s="2">
        <v>30</v>
      </c>
      <c r="C555" s="5">
        <v>10.138</v>
      </c>
    </row>
    <row r="556" spans="1:3" ht="18.75" customHeight="1" x14ac:dyDescent="0.3">
      <c r="A556" t="s">
        <v>704</v>
      </c>
      <c r="B556" s="2">
        <v>30</v>
      </c>
      <c r="C556" s="5">
        <v>10.138</v>
      </c>
    </row>
    <row r="557" spans="1:3" ht="18.75" customHeight="1" x14ac:dyDescent="0.3">
      <c r="A557" t="s">
        <v>705</v>
      </c>
      <c r="B557" s="2">
        <v>30</v>
      </c>
      <c r="C557" s="5">
        <v>10.138</v>
      </c>
    </row>
    <row r="558" spans="1:3" ht="18.75" customHeight="1" x14ac:dyDescent="0.3">
      <c r="A558" t="s">
        <v>706</v>
      </c>
      <c r="B558" s="2">
        <v>30</v>
      </c>
      <c r="C558" s="5">
        <v>10.138</v>
      </c>
    </row>
    <row r="559" spans="1:3" ht="18.75" customHeight="1" x14ac:dyDescent="0.3">
      <c r="A559" t="s">
        <v>707</v>
      </c>
      <c r="B559" s="2">
        <v>30</v>
      </c>
      <c r="C559" s="5">
        <v>10.138</v>
      </c>
    </row>
    <row r="560" spans="1:3" ht="18.75" customHeight="1" x14ac:dyDescent="0.3">
      <c r="A560" t="s">
        <v>708</v>
      </c>
      <c r="B560" s="2">
        <v>30</v>
      </c>
      <c r="C560" s="5">
        <v>10.138</v>
      </c>
    </row>
    <row r="561" spans="1:3" ht="18.75" customHeight="1" x14ac:dyDescent="0.3">
      <c r="A561" t="s">
        <v>709</v>
      </c>
      <c r="B561" s="2">
        <v>30</v>
      </c>
      <c r="C561" s="5">
        <v>10.138</v>
      </c>
    </row>
    <row r="562" spans="1:3" ht="18.75" customHeight="1" x14ac:dyDescent="0.3">
      <c r="A562" t="s">
        <v>710</v>
      </c>
      <c r="B562" s="2">
        <v>30</v>
      </c>
      <c r="C562" s="5">
        <v>10.138</v>
      </c>
    </row>
    <row r="563" spans="1:3" ht="18.75" customHeight="1" x14ac:dyDescent="0.3">
      <c r="A563" t="s">
        <v>711</v>
      </c>
      <c r="B563" s="2">
        <v>30</v>
      </c>
      <c r="C563" s="5">
        <v>10.138</v>
      </c>
    </row>
    <row r="564" spans="1:3" ht="18.75" customHeight="1" x14ac:dyDescent="0.3">
      <c r="A564" t="s">
        <v>712</v>
      </c>
      <c r="B564" s="2">
        <v>30</v>
      </c>
      <c r="C564" s="5">
        <v>10.138</v>
      </c>
    </row>
    <row r="565" spans="1:3" ht="18.75" customHeight="1" x14ac:dyDescent="0.3">
      <c r="A565" t="s">
        <v>713</v>
      </c>
      <c r="B565" s="2">
        <v>30</v>
      </c>
      <c r="C565" s="5">
        <v>10.138</v>
      </c>
    </row>
    <row r="566" spans="1:3" ht="18.75" customHeight="1" x14ac:dyDescent="0.3">
      <c r="A566" t="s">
        <v>714</v>
      </c>
      <c r="B566" s="2">
        <v>30</v>
      </c>
      <c r="C566" s="5">
        <v>10.138</v>
      </c>
    </row>
    <row r="567" spans="1:3" ht="18.75" customHeight="1" x14ac:dyDescent="0.3">
      <c r="A567" t="s">
        <v>715</v>
      </c>
      <c r="B567" s="2">
        <v>30</v>
      </c>
      <c r="C567" s="5">
        <v>10.138</v>
      </c>
    </row>
    <row r="568" spans="1:3" ht="18.75" customHeight="1" x14ac:dyDescent="0.3">
      <c r="A568" t="s">
        <v>716</v>
      </c>
      <c r="B568" s="2">
        <v>30</v>
      </c>
      <c r="C568" s="5">
        <v>10.138</v>
      </c>
    </row>
    <row r="569" spans="1:3" ht="18.75" customHeight="1" x14ac:dyDescent="0.3">
      <c r="A569" t="s">
        <v>717</v>
      </c>
      <c r="B569" s="2">
        <v>30</v>
      </c>
      <c r="C569" s="5">
        <v>10.138</v>
      </c>
    </row>
    <row r="570" spans="1:3" ht="18.75" customHeight="1" x14ac:dyDescent="0.3">
      <c r="A570" t="s">
        <v>718</v>
      </c>
      <c r="B570" s="2">
        <v>30</v>
      </c>
      <c r="C570" s="5">
        <v>10.138</v>
      </c>
    </row>
    <row r="571" spans="1:3" ht="18.75" customHeight="1" x14ac:dyDescent="0.3">
      <c r="A571" t="s">
        <v>719</v>
      </c>
      <c r="B571" s="2">
        <v>30</v>
      </c>
      <c r="C571" s="5">
        <v>10.138</v>
      </c>
    </row>
    <row r="572" spans="1:3" ht="18.75" customHeight="1" x14ac:dyDescent="0.3">
      <c r="A572" t="s">
        <v>720</v>
      </c>
      <c r="B572" s="2">
        <v>30</v>
      </c>
      <c r="C572" s="5">
        <v>10.138</v>
      </c>
    </row>
    <row r="573" spans="1:3" ht="18.75" customHeight="1" x14ac:dyDescent="0.3">
      <c r="A573" t="s">
        <v>721</v>
      </c>
      <c r="B573" s="2">
        <v>30</v>
      </c>
      <c r="C573" s="5">
        <v>10.138</v>
      </c>
    </row>
    <row r="574" spans="1:3" ht="18.75" customHeight="1" x14ac:dyDescent="0.3">
      <c r="A574" t="s">
        <v>722</v>
      </c>
      <c r="B574" s="2">
        <v>30</v>
      </c>
      <c r="C574" s="5">
        <v>10.138</v>
      </c>
    </row>
    <row r="575" spans="1:3" ht="18.75" customHeight="1" x14ac:dyDescent="0.3">
      <c r="A575" t="s">
        <v>723</v>
      </c>
      <c r="B575" s="2">
        <v>30</v>
      </c>
      <c r="C575" s="5">
        <v>10.138</v>
      </c>
    </row>
    <row r="576" spans="1:3" ht="18.75" customHeight="1" x14ac:dyDescent="0.3">
      <c r="A576" t="s">
        <v>724</v>
      </c>
      <c r="B576" s="2">
        <v>30</v>
      </c>
      <c r="C576" s="5">
        <v>10.138</v>
      </c>
    </row>
    <row r="577" spans="1:3" ht="18.75" customHeight="1" x14ac:dyDescent="0.3">
      <c r="A577" t="s">
        <v>725</v>
      </c>
      <c r="B577" s="2">
        <v>30</v>
      </c>
      <c r="C577" s="5">
        <v>10.138</v>
      </c>
    </row>
    <row r="578" spans="1:3" ht="18.75" customHeight="1" x14ac:dyDescent="0.3">
      <c r="A578" t="s">
        <v>726</v>
      </c>
      <c r="B578" s="2">
        <v>30</v>
      </c>
      <c r="C578" s="5">
        <v>10.138</v>
      </c>
    </row>
    <row r="579" spans="1:3" ht="18.75" customHeight="1" x14ac:dyDescent="0.3">
      <c r="A579" t="s">
        <v>727</v>
      </c>
      <c r="B579" s="2">
        <v>30</v>
      </c>
      <c r="C579" s="5">
        <v>10.138</v>
      </c>
    </row>
    <row r="580" spans="1:3" ht="18.75" customHeight="1" x14ac:dyDescent="0.3">
      <c r="A580" t="s">
        <v>728</v>
      </c>
      <c r="B580" s="2">
        <v>30</v>
      </c>
      <c r="C580" s="5">
        <v>10.138</v>
      </c>
    </row>
    <row r="581" spans="1:3" ht="18.75" customHeight="1" x14ac:dyDescent="0.3">
      <c r="A581" t="s">
        <v>729</v>
      </c>
      <c r="B581" s="2">
        <v>30</v>
      </c>
      <c r="C581" s="5">
        <v>10.138</v>
      </c>
    </row>
    <row r="582" spans="1:3" ht="18.75" customHeight="1" x14ac:dyDescent="0.3">
      <c r="A582" t="s">
        <v>730</v>
      </c>
      <c r="B582" s="2">
        <v>30</v>
      </c>
      <c r="C582" s="5">
        <v>10.138</v>
      </c>
    </row>
    <row r="583" spans="1:3" ht="18.75" customHeight="1" x14ac:dyDescent="0.3">
      <c r="A583" t="s">
        <v>731</v>
      </c>
      <c r="B583" s="2">
        <v>30</v>
      </c>
      <c r="C583" s="5">
        <v>10.138</v>
      </c>
    </row>
    <row r="584" spans="1:3" ht="18.75" customHeight="1" x14ac:dyDescent="0.3">
      <c r="A584" t="s">
        <v>732</v>
      </c>
      <c r="B584" s="2">
        <v>30</v>
      </c>
      <c r="C584" s="5">
        <v>10.138</v>
      </c>
    </row>
    <row r="585" spans="1:3" ht="18.75" customHeight="1" x14ac:dyDescent="0.3">
      <c r="A585" t="s">
        <v>733</v>
      </c>
      <c r="B585" s="2">
        <v>30</v>
      </c>
      <c r="C585" s="5">
        <v>10.138</v>
      </c>
    </row>
    <row r="586" spans="1:3" ht="18.75" customHeight="1" x14ac:dyDescent="0.3">
      <c r="A586" t="s">
        <v>734</v>
      </c>
      <c r="B586" s="2">
        <v>30</v>
      </c>
      <c r="C586" s="5">
        <v>10.138</v>
      </c>
    </row>
    <row r="587" spans="1:3" ht="18.75" customHeight="1" x14ac:dyDescent="0.3">
      <c r="A587" t="s">
        <v>735</v>
      </c>
      <c r="B587" s="2">
        <v>30</v>
      </c>
      <c r="C587" s="5">
        <v>10.138</v>
      </c>
    </row>
    <row r="588" spans="1:3" ht="18.75" customHeight="1" x14ac:dyDescent="0.3">
      <c r="A588" t="s">
        <v>736</v>
      </c>
      <c r="B588" s="2">
        <v>30</v>
      </c>
      <c r="C588" s="5">
        <v>10.138</v>
      </c>
    </row>
    <row r="589" spans="1:3" ht="18.75" customHeight="1" x14ac:dyDescent="0.3">
      <c r="A589" t="s">
        <v>737</v>
      </c>
      <c r="B589" s="2">
        <v>30</v>
      </c>
      <c r="C589" s="5">
        <v>10.138</v>
      </c>
    </row>
    <row r="590" spans="1:3" ht="18.75" customHeight="1" x14ac:dyDescent="0.3">
      <c r="A590" t="s">
        <v>738</v>
      </c>
      <c r="B590" s="2">
        <v>30</v>
      </c>
      <c r="C590" s="5">
        <v>10.138</v>
      </c>
    </row>
    <row r="591" spans="1:3" ht="18.75" customHeight="1" x14ac:dyDescent="0.3">
      <c r="A591" t="s">
        <v>739</v>
      </c>
      <c r="B591" s="2">
        <v>30</v>
      </c>
      <c r="C591" s="5">
        <v>10.138</v>
      </c>
    </row>
    <row r="592" spans="1:3" ht="18.75" customHeight="1" x14ac:dyDescent="0.3">
      <c r="A592" t="s">
        <v>740</v>
      </c>
      <c r="B592" s="2">
        <v>30</v>
      </c>
      <c r="C592" s="5">
        <v>10.138</v>
      </c>
    </row>
    <row r="593" spans="1:3" ht="18.75" customHeight="1" x14ac:dyDescent="0.3">
      <c r="A593" t="s">
        <v>741</v>
      </c>
      <c r="B593" s="2">
        <v>30</v>
      </c>
      <c r="C593" s="5">
        <v>10.138</v>
      </c>
    </row>
    <row r="594" spans="1:3" ht="18.75" customHeight="1" x14ac:dyDescent="0.3">
      <c r="A594" t="s">
        <v>742</v>
      </c>
      <c r="B594" s="2">
        <v>30</v>
      </c>
      <c r="C594" s="5">
        <v>10.138</v>
      </c>
    </row>
    <row r="595" spans="1:3" ht="18.75" customHeight="1" x14ac:dyDescent="0.3">
      <c r="A595" t="s">
        <v>743</v>
      </c>
      <c r="B595" s="2">
        <v>30</v>
      </c>
      <c r="C595" s="5">
        <v>10.138</v>
      </c>
    </row>
    <row r="596" spans="1:3" ht="18.75" customHeight="1" x14ac:dyDescent="0.3">
      <c r="A596" t="s">
        <v>744</v>
      </c>
      <c r="B596" s="2">
        <v>30</v>
      </c>
      <c r="C596" s="5">
        <v>10.138</v>
      </c>
    </row>
    <row r="597" spans="1:3" ht="18.75" customHeight="1" x14ac:dyDescent="0.3">
      <c r="A597" t="s">
        <v>745</v>
      </c>
      <c r="B597" s="2">
        <v>30</v>
      </c>
      <c r="C597" s="5">
        <v>10.138</v>
      </c>
    </row>
    <row r="598" spans="1:3" ht="18.75" customHeight="1" x14ac:dyDescent="0.3">
      <c r="A598" t="s">
        <v>746</v>
      </c>
      <c r="B598" s="2">
        <v>30</v>
      </c>
      <c r="C598" s="5">
        <v>10.138</v>
      </c>
    </row>
    <row r="599" spans="1:3" ht="18.75" customHeight="1" x14ac:dyDescent="0.3">
      <c r="A599" t="s">
        <v>747</v>
      </c>
      <c r="B599" s="2">
        <v>30</v>
      </c>
      <c r="C599" s="5">
        <v>10.138</v>
      </c>
    </row>
    <row r="600" spans="1:3" ht="18.75" customHeight="1" x14ac:dyDescent="0.3">
      <c r="A600" t="s">
        <v>748</v>
      </c>
      <c r="B600" s="2">
        <v>30</v>
      </c>
      <c r="C600" s="5">
        <v>10.138</v>
      </c>
    </row>
    <row r="601" spans="1:3" ht="18.75" customHeight="1" x14ac:dyDescent="0.3">
      <c r="A601" t="s">
        <v>749</v>
      </c>
      <c r="B601" s="2">
        <v>30</v>
      </c>
      <c r="C601" s="5">
        <v>10.138</v>
      </c>
    </row>
    <row r="602" spans="1:3" ht="18.75" customHeight="1" x14ac:dyDescent="0.3">
      <c r="A602" t="s">
        <v>750</v>
      </c>
      <c r="B602" s="2">
        <v>30</v>
      </c>
      <c r="C602" s="5">
        <v>10.138</v>
      </c>
    </row>
    <row r="603" spans="1:3" ht="18.75" customHeight="1" x14ac:dyDescent="0.3">
      <c r="A603" t="s">
        <v>751</v>
      </c>
      <c r="B603" s="2">
        <v>30</v>
      </c>
      <c r="C603" s="5">
        <v>10.138</v>
      </c>
    </row>
    <row r="604" spans="1:3" ht="18.75" customHeight="1" x14ac:dyDescent="0.3">
      <c r="A604" t="s">
        <v>752</v>
      </c>
      <c r="B604" s="2">
        <v>30</v>
      </c>
      <c r="C604" s="5">
        <v>10.138</v>
      </c>
    </row>
    <row r="605" spans="1:3" ht="18.75" customHeight="1" x14ac:dyDescent="0.3">
      <c r="A605" t="s">
        <v>753</v>
      </c>
      <c r="B605" s="2">
        <v>30</v>
      </c>
      <c r="C605" s="5">
        <v>10.138</v>
      </c>
    </row>
    <row r="606" spans="1:3" ht="18.75" customHeight="1" x14ac:dyDescent="0.3">
      <c r="A606" t="s">
        <v>754</v>
      </c>
      <c r="B606" s="2">
        <v>30</v>
      </c>
      <c r="C606" s="5">
        <v>10.138</v>
      </c>
    </row>
    <row r="607" spans="1:3" ht="18.75" customHeight="1" x14ac:dyDescent="0.3">
      <c r="A607" t="s">
        <v>755</v>
      </c>
      <c r="B607" s="2">
        <v>30</v>
      </c>
      <c r="C607" s="5">
        <v>10.138</v>
      </c>
    </row>
    <row r="608" spans="1:3" ht="18.75" customHeight="1" x14ac:dyDescent="0.3">
      <c r="A608" t="s">
        <v>756</v>
      </c>
      <c r="B608" s="2">
        <v>30</v>
      </c>
      <c r="C608" s="5">
        <v>10.138</v>
      </c>
    </row>
    <row r="609" spans="1:3" ht="18.75" customHeight="1" x14ac:dyDescent="0.3">
      <c r="A609" t="s">
        <v>757</v>
      </c>
      <c r="B609" s="2">
        <v>30</v>
      </c>
      <c r="C609" s="5">
        <v>10.138</v>
      </c>
    </row>
    <row r="610" spans="1:3" ht="18.75" customHeight="1" x14ac:dyDescent="0.3">
      <c r="A610" t="s">
        <v>758</v>
      </c>
      <c r="B610" s="2">
        <v>30</v>
      </c>
      <c r="C610" s="5">
        <v>10.138</v>
      </c>
    </row>
    <row r="611" spans="1:3" ht="18.75" customHeight="1" x14ac:dyDescent="0.3">
      <c r="A611" t="s">
        <v>759</v>
      </c>
      <c r="B611" s="2">
        <v>30</v>
      </c>
      <c r="C611" s="5">
        <v>10.138</v>
      </c>
    </row>
    <row r="612" spans="1:3" ht="18.75" customHeight="1" x14ac:dyDescent="0.3">
      <c r="A612" t="s">
        <v>760</v>
      </c>
      <c r="B612" s="2">
        <v>30</v>
      </c>
      <c r="C612" s="5">
        <v>10.138</v>
      </c>
    </row>
    <row r="613" spans="1:3" ht="18.75" customHeight="1" x14ac:dyDescent="0.3">
      <c r="A613" t="s">
        <v>761</v>
      </c>
      <c r="B613" s="2">
        <v>30</v>
      </c>
      <c r="C613" s="5">
        <v>10.138</v>
      </c>
    </row>
    <row r="614" spans="1:3" ht="18.75" customHeight="1" x14ac:dyDescent="0.3">
      <c r="A614" t="s">
        <v>762</v>
      </c>
      <c r="B614" s="2">
        <v>30</v>
      </c>
      <c r="C614" s="5">
        <v>10.138</v>
      </c>
    </row>
    <row r="615" spans="1:3" ht="18.75" customHeight="1" x14ac:dyDescent="0.3">
      <c r="A615" t="s">
        <v>763</v>
      </c>
      <c r="B615" s="2">
        <v>30</v>
      </c>
      <c r="C615" s="5">
        <v>10.138</v>
      </c>
    </row>
    <row r="616" spans="1:3" ht="18.75" customHeight="1" x14ac:dyDescent="0.3">
      <c r="A616" t="s">
        <v>764</v>
      </c>
      <c r="B616" s="2">
        <v>30</v>
      </c>
      <c r="C616" s="5">
        <v>10.138</v>
      </c>
    </row>
    <row r="617" spans="1:3" ht="18.75" customHeight="1" x14ac:dyDescent="0.3">
      <c r="A617" t="s">
        <v>765</v>
      </c>
      <c r="B617" s="2">
        <v>30</v>
      </c>
      <c r="C617" s="5">
        <v>10.138</v>
      </c>
    </row>
    <row r="618" spans="1:3" ht="18.75" customHeight="1" x14ac:dyDescent="0.3">
      <c r="A618" t="s">
        <v>766</v>
      </c>
      <c r="B618" s="2">
        <v>30</v>
      </c>
      <c r="C618" s="5">
        <v>10.138</v>
      </c>
    </row>
    <row r="619" spans="1:3" ht="18.75" customHeight="1" x14ac:dyDescent="0.3">
      <c r="A619" t="s">
        <v>767</v>
      </c>
      <c r="B619" s="2">
        <v>30</v>
      </c>
      <c r="C619" s="5">
        <v>10.138</v>
      </c>
    </row>
    <row r="620" spans="1:3" ht="18.75" customHeight="1" x14ac:dyDescent="0.3">
      <c r="A620" t="s">
        <v>768</v>
      </c>
      <c r="B620" s="2">
        <v>30</v>
      </c>
      <c r="C620" s="5">
        <v>10.138</v>
      </c>
    </row>
    <row r="621" spans="1:3" ht="18.75" customHeight="1" x14ac:dyDescent="0.3">
      <c r="A621" t="s">
        <v>769</v>
      </c>
      <c r="B621" s="2">
        <v>30</v>
      </c>
      <c r="C621" s="5">
        <v>10.138</v>
      </c>
    </row>
    <row r="622" spans="1:3" ht="18.75" customHeight="1" x14ac:dyDescent="0.3">
      <c r="A622" t="s">
        <v>770</v>
      </c>
      <c r="B622" s="2">
        <v>30</v>
      </c>
      <c r="C622" s="5">
        <v>10.138</v>
      </c>
    </row>
    <row r="623" spans="1:3" ht="18.75" customHeight="1" x14ac:dyDescent="0.3">
      <c r="A623" t="s">
        <v>771</v>
      </c>
      <c r="B623" s="2">
        <v>30</v>
      </c>
      <c r="C623" s="5">
        <v>10.138</v>
      </c>
    </row>
    <row r="624" spans="1:3" ht="18.75" customHeight="1" x14ac:dyDescent="0.3">
      <c r="A624" t="s">
        <v>772</v>
      </c>
      <c r="B624" s="2">
        <v>30</v>
      </c>
      <c r="C624" s="5">
        <v>10.138</v>
      </c>
    </row>
    <row r="625" spans="1:3" ht="18.75" customHeight="1" x14ac:dyDescent="0.3">
      <c r="A625" t="s">
        <v>773</v>
      </c>
      <c r="B625" s="2">
        <v>30</v>
      </c>
      <c r="C625" s="5">
        <v>10.138</v>
      </c>
    </row>
    <row r="626" spans="1:3" ht="18.75" customHeight="1" x14ac:dyDescent="0.3">
      <c r="A626" t="s">
        <v>774</v>
      </c>
      <c r="B626" s="2">
        <v>30</v>
      </c>
      <c r="C626" s="5">
        <v>10.138</v>
      </c>
    </row>
    <row r="627" spans="1:3" ht="18.75" customHeight="1" x14ac:dyDescent="0.3">
      <c r="A627" t="s">
        <v>775</v>
      </c>
      <c r="B627" s="2">
        <v>30</v>
      </c>
      <c r="C627" s="5">
        <v>10.138</v>
      </c>
    </row>
    <row r="628" spans="1:3" ht="18.75" customHeight="1" x14ac:dyDescent="0.3">
      <c r="A628" t="s">
        <v>776</v>
      </c>
      <c r="B628" s="2">
        <v>30</v>
      </c>
      <c r="C628" s="5">
        <v>10.138</v>
      </c>
    </row>
    <row r="629" spans="1:3" ht="18.75" customHeight="1" x14ac:dyDescent="0.3">
      <c r="A629" t="s">
        <v>777</v>
      </c>
      <c r="B629" s="2">
        <v>30</v>
      </c>
      <c r="C629" s="5">
        <v>10.138</v>
      </c>
    </row>
    <row r="630" spans="1:3" ht="18.75" customHeight="1" x14ac:dyDescent="0.3">
      <c r="A630" t="s">
        <v>778</v>
      </c>
      <c r="B630" s="2">
        <v>30</v>
      </c>
      <c r="C630" s="5">
        <v>10.138</v>
      </c>
    </row>
    <row r="631" spans="1:3" ht="18.75" customHeight="1" x14ac:dyDescent="0.3">
      <c r="A631" t="s">
        <v>779</v>
      </c>
      <c r="B631" s="2">
        <v>30</v>
      </c>
      <c r="C631" s="5">
        <v>10.138</v>
      </c>
    </row>
    <row r="632" spans="1:3" ht="18.75" customHeight="1" x14ac:dyDescent="0.3">
      <c r="A632" t="s">
        <v>780</v>
      </c>
      <c r="B632" s="2">
        <v>30</v>
      </c>
      <c r="C632" s="5">
        <v>10.138</v>
      </c>
    </row>
    <row r="633" spans="1:3" ht="18.75" customHeight="1" x14ac:dyDescent="0.3">
      <c r="A633" t="s">
        <v>781</v>
      </c>
      <c r="B633" s="2">
        <v>30</v>
      </c>
      <c r="C633" s="5">
        <v>10.138</v>
      </c>
    </row>
    <row r="634" spans="1:3" ht="18.75" customHeight="1" x14ac:dyDescent="0.3">
      <c r="A634" t="s">
        <v>782</v>
      </c>
      <c r="B634" s="2">
        <v>30</v>
      </c>
      <c r="C634" s="5">
        <v>10.138</v>
      </c>
    </row>
    <row r="635" spans="1:3" ht="18.75" customHeight="1" x14ac:dyDescent="0.3">
      <c r="A635" t="s">
        <v>783</v>
      </c>
      <c r="B635" s="2">
        <v>30</v>
      </c>
      <c r="C635" s="5">
        <v>10.138</v>
      </c>
    </row>
    <row r="636" spans="1:3" ht="18.75" customHeight="1" x14ac:dyDescent="0.3">
      <c r="A636" t="s">
        <v>784</v>
      </c>
      <c r="B636" s="2">
        <v>30</v>
      </c>
      <c r="C636" s="5">
        <v>10.138</v>
      </c>
    </row>
    <row r="637" spans="1:3" ht="18.75" customHeight="1" x14ac:dyDescent="0.3">
      <c r="A637" t="s">
        <v>785</v>
      </c>
      <c r="B637" s="2">
        <v>30</v>
      </c>
      <c r="C637" s="5">
        <v>10.138</v>
      </c>
    </row>
    <row r="638" spans="1:3" ht="18.75" customHeight="1" x14ac:dyDescent="0.3">
      <c r="A638" t="s">
        <v>786</v>
      </c>
      <c r="B638" s="2">
        <v>30</v>
      </c>
      <c r="C638" s="5">
        <v>10.138</v>
      </c>
    </row>
    <row r="639" spans="1:3" ht="18.75" customHeight="1" x14ac:dyDescent="0.3">
      <c r="A639" t="s">
        <v>787</v>
      </c>
      <c r="B639" s="2">
        <v>30</v>
      </c>
      <c r="C639" s="5">
        <v>10.138</v>
      </c>
    </row>
    <row r="640" spans="1:3" ht="18.75" customHeight="1" x14ac:dyDescent="0.3">
      <c r="A640" t="s">
        <v>788</v>
      </c>
      <c r="B640" s="2">
        <v>30</v>
      </c>
      <c r="C640" s="5">
        <v>10.138</v>
      </c>
    </row>
    <row r="641" spans="1:3" ht="18.75" customHeight="1" x14ac:dyDescent="0.3">
      <c r="A641" t="s">
        <v>789</v>
      </c>
      <c r="B641" s="2">
        <v>30</v>
      </c>
      <c r="C641" s="5">
        <v>10.138</v>
      </c>
    </row>
    <row r="642" spans="1:3" ht="18.75" customHeight="1" x14ac:dyDescent="0.3">
      <c r="A642" t="s">
        <v>790</v>
      </c>
      <c r="B642" s="2">
        <v>30</v>
      </c>
      <c r="C642" s="5">
        <v>10.138</v>
      </c>
    </row>
    <row r="643" spans="1:3" ht="18.75" customHeight="1" x14ac:dyDescent="0.3">
      <c r="A643" t="s">
        <v>791</v>
      </c>
      <c r="B643" s="2">
        <v>30</v>
      </c>
      <c r="C643" s="5">
        <v>10.138</v>
      </c>
    </row>
    <row r="644" spans="1:3" ht="18.75" customHeight="1" x14ac:dyDescent="0.3">
      <c r="A644" t="s">
        <v>792</v>
      </c>
      <c r="B644" s="2">
        <v>30</v>
      </c>
      <c r="C644" s="5">
        <v>10.138</v>
      </c>
    </row>
    <row r="645" spans="1:3" ht="18.75" customHeight="1" x14ac:dyDescent="0.3">
      <c r="A645" t="s">
        <v>793</v>
      </c>
      <c r="B645" s="2">
        <v>30</v>
      </c>
      <c r="C645" s="5">
        <v>10.138</v>
      </c>
    </row>
    <row r="646" spans="1:3" ht="18.75" customHeight="1" x14ac:dyDescent="0.3">
      <c r="A646" t="s">
        <v>794</v>
      </c>
      <c r="B646" s="2">
        <v>30</v>
      </c>
      <c r="C646" s="5">
        <v>10.138</v>
      </c>
    </row>
    <row r="647" spans="1:3" ht="18.75" customHeight="1" x14ac:dyDescent="0.3">
      <c r="A647" t="s">
        <v>795</v>
      </c>
      <c r="B647" s="2">
        <v>30</v>
      </c>
      <c r="C647" s="5">
        <v>10.138</v>
      </c>
    </row>
    <row r="648" spans="1:3" ht="18.75" customHeight="1" x14ac:dyDescent="0.3">
      <c r="A648" t="s">
        <v>796</v>
      </c>
      <c r="B648" s="2">
        <v>30</v>
      </c>
      <c r="C648" s="5">
        <v>10.138</v>
      </c>
    </row>
    <row r="649" spans="1:3" ht="18.75" customHeight="1" x14ac:dyDescent="0.3">
      <c r="A649" t="s">
        <v>797</v>
      </c>
      <c r="B649" s="2">
        <v>30</v>
      </c>
      <c r="C649" s="5">
        <v>10.138</v>
      </c>
    </row>
    <row r="650" spans="1:3" ht="18.75" customHeight="1" x14ac:dyDescent="0.3">
      <c r="A650" t="s">
        <v>798</v>
      </c>
      <c r="B650" s="2">
        <v>30</v>
      </c>
      <c r="C650" s="5">
        <v>10.138</v>
      </c>
    </row>
    <row r="651" spans="1:3" ht="18.75" customHeight="1" x14ac:dyDescent="0.3">
      <c r="A651" t="s">
        <v>799</v>
      </c>
      <c r="B651" s="2">
        <v>30</v>
      </c>
      <c r="C651" s="5">
        <v>10.138</v>
      </c>
    </row>
    <row r="652" spans="1:3" ht="18.75" customHeight="1" x14ac:dyDescent="0.3">
      <c r="A652" t="s">
        <v>800</v>
      </c>
      <c r="B652" s="2">
        <v>30</v>
      </c>
      <c r="C652" s="5">
        <v>10.138</v>
      </c>
    </row>
    <row r="653" spans="1:3" ht="18.75" customHeight="1" x14ac:dyDescent="0.3">
      <c r="A653" t="s">
        <v>801</v>
      </c>
      <c r="B653" s="2">
        <v>30</v>
      </c>
      <c r="C653" s="5">
        <v>10.138</v>
      </c>
    </row>
    <row r="654" spans="1:3" ht="18.75" customHeight="1" x14ac:dyDescent="0.3">
      <c r="A654" t="s">
        <v>802</v>
      </c>
      <c r="B654" s="2">
        <v>30</v>
      </c>
      <c r="C654" s="5">
        <v>10.138</v>
      </c>
    </row>
    <row r="655" spans="1:3" ht="18.75" customHeight="1" x14ac:dyDescent="0.3">
      <c r="A655" t="s">
        <v>803</v>
      </c>
      <c r="B655" s="2">
        <v>30</v>
      </c>
      <c r="C655" s="5">
        <v>10.138</v>
      </c>
    </row>
    <row r="656" spans="1:3" ht="18.75" customHeight="1" x14ac:dyDescent="0.3">
      <c r="A656" t="s">
        <v>804</v>
      </c>
      <c r="B656" s="2">
        <v>30</v>
      </c>
      <c r="C656" s="5">
        <v>10.138</v>
      </c>
    </row>
    <row r="657" spans="1:3" ht="18.75" customHeight="1" x14ac:dyDescent="0.3">
      <c r="A657" t="s">
        <v>805</v>
      </c>
      <c r="B657" s="2">
        <v>30</v>
      </c>
      <c r="C657" s="5">
        <v>10.138</v>
      </c>
    </row>
    <row r="658" spans="1:3" ht="18.75" customHeight="1" x14ac:dyDescent="0.3">
      <c r="A658" t="s">
        <v>806</v>
      </c>
      <c r="B658" s="2">
        <v>30</v>
      </c>
      <c r="C658" s="5">
        <v>10.138</v>
      </c>
    </row>
    <row r="659" spans="1:3" ht="18.75" customHeight="1" x14ac:dyDescent="0.3">
      <c r="A659" t="s">
        <v>807</v>
      </c>
      <c r="B659" s="2">
        <v>30</v>
      </c>
      <c r="C659" s="5">
        <v>10.138</v>
      </c>
    </row>
    <row r="660" spans="1:3" ht="18.75" customHeight="1" x14ac:dyDescent="0.3">
      <c r="A660" t="s">
        <v>808</v>
      </c>
      <c r="B660" s="2">
        <v>30</v>
      </c>
      <c r="C660" s="5">
        <v>10.138</v>
      </c>
    </row>
    <row r="661" spans="1:3" ht="18.75" customHeight="1" x14ac:dyDescent="0.3">
      <c r="A661" t="s">
        <v>809</v>
      </c>
      <c r="B661" s="2">
        <v>30</v>
      </c>
      <c r="C661" s="5">
        <v>10.138</v>
      </c>
    </row>
    <row r="662" spans="1:3" ht="18.75" customHeight="1" x14ac:dyDescent="0.3">
      <c r="A662" t="s">
        <v>810</v>
      </c>
      <c r="B662" s="2">
        <v>30</v>
      </c>
      <c r="C662" s="5">
        <v>10.138</v>
      </c>
    </row>
    <row r="663" spans="1:3" ht="18.75" customHeight="1" x14ac:dyDescent="0.3">
      <c r="A663" t="s">
        <v>811</v>
      </c>
      <c r="B663" s="2">
        <v>30</v>
      </c>
      <c r="C663" s="5">
        <v>10.138</v>
      </c>
    </row>
    <row r="664" spans="1:3" ht="18.75" customHeight="1" x14ac:dyDescent="0.3">
      <c r="A664" t="s">
        <v>812</v>
      </c>
      <c r="B664" s="2">
        <v>30</v>
      </c>
      <c r="C664" s="5">
        <v>10.138</v>
      </c>
    </row>
    <row r="665" spans="1:3" ht="18.75" customHeight="1" x14ac:dyDescent="0.3">
      <c r="A665" t="s">
        <v>813</v>
      </c>
      <c r="B665" s="2">
        <v>30</v>
      </c>
      <c r="C665" s="5">
        <v>10.138</v>
      </c>
    </row>
    <row r="666" spans="1:3" ht="18.75" customHeight="1" x14ac:dyDescent="0.3">
      <c r="A666" t="s">
        <v>814</v>
      </c>
      <c r="B666" s="2">
        <v>30</v>
      </c>
      <c r="C666" s="5">
        <v>10.138</v>
      </c>
    </row>
    <row r="667" spans="1:3" ht="18.75" customHeight="1" x14ac:dyDescent="0.3">
      <c r="A667" t="s">
        <v>815</v>
      </c>
      <c r="B667" s="2">
        <v>30</v>
      </c>
      <c r="C667" s="5">
        <v>10.138</v>
      </c>
    </row>
    <row r="668" spans="1:3" ht="18.75" customHeight="1" x14ac:dyDescent="0.3">
      <c r="A668" t="s">
        <v>816</v>
      </c>
      <c r="B668" s="2">
        <v>30</v>
      </c>
      <c r="C668" s="5">
        <v>10.138</v>
      </c>
    </row>
    <row r="669" spans="1:3" ht="18.75" customHeight="1" x14ac:dyDescent="0.3">
      <c r="A669" t="s">
        <v>817</v>
      </c>
      <c r="B669" s="2">
        <v>30</v>
      </c>
      <c r="C669" s="5">
        <v>10.138</v>
      </c>
    </row>
    <row r="670" spans="1:3" ht="18.75" customHeight="1" x14ac:dyDescent="0.3">
      <c r="A670" t="s">
        <v>818</v>
      </c>
      <c r="B670" s="2">
        <v>30</v>
      </c>
      <c r="C670" s="5">
        <v>10.138</v>
      </c>
    </row>
    <row r="671" spans="1:3" ht="18.75" customHeight="1" x14ac:dyDescent="0.3">
      <c r="A671" t="s">
        <v>819</v>
      </c>
      <c r="B671" s="2">
        <v>30</v>
      </c>
      <c r="C671" s="5">
        <v>10.138</v>
      </c>
    </row>
    <row r="672" spans="1:3" ht="18.75" customHeight="1" x14ac:dyDescent="0.3">
      <c r="A672" t="s">
        <v>820</v>
      </c>
      <c r="B672" s="2">
        <v>30</v>
      </c>
      <c r="C672" s="5">
        <v>10.138</v>
      </c>
    </row>
    <row r="673" spans="1:3" ht="18.75" customHeight="1" x14ac:dyDescent="0.3">
      <c r="A673" t="s">
        <v>821</v>
      </c>
      <c r="B673" s="2">
        <v>30</v>
      </c>
      <c r="C673" s="5">
        <v>10.138</v>
      </c>
    </row>
    <row r="674" spans="1:3" ht="18.75" customHeight="1" x14ac:dyDescent="0.3">
      <c r="A674" t="s">
        <v>822</v>
      </c>
      <c r="B674" s="2">
        <v>30</v>
      </c>
      <c r="C674" s="5">
        <v>10.138</v>
      </c>
    </row>
    <row r="675" spans="1:3" ht="18.75" customHeight="1" x14ac:dyDescent="0.3">
      <c r="A675" t="s">
        <v>823</v>
      </c>
      <c r="B675" s="2">
        <v>30</v>
      </c>
      <c r="C675" s="5">
        <v>10.138</v>
      </c>
    </row>
    <row r="676" spans="1:3" ht="18.75" customHeight="1" x14ac:dyDescent="0.3">
      <c r="A676" t="s">
        <v>824</v>
      </c>
      <c r="B676" s="2">
        <v>30</v>
      </c>
      <c r="C676" s="5">
        <v>10.138</v>
      </c>
    </row>
    <row r="677" spans="1:3" ht="18.75" customHeight="1" x14ac:dyDescent="0.3">
      <c r="A677" t="s">
        <v>825</v>
      </c>
      <c r="B677" s="2">
        <v>30</v>
      </c>
      <c r="C677" s="5">
        <v>10.138</v>
      </c>
    </row>
    <row r="678" spans="1:3" ht="18.75" customHeight="1" x14ac:dyDescent="0.3">
      <c r="A678" t="s">
        <v>826</v>
      </c>
      <c r="B678" s="2">
        <v>30</v>
      </c>
      <c r="C678" s="5">
        <v>10.138</v>
      </c>
    </row>
    <row r="679" spans="1:3" ht="18.75" customHeight="1" x14ac:dyDescent="0.3">
      <c r="A679" t="s">
        <v>827</v>
      </c>
      <c r="B679" s="2">
        <v>30</v>
      </c>
      <c r="C679" s="5">
        <v>10.138</v>
      </c>
    </row>
    <row r="680" spans="1:3" ht="18.75" customHeight="1" x14ac:dyDescent="0.3">
      <c r="A680" t="s">
        <v>828</v>
      </c>
      <c r="B680" s="2">
        <v>30</v>
      </c>
      <c r="C680" s="5">
        <v>10.138</v>
      </c>
    </row>
    <row r="681" spans="1:3" ht="18.75" customHeight="1" x14ac:dyDescent="0.3">
      <c r="A681" t="s">
        <v>829</v>
      </c>
      <c r="B681" s="2">
        <v>30</v>
      </c>
      <c r="C681" s="5">
        <v>10.138</v>
      </c>
    </row>
    <row r="682" spans="1:3" ht="18.75" customHeight="1" x14ac:dyDescent="0.3">
      <c r="A682" t="s">
        <v>830</v>
      </c>
      <c r="B682" s="2">
        <v>30</v>
      </c>
      <c r="C682" s="5">
        <v>10.138</v>
      </c>
    </row>
    <row r="683" spans="1:3" ht="18.75" customHeight="1" x14ac:dyDescent="0.3">
      <c r="A683" t="s">
        <v>831</v>
      </c>
      <c r="B683" s="2">
        <v>30</v>
      </c>
      <c r="C683" s="5">
        <v>10.138</v>
      </c>
    </row>
    <row r="684" spans="1:3" ht="18.75" customHeight="1" x14ac:dyDescent="0.3">
      <c r="A684" t="s">
        <v>832</v>
      </c>
      <c r="B684" s="2">
        <v>30</v>
      </c>
      <c r="C684" s="5">
        <v>10.138</v>
      </c>
    </row>
    <row r="685" spans="1:3" ht="18.75" customHeight="1" x14ac:dyDescent="0.3">
      <c r="A685" t="s">
        <v>833</v>
      </c>
      <c r="B685" s="2">
        <v>30</v>
      </c>
      <c r="C685" s="5">
        <v>10.138</v>
      </c>
    </row>
    <row r="686" spans="1:3" ht="18.75" customHeight="1" x14ac:dyDescent="0.3">
      <c r="A686" t="s">
        <v>834</v>
      </c>
      <c r="B686" s="2">
        <v>30</v>
      </c>
      <c r="C686" s="5">
        <v>10.138</v>
      </c>
    </row>
    <row r="687" spans="1:3" ht="18.75" customHeight="1" x14ac:dyDescent="0.3">
      <c r="A687" t="s">
        <v>835</v>
      </c>
      <c r="B687" s="2">
        <v>30</v>
      </c>
      <c r="C687" s="5">
        <v>10.138</v>
      </c>
    </row>
    <row r="688" spans="1:3" ht="18.75" customHeight="1" x14ac:dyDescent="0.3">
      <c r="A688" t="s">
        <v>836</v>
      </c>
      <c r="B688" s="2">
        <v>30</v>
      </c>
      <c r="C688" s="5">
        <v>10.138</v>
      </c>
    </row>
    <row r="689" spans="1:3" ht="18.75" customHeight="1" x14ac:dyDescent="0.3">
      <c r="A689" t="s">
        <v>837</v>
      </c>
      <c r="B689" s="2">
        <v>30</v>
      </c>
      <c r="C689" s="5">
        <v>10.138</v>
      </c>
    </row>
    <row r="690" spans="1:3" ht="18.75" customHeight="1" x14ac:dyDescent="0.3">
      <c r="A690" t="s">
        <v>838</v>
      </c>
      <c r="B690" s="2">
        <v>30</v>
      </c>
      <c r="C690" s="5">
        <v>10.138</v>
      </c>
    </row>
    <row r="691" spans="1:3" ht="18.75" customHeight="1" x14ac:dyDescent="0.3">
      <c r="A691" t="s">
        <v>839</v>
      </c>
      <c r="B691" s="2">
        <v>30</v>
      </c>
      <c r="C691" s="5">
        <v>10.138</v>
      </c>
    </row>
    <row r="692" spans="1:3" ht="18.75" customHeight="1" x14ac:dyDescent="0.3">
      <c r="A692" t="s">
        <v>840</v>
      </c>
      <c r="B692" s="2">
        <v>30</v>
      </c>
      <c r="C692" s="5">
        <v>10.138</v>
      </c>
    </row>
    <row r="693" spans="1:3" ht="18.75" customHeight="1" x14ac:dyDescent="0.3">
      <c r="A693" t="s">
        <v>841</v>
      </c>
      <c r="B693" s="2">
        <v>30</v>
      </c>
      <c r="C693" s="5">
        <v>10.138</v>
      </c>
    </row>
    <row r="694" spans="1:3" ht="18.75" customHeight="1" x14ac:dyDescent="0.3">
      <c r="A694" t="s">
        <v>842</v>
      </c>
      <c r="B694" s="2">
        <v>30</v>
      </c>
      <c r="C694" s="5">
        <v>10.138</v>
      </c>
    </row>
    <row r="695" spans="1:3" ht="18.75" customHeight="1" x14ac:dyDescent="0.3">
      <c r="A695" t="s">
        <v>843</v>
      </c>
      <c r="B695" s="2">
        <v>30</v>
      </c>
      <c r="C695" s="5">
        <v>10.138</v>
      </c>
    </row>
    <row r="696" spans="1:3" ht="18.75" customHeight="1" x14ac:dyDescent="0.3">
      <c r="A696" t="s">
        <v>844</v>
      </c>
      <c r="B696" s="2">
        <v>30</v>
      </c>
      <c r="C696" s="5">
        <v>10.138</v>
      </c>
    </row>
    <row r="697" spans="1:3" ht="18.75" customHeight="1" x14ac:dyDescent="0.3">
      <c r="A697" t="s">
        <v>845</v>
      </c>
      <c r="B697" s="2">
        <v>30</v>
      </c>
      <c r="C697" s="5">
        <v>10.138</v>
      </c>
    </row>
    <row r="698" spans="1:3" ht="18.75" customHeight="1" x14ac:dyDescent="0.3">
      <c r="A698" t="s">
        <v>846</v>
      </c>
      <c r="B698" s="2">
        <v>30</v>
      </c>
      <c r="C698" s="5">
        <v>10.138</v>
      </c>
    </row>
    <row r="699" spans="1:3" ht="18.75" customHeight="1" x14ac:dyDescent="0.3">
      <c r="A699" t="s">
        <v>847</v>
      </c>
      <c r="B699" s="2">
        <v>30</v>
      </c>
      <c r="C699" s="5">
        <v>10.138</v>
      </c>
    </row>
    <row r="700" spans="1:3" ht="18.75" customHeight="1" x14ac:dyDescent="0.3">
      <c r="A700" t="s">
        <v>848</v>
      </c>
      <c r="B700" s="2">
        <v>30</v>
      </c>
      <c r="C700" s="5">
        <v>10.138</v>
      </c>
    </row>
    <row r="701" spans="1:3" ht="18.75" customHeight="1" x14ac:dyDescent="0.3">
      <c r="A701" t="s">
        <v>849</v>
      </c>
      <c r="B701" s="2">
        <v>30</v>
      </c>
      <c r="C701" s="5">
        <v>10.138</v>
      </c>
    </row>
    <row r="702" spans="1:3" ht="18.75" customHeight="1" x14ac:dyDescent="0.3">
      <c r="A702" t="s">
        <v>850</v>
      </c>
      <c r="B702" s="2">
        <v>30</v>
      </c>
      <c r="C702" s="5">
        <v>10.138</v>
      </c>
    </row>
    <row r="703" spans="1:3" ht="18.75" customHeight="1" x14ac:dyDescent="0.3">
      <c r="A703" t="s">
        <v>851</v>
      </c>
      <c r="B703" s="2">
        <v>30</v>
      </c>
      <c r="C703" s="5">
        <v>10.138</v>
      </c>
    </row>
    <row r="704" spans="1:3" ht="18.75" customHeight="1" x14ac:dyDescent="0.3">
      <c r="A704" t="s">
        <v>852</v>
      </c>
      <c r="B704" s="2">
        <v>30</v>
      </c>
      <c r="C704" s="5">
        <v>10.138</v>
      </c>
    </row>
    <row r="705" spans="1:3" ht="18.75" customHeight="1" x14ac:dyDescent="0.3">
      <c r="A705" t="s">
        <v>853</v>
      </c>
      <c r="B705" s="2">
        <v>30</v>
      </c>
      <c r="C705" s="5">
        <v>10.138</v>
      </c>
    </row>
    <row r="706" spans="1:3" ht="18.75" customHeight="1" x14ac:dyDescent="0.3">
      <c r="A706" t="s">
        <v>854</v>
      </c>
      <c r="B706" s="2">
        <v>30</v>
      </c>
      <c r="C706" s="5">
        <v>10.138</v>
      </c>
    </row>
    <row r="707" spans="1:3" ht="18.75" customHeight="1" x14ac:dyDescent="0.3">
      <c r="A707" t="s">
        <v>855</v>
      </c>
      <c r="B707" s="2">
        <v>30</v>
      </c>
      <c r="C707" s="5">
        <v>10.138</v>
      </c>
    </row>
    <row r="708" spans="1:3" ht="18.75" customHeight="1" x14ac:dyDescent="0.3">
      <c r="A708" t="s">
        <v>856</v>
      </c>
      <c r="B708" s="2">
        <v>30</v>
      </c>
      <c r="C708" s="5">
        <v>10.138</v>
      </c>
    </row>
    <row r="709" spans="1:3" ht="18.75" customHeight="1" x14ac:dyDescent="0.3">
      <c r="A709" t="s">
        <v>857</v>
      </c>
      <c r="B709" s="2">
        <v>30</v>
      </c>
      <c r="C709" s="5">
        <v>10.138</v>
      </c>
    </row>
    <row r="710" spans="1:3" ht="18.75" customHeight="1" x14ac:dyDescent="0.3">
      <c r="A710" t="s">
        <v>858</v>
      </c>
      <c r="B710" s="2">
        <v>30</v>
      </c>
      <c r="C710" s="5">
        <v>10.138</v>
      </c>
    </row>
    <row r="711" spans="1:3" ht="18.75" customHeight="1" x14ac:dyDescent="0.3">
      <c r="A711" t="s">
        <v>859</v>
      </c>
      <c r="B711" s="2">
        <v>30</v>
      </c>
      <c r="C711" s="5">
        <v>10.138</v>
      </c>
    </row>
    <row r="712" spans="1:3" ht="18.75" customHeight="1" x14ac:dyDescent="0.3">
      <c r="A712" t="s">
        <v>860</v>
      </c>
      <c r="B712" s="2">
        <v>30</v>
      </c>
      <c r="C712" s="5">
        <v>10.138</v>
      </c>
    </row>
    <row r="713" spans="1:3" ht="18.75" customHeight="1" x14ac:dyDescent="0.3">
      <c r="A713" t="s">
        <v>861</v>
      </c>
      <c r="B713" s="2">
        <v>30</v>
      </c>
      <c r="C713" s="5">
        <v>10.138</v>
      </c>
    </row>
    <row r="714" spans="1:3" ht="18.75" customHeight="1" x14ac:dyDescent="0.3">
      <c r="A714" t="s">
        <v>862</v>
      </c>
      <c r="B714" s="2">
        <v>30</v>
      </c>
      <c r="C714" s="5">
        <v>10.138</v>
      </c>
    </row>
    <row r="715" spans="1:3" ht="18.75" customHeight="1" x14ac:dyDescent="0.3">
      <c r="A715" t="s">
        <v>863</v>
      </c>
      <c r="B715" s="2">
        <v>30</v>
      </c>
      <c r="C715" s="5">
        <v>10.138</v>
      </c>
    </row>
    <row r="716" spans="1:3" ht="18.75" customHeight="1" x14ac:dyDescent="0.3">
      <c r="A716" t="s">
        <v>864</v>
      </c>
      <c r="B716" s="2">
        <v>30</v>
      </c>
      <c r="C716" s="5">
        <v>10.138</v>
      </c>
    </row>
    <row r="717" spans="1:3" ht="18.75" customHeight="1" x14ac:dyDescent="0.3">
      <c r="A717" t="s">
        <v>865</v>
      </c>
      <c r="B717" s="2">
        <v>30</v>
      </c>
      <c r="C717" s="5">
        <v>10.138</v>
      </c>
    </row>
    <row r="718" spans="1:3" ht="18.75" customHeight="1" x14ac:dyDescent="0.3">
      <c r="A718" t="s">
        <v>866</v>
      </c>
      <c r="B718" s="2">
        <v>30</v>
      </c>
      <c r="C718" s="5">
        <v>10.138</v>
      </c>
    </row>
    <row r="719" spans="1:3" ht="18.75" customHeight="1" x14ac:dyDescent="0.3">
      <c r="A719" t="s">
        <v>867</v>
      </c>
      <c r="B719" s="2">
        <v>30</v>
      </c>
      <c r="C719" s="5">
        <v>10.138</v>
      </c>
    </row>
    <row r="720" spans="1:3" ht="18.75" customHeight="1" x14ac:dyDescent="0.3">
      <c r="A720" t="s">
        <v>868</v>
      </c>
      <c r="B720" s="2">
        <v>30</v>
      </c>
      <c r="C720" s="5">
        <v>10.138</v>
      </c>
    </row>
    <row r="721" spans="1:3" ht="18.75" customHeight="1" x14ac:dyDescent="0.3">
      <c r="A721" t="s">
        <v>869</v>
      </c>
      <c r="B721" s="2">
        <v>30</v>
      </c>
      <c r="C721" s="5">
        <v>10.138</v>
      </c>
    </row>
    <row r="722" spans="1:3" ht="18.75" customHeight="1" x14ac:dyDescent="0.3">
      <c r="A722" t="s">
        <v>870</v>
      </c>
      <c r="B722" s="2">
        <v>30</v>
      </c>
      <c r="C722" s="5">
        <v>10.138</v>
      </c>
    </row>
    <row r="723" spans="1:3" ht="18.75" customHeight="1" x14ac:dyDescent="0.3">
      <c r="A723" t="s">
        <v>871</v>
      </c>
      <c r="B723" s="2">
        <v>30</v>
      </c>
      <c r="C723" s="5">
        <v>10.138</v>
      </c>
    </row>
    <row r="724" spans="1:3" ht="18.75" customHeight="1" x14ac:dyDescent="0.3">
      <c r="A724" t="s">
        <v>872</v>
      </c>
      <c r="B724" s="2">
        <v>30</v>
      </c>
      <c r="C724" s="5">
        <v>10.138</v>
      </c>
    </row>
    <row r="725" spans="1:3" ht="18.75" customHeight="1" x14ac:dyDescent="0.3">
      <c r="A725" t="s">
        <v>873</v>
      </c>
      <c r="B725" s="2">
        <v>30</v>
      </c>
      <c r="C725" s="5">
        <v>10.138</v>
      </c>
    </row>
    <row r="726" spans="1:3" ht="18.75" customHeight="1" x14ac:dyDescent="0.3">
      <c r="A726" t="s">
        <v>874</v>
      </c>
      <c r="B726" s="2">
        <v>30</v>
      </c>
      <c r="C726" s="5">
        <v>10.138</v>
      </c>
    </row>
    <row r="727" spans="1:3" ht="18.75" customHeight="1" x14ac:dyDescent="0.3">
      <c r="A727" t="s">
        <v>875</v>
      </c>
      <c r="B727" s="2">
        <v>30</v>
      </c>
      <c r="C727" s="5">
        <v>10.138</v>
      </c>
    </row>
    <row r="728" spans="1:3" ht="18.75" customHeight="1" x14ac:dyDescent="0.3">
      <c r="A728" t="s">
        <v>876</v>
      </c>
      <c r="B728" s="2">
        <v>30</v>
      </c>
      <c r="C728" s="5">
        <v>10.138</v>
      </c>
    </row>
    <row r="729" spans="1:3" ht="18.75" customHeight="1" x14ac:dyDescent="0.3">
      <c r="A729" t="s">
        <v>877</v>
      </c>
      <c r="B729" s="2">
        <v>30</v>
      </c>
      <c r="C729" s="5">
        <v>10.138</v>
      </c>
    </row>
    <row r="730" spans="1:3" ht="18.75" customHeight="1" x14ac:dyDescent="0.3">
      <c r="A730" t="s">
        <v>878</v>
      </c>
      <c r="B730" s="2">
        <v>30</v>
      </c>
      <c r="C730" s="5">
        <v>10.138</v>
      </c>
    </row>
    <row r="731" spans="1:3" ht="18.75" customHeight="1" x14ac:dyDescent="0.3">
      <c r="A731" t="s">
        <v>879</v>
      </c>
      <c r="B731" s="2">
        <v>30</v>
      </c>
      <c r="C731" s="5">
        <v>10.138</v>
      </c>
    </row>
    <row r="732" spans="1:3" ht="18.75" customHeight="1" x14ac:dyDescent="0.3">
      <c r="A732" t="s">
        <v>880</v>
      </c>
      <c r="B732" s="2">
        <v>30</v>
      </c>
      <c r="C732" s="5">
        <v>10.138</v>
      </c>
    </row>
    <row r="733" spans="1:3" ht="18.75" customHeight="1" x14ac:dyDescent="0.3">
      <c r="A733" t="s">
        <v>881</v>
      </c>
      <c r="B733" s="2">
        <v>30</v>
      </c>
      <c r="C733" s="5">
        <v>10.138</v>
      </c>
    </row>
    <row r="734" spans="1:3" ht="18.75" customHeight="1" x14ac:dyDescent="0.3">
      <c r="A734" t="s">
        <v>882</v>
      </c>
      <c r="B734" s="2">
        <v>30</v>
      </c>
      <c r="C734" s="5">
        <v>10.138</v>
      </c>
    </row>
    <row r="735" spans="1:3" ht="18.75" customHeight="1" x14ac:dyDescent="0.3">
      <c r="A735" t="s">
        <v>883</v>
      </c>
      <c r="B735" s="2">
        <v>30</v>
      </c>
      <c r="C735" s="5">
        <v>10.138</v>
      </c>
    </row>
    <row r="736" spans="1:3" ht="18.75" customHeight="1" x14ac:dyDescent="0.3">
      <c r="A736" t="s">
        <v>884</v>
      </c>
      <c r="B736" s="2">
        <v>30</v>
      </c>
      <c r="C736" s="5">
        <v>10.138</v>
      </c>
    </row>
    <row r="737" spans="1:3" ht="18.75" customHeight="1" x14ac:dyDescent="0.3">
      <c r="A737" t="s">
        <v>885</v>
      </c>
      <c r="B737" s="2">
        <v>30</v>
      </c>
      <c r="C737" s="5">
        <v>10.138</v>
      </c>
    </row>
    <row r="738" spans="1:3" ht="18.75" customHeight="1" x14ac:dyDescent="0.3">
      <c r="A738" t="s">
        <v>886</v>
      </c>
      <c r="B738" s="2">
        <v>30</v>
      </c>
      <c r="C738" s="5">
        <v>10.138</v>
      </c>
    </row>
    <row r="739" spans="1:3" ht="18.75" customHeight="1" x14ac:dyDescent="0.3">
      <c r="A739" t="s">
        <v>887</v>
      </c>
      <c r="B739" s="2">
        <v>30</v>
      </c>
      <c r="C739" s="5">
        <v>10.138</v>
      </c>
    </row>
    <row r="740" spans="1:3" ht="18.75" customHeight="1" x14ac:dyDescent="0.3">
      <c r="A740" t="s">
        <v>888</v>
      </c>
      <c r="B740" s="2">
        <v>30</v>
      </c>
      <c r="C740" s="5">
        <v>10.138</v>
      </c>
    </row>
    <row r="741" spans="1:3" ht="18.75" customHeight="1" x14ac:dyDescent="0.3">
      <c r="A741" t="s">
        <v>889</v>
      </c>
      <c r="B741" s="2">
        <v>30</v>
      </c>
      <c r="C741" s="5">
        <v>10.138</v>
      </c>
    </row>
    <row r="742" spans="1:3" ht="18.75" customHeight="1" x14ac:dyDescent="0.3">
      <c r="A742" t="s">
        <v>890</v>
      </c>
      <c r="B742" s="2">
        <v>30</v>
      </c>
      <c r="C742" s="5">
        <v>10.138</v>
      </c>
    </row>
    <row r="743" spans="1:3" ht="18.75" customHeight="1" x14ac:dyDescent="0.3">
      <c r="A743" t="s">
        <v>891</v>
      </c>
      <c r="B743" s="2">
        <v>30</v>
      </c>
      <c r="C743" s="5">
        <v>10.138</v>
      </c>
    </row>
    <row r="744" spans="1:3" ht="18.75" customHeight="1" x14ac:dyDescent="0.3">
      <c r="A744" t="s">
        <v>892</v>
      </c>
      <c r="B744" s="2">
        <v>30</v>
      </c>
      <c r="C744" s="5">
        <v>10.138</v>
      </c>
    </row>
    <row r="745" spans="1:3" ht="18.75" customHeight="1" x14ac:dyDescent="0.3">
      <c r="A745" t="s">
        <v>893</v>
      </c>
      <c r="B745" s="2">
        <v>30</v>
      </c>
      <c r="C745" s="5">
        <v>10.138</v>
      </c>
    </row>
    <row r="746" spans="1:3" ht="18.75" customHeight="1" x14ac:dyDescent="0.3">
      <c r="A746" t="s">
        <v>894</v>
      </c>
      <c r="B746" s="2">
        <v>30</v>
      </c>
      <c r="C746" s="5">
        <v>10.138</v>
      </c>
    </row>
    <row r="747" spans="1:3" ht="18.75" customHeight="1" x14ac:dyDescent="0.3">
      <c r="A747" t="s">
        <v>895</v>
      </c>
      <c r="B747" s="2">
        <v>30</v>
      </c>
      <c r="C747" s="5">
        <v>10.138</v>
      </c>
    </row>
    <row r="748" spans="1:3" ht="18.75" customHeight="1" x14ac:dyDescent="0.3">
      <c r="A748" t="s">
        <v>896</v>
      </c>
      <c r="B748" s="2">
        <v>30</v>
      </c>
      <c r="C748" s="5">
        <v>10.138</v>
      </c>
    </row>
    <row r="749" spans="1:3" ht="18.75" customHeight="1" x14ac:dyDescent="0.3">
      <c r="A749" t="s">
        <v>897</v>
      </c>
      <c r="B749" s="2">
        <v>30</v>
      </c>
      <c r="C749" s="5">
        <v>10.138</v>
      </c>
    </row>
    <row r="750" spans="1:3" ht="18.75" customHeight="1" x14ac:dyDescent="0.3">
      <c r="A750" t="s">
        <v>898</v>
      </c>
      <c r="B750" s="2">
        <v>30</v>
      </c>
      <c r="C750" s="5">
        <v>10.138</v>
      </c>
    </row>
    <row r="751" spans="1:3" ht="18.75" customHeight="1" x14ac:dyDescent="0.3">
      <c r="A751" t="s">
        <v>899</v>
      </c>
      <c r="B751" s="2">
        <v>30</v>
      </c>
      <c r="C751" s="5">
        <v>10.138</v>
      </c>
    </row>
    <row r="752" spans="1:3" ht="18.75" customHeight="1" x14ac:dyDescent="0.3">
      <c r="A752" t="s">
        <v>900</v>
      </c>
      <c r="B752" s="2">
        <v>30</v>
      </c>
      <c r="C752" s="5">
        <v>10.138</v>
      </c>
    </row>
    <row r="753" spans="1:3" ht="18.75" customHeight="1" x14ac:dyDescent="0.3">
      <c r="A753" t="s">
        <v>901</v>
      </c>
      <c r="B753" s="2">
        <v>30</v>
      </c>
      <c r="C753" s="5">
        <v>10.138</v>
      </c>
    </row>
    <row r="754" spans="1:3" ht="18.75" customHeight="1" x14ac:dyDescent="0.3">
      <c r="A754" t="s">
        <v>902</v>
      </c>
      <c r="B754" s="2">
        <v>30</v>
      </c>
      <c r="C754" s="5">
        <v>10.138</v>
      </c>
    </row>
    <row r="755" spans="1:3" ht="18.75" customHeight="1" x14ac:dyDescent="0.3">
      <c r="A755" t="s">
        <v>903</v>
      </c>
      <c r="B755" s="2">
        <v>30</v>
      </c>
      <c r="C755" s="5">
        <v>10.138</v>
      </c>
    </row>
    <row r="756" spans="1:3" ht="18.75" customHeight="1" x14ac:dyDescent="0.3">
      <c r="A756" t="s">
        <v>904</v>
      </c>
      <c r="B756" s="2">
        <v>30</v>
      </c>
      <c r="C756" s="5">
        <v>10.138</v>
      </c>
    </row>
    <row r="757" spans="1:3" ht="18.75" customHeight="1" x14ac:dyDescent="0.3">
      <c r="A757" t="s">
        <v>905</v>
      </c>
      <c r="B757" s="2">
        <v>30</v>
      </c>
      <c r="C757" s="5">
        <v>10.138</v>
      </c>
    </row>
    <row r="758" spans="1:3" ht="18.75" customHeight="1" x14ac:dyDescent="0.3">
      <c r="A758" t="s">
        <v>906</v>
      </c>
      <c r="B758" s="2">
        <v>30</v>
      </c>
      <c r="C758" s="5">
        <v>10.138</v>
      </c>
    </row>
    <row r="759" spans="1:3" ht="18.75" customHeight="1" x14ac:dyDescent="0.3">
      <c r="A759" t="s">
        <v>907</v>
      </c>
      <c r="B759" s="2">
        <v>30</v>
      </c>
      <c r="C759" s="5">
        <v>10.138</v>
      </c>
    </row>
    <row r="760" spans="1:3" ht="18.75" customHeight="1" x14ac:dyDescent="0.3">
      <c r="A760" t="s">
        <v>908</v>
      </c>
      <c r="B760" s="2">
        <v>30</v>
      </c>
      <c r="C760" s="5">
        <v>10.138</v>
      </c>
    </row>
    <row r="761" spans="1:3" ht="18.75" customHeight="1" x14ac:dyDescent="0.3">
      <c r="A761" t="s">
        <v>909</v>
      </c>
      <c r="B761" s="2">
        <v>30</v>
      </c>
      <c r="C761" s="5">
        <v>10.138</v>
      </c>
    </row>
    <row r="762" spans="1:3" ht="18.75" customHeight="1" x14ac:dyDescent="0.3">
      <c r="A762" t="s">
        <v>910</v>
      </c>
      <c r="B762" s="2">
        <v>30</v>
      </c>
      <c r="C762" s="5">
        <v>10.138</v>
      </c>
    </row>
    <row r="763" spans="1:3" ht="18.75" customHeight="1" x14ac:dyDescent="0.3">
      <c r="A763" t="s">
        <v>911</v>
      </c>
      <c r="B763" s="2">
        <v>30</v>
      </c>
      <c r="C763" s="5">
        <v>10.138</v>
      </c>
    </row>
    <row r="764" spans="1:3" ht="18.75" customHeight="1" x14ac:dyDescent="0.3">
      <c r="A764" t="s">
        <v>912</v>
      </c>
      <c r="B764" s="2">
        <v>30</v>
      </c>
      <c r="C764" s="5">
        <v>10.138</v>
      </c>
    </row>
    <row r="765" spans="1:3" ht="18.75" customHeight="1" x14ac:dyDescent="0.3">
      <c r="A765" t="s">
        <v>913</v>
      </c>
      <c r="B765" s="2">
        <v>30</v>
      </c>
      <c r="C765" s="5">
        <v>10.138</v>
      </c>
    </row>
    <row r="766" spans="1:3" ht="18.75" customHeight="1" x14ac:dyDescent="0.3">
      <c r="A766" t="s">
        <v>914</v>
      </c>
      <c r="B766" s="2">
        <v>30</v>
      </c>
      <c r="C766" s="5">
        <v>10.138</v>
      </c>
    </row>
    <row r="767" spans="1:3" ht="18.75" customHeight="1" x14ac:dyDescent="0.3">
      <c r="A767" t="s">
        <v>915</v>
      </c>
      <c r="B767" s="2">
        <v>30</v>
      </c>
      <c r="C767" s="5">
        <v>10.138</v>
      </c>
    </row>
    <row r="768" spans="1:3" ht="18.75" customHeight="1" x14ac:dyDescent="0.3">
      <c r="A768" t="s">
        <v>916</v>
      </c>
      <c r="B768" s="2">
        <v>30</v>
      </c>
      <c r="C768" s="5">
        <v>10.138</v>
      </c>
    </row>
    <row r="769" spans="1:3" ht="18.75" customHeight="1" x14ac:dyDescent="0.3">
      <c r="A769" t="s">
        <v>917</v>
      </c>
      <c r="B769" s="2">
        <v>30</v>
      </c>
      <c r="C769" s="5">
        <v>10.138</v>
      </c>
    </row>
    <row r="770" spans="1:3" ht="18.75" customHeight="1" x14ac:dyDescent="0.3">
      <c r="A770" t="s">
        <v>918</v>
      </c>
      <c r="B770" s="2">
        <v>30</v>
      </c>
      <c r="C770" s="5">
        <v>10.138</v>
      </c>
    </row>
    <row r="771" spans="1:3" ht="18.75" customHeight="1" x14ac:dyDescent="0.3">
      <c r="A771" t="s">
        <v>919</v>
      </c>
      <c r="B771" s="2">
        <v>30</v>
      </c>
      <c r="C771" s="5">
        <v>10.138</v>
      </c>
    </row>
    <row r="772" spans="1:3" ht="18.75" customHeight="1" x14ac:dyDescent="0.3">
      <c r="A772" t="s">
        <v>920</v>
      </c>
      <c r="B772" s="2">
        <v>30</v>
      </c>
      <c r="C772" s="5">
        <v>10.138</v>
      </c>
    </row>
    <row r="773" spans="1:3" ht="18.75" customHeight="1" x14ac:dyDescent="0.3">
      <c r="A773" t="s">
        <v>921</v>
      </c>
      <c r="B773" s="2">
        <v>30</v>
      </c>
      <c r="C773" s="5">
        <v>10.138</v>
      </c>
    </row>
    <row r="774" spans="1:3" ht="18.75" customHeight="1" x14ac:dyDescent="0.3">
      <c r="A774" t="s">
        <v>922</v>
      </c>
      <c r="B774" s="2">
        <v>30</v>
      </c>
      <c r="C774" s="5">
        <v>10.138</v>
      </c>
    </row>
    <row r="775" spans="1:3" ht="18.75" customHeight="1" x14ac:dyDescent="0.3">
      <c r="A775" t="s">
        <v>923</v>
      </c>
      <c r="B775" s="2">
        <v>30</v>
      </c>
      <c r="C775" s="5">
        <v>10.138</v>
      </c>
    </row>
    <row r="776" spans="1:3" ht="18.75" customHeight="1" x14ac:dyDescent="0.3">
      <c r="A776" t="s">
        <v>924</v>
      </c>
      <c r="B776" s="2">
        <v>30</v>
      </c>
      <c r="C776" s="5">
        <v>10.138</v>
      </c>
    </row>
    <row r="777" spans="1:3" ht="18.75" customHeight="1" x14ac:dyDescent="0.3">
      <c r="A777" t="s">
        <v>925</v>
      </c>
      <c r="B777" s="2">
        <v>30</v>
      </c>
      <c r="C777" s="5">
        <v>10.138</v>
      </c>
    </row>
    <row r="778" spans="1:3" ht="18.75" customHeight="1" x14ac:dyDescent="0.3">
      <c r="A778" t="s">
        <v>926</v>
      </c>
      <c r="B778" s="2">
        <v>30</v>
      </c>
      <c r="C778" s="5">
        <v>10.138</v>
      </c>
    </row>
    <row r="779" spans="1:3" ht="18.75" customHeight="1" x14ac:dyDescent="0.3">
      <c r="A779" t="s">
        <v>927</v>
      </c>
      <c r="B779" s="2">
        <v>30</v>
      </c>
      <c r="C779" s="5">
        <v>10.138</v>
      </c>
    </row>
    <row r="780" spans="1:3" ht="18.75" customHeight="1" x14ac:dyDescent="0.3">
      <c r="A780" t="s">
        <v>928</v>
      </c>
      <c r="B780" s="2">
        <v>30</v>
      </c>
      <c r="C780" s="5">
        <v>10.138</v>
      </c>
    </row>
    <row r="781" spans="1:3" ht="18.75" customHeight="1" x14ac:dyDescent="0.3">
      <c r="A781" t="s">
        <v>929</v>
      </c>
      <c r="B781" s="2">
        <v>30</v>
      </c>
      <c r="C781" s="5">
        <v>10.138</v>
      </c>
    </row>
    <row r="782" spans="1:3" ht="18.75" customHeight="1" x14ac:dyDescent="0.3">
      <c r="A782" t="s">
        <v>930</v>
      </c>
      <c r="B782" s="2">
        <v>30</v>
      </c>
      <c r="C782" s="5">
        <v>10.138</v>
      </c>
    </row>
    <row r="783" spans="1:3" ht="18.75" customHeight="1" x14ac:dyDescent="0.3">
      <c r="A783" t="s">
        <v>931</v>
      </c>
      <c r="B783" s="2">
        <v>30</v>
      </c>
      <c r="C783" s="5">
        <v>10.138</v>
      </c>
    </row>
    <row r="784" spans="1:3" ht="18.75" customHeight="1" x14ac:dyDescent="0.3">
      <c r="A784" t="s">
        <v>932</v>
      </c>
      <c r="B784" s="2">
        <v>30</v>
      </c>
      <c r="C784" s="5">
        <v>10.138</v>
      </c>
    </row>
    <row r="785" spans="1:3" ht="18.75" customHeight="1" x14ac:dyDescent="0.3">
      <c r="A785" t="s">
        <v>933</v>
      </c>
      <c r="B785" s="2">
        <v>30</v>
      </c>
      <c r="C785" s="5">
        <v>10.138</v>
      </c>
    </row>
    <row r="786" spans="1:3" ht="18.75" customHeight="1" x14ac:dyDescent="0.3">
      <c r="A786" t="s">
        <v>934</v>
      </c>
      <c r="B786" s="2">
        <v>30</v>
      </c>
      <c r="C786" s="5">
        <v>10.138</v>
      </c>
    </row>
    <row r="787" spans="1:3" ht="18.75" customHeight="1" x14ac:dyDescent="0.3">
      <c r="A787" t="s">
        <v>935</v>
      </c>
      <c r="B787" s="2">
        <v>30</v>
      </c>
      <c r="C787" s="5">
        <v>10.138</v>
      </c>
    </row>
    <row r="788" spans="1:3" ht="18.75" customHeight="1" x14ac:dyDescent="0.3">
      <c r="A788" t="s">
        <v>936</v>
      </c>
      <c r="B788" s="2">
        <v>30</v>
      </c>
      <c r="C788" s="5">
        <v>10.138</v>
      </c>
    </row>
    <row r="789" spans="1:3" ht="18.75" customHeight="1" x14ac:dyDescent="0.3">
      <c r="A789" t="s">
        <v>937</v>
      </c>
      <c r="B789" s="2">
        <v>30</v>
      </c>
      <c r="C789" s="5">
        <v>10.138</v>
      </c>
    </row>
    <row r="790" spans="1:3" ht="18.75" customHeight="1" x14ac:dyDescent="0.3">
      <c r="A790" t="s">
        <v>938</v>
      </c>
      <c r="B790" s="2">
        <v>30</v>
      </c>
      <c r="C790" s="5">
        <v>10.138</v>
      </c>
    </row>
    <row r="791" spans="1:3" ht="18.75" customHeight="1" x14ac:dyDescent="0.3">
      <c r="A791" t="s">
        <v>939</v>
      </c>
      <c r="B791" s="2">
        <v>30</v>
      </c>
      <c r="C791" s="5">
        <v>10.138</v>
      </c>
    </row>
    <row r="792" spans="1:3" ht="18.75" customHeight="1" x14ac:dyDescent="0.3">
      <c r="A792" t="s">
        <v>940</v>
      </c>
      <c r="B792" s="2">
        <v>30</v>
      </c>
      <c r="C792" s="5">
        <v>10.138</v>
      </c>
    </row>
    <row r="793" spans="1:3" ht="18.75" customHeight="1" x14ac:dyDescent="0.3">
      <c r="A793" t="s">
        <v>941</v>
      </c>
      <c r="B793" s="2">
        <v>30</v>
      </c>
      <c r="C793" s="5">
        <v>10.138</v>
      </c>
    </row>
    <row r="794" spans="1:3" ht="18.75" customHeight="1" x14ac:dyDescent="0.3">
      <c r="A794" t="s">
        <v>942</v>
      </c>
      <c r="B794" s="2">
        <v>30</v>
      </c>
      <c r="C794" s="5">
        <v>10.138</v>
      </c>
    </row>
    <row r="795" spans="1:3" ht="18.75" customHeight="1" x14ac:dyDescent="0.3">
      <c r="A795" t="s">
        <v>943</v>
      </c>
      <c r="B795" s="2">
        <v>30</v>
      </c>
      <c r="C795" s="5">
        <v>10.138</v>
      </c>
    </row>
    <row r="796" spans="1:3" ht="18.75" customHeight="1" x14ac:dyDescent="0.3">
      <c r="A796" t="s">
        <v>944</v>
      </c>
      <c r="B796" s="2">
        <v>30</v>
      </c>
      <c r="C796" s="5">
        <v>10.138</v>
      </c>
    </row>
    <row r="797" spans="1:3" ht="18.75" customHeight="1" x14ac:dyDescent="0.3">
      <c r="A797" t="s">
        <v>945</v>
      </c>
      <c r="B797" s="2">
        <v>30</v>
      </c>
      <c r="C797" s="5">
        <v>10.138</v>
      </c>
    </row>
    <row r="798" spans="1:3" ht="18.75" customHeight="1" x14ac:dyDescent="0.3">
      <c r="A798" t="s">
        <v>946</v>
      </c>
      <c r="B798" s="2">
        <v>30</v>
      </c>
      <c r="C798" s="5">
        <v>10.138</v>
      </c>
    </row>
    <row r="799" spans="1:3" ht="18.75" customHeight="1" x14ac:dyDescent="0.3">
      <c r="A799" t="s">
        <v>947</v>
      </c>
      <c r="B799" s="2">
        <v>30</v>
      </c>
      <c r="C799" s="5">
        <v>10.138</v>
      </c>
    </row>
    <row r="800" spans="1:3" ht="18.75" customHeight="1" x14ac:dyDescent="0.3">
      <c r="A800" t="s">
        <v>948</v>
      </c>
      <c r="B800" s="2">
        <v>30</v>
      </c>
      <c r="C800" s="5">
        <v>10.138</v>
      </c>
    </row>
    <row r="801" spans="1:3" ht="18.75" customHeight="1" x14ac:dyDescent="0.3">
      <c r="A801" t="s">
        <v>949</v>
      </c>
      <c r="B801" s="2">
        <v>30</v>
      </c>
      <c r="C801" s="5">
        <v>10.138</v>
      </c>
    </row>
    <row r="802" spans="1:3" ht="18.75" customHeight="1" x14ac:dyDescent="0.3">
      <c r="A802" t="s">
        <v>950</v>
      </c>
      <c r="B802" s="2">
        <v>30</v>
      </c>
      <c r="C802" s="5">
        <v>10.138</v>
      </c>
    </row>
    <row r="803" spans="1:3" ht="18.75" customHeight="1" x14ac:dyDescent="0.3">
      <c r="A803" t="s">
        <v>951</v>
      </c>
      <c r="B803" s="2">
        <v>30</v>
      </c>
      <c r="C803" s="5">
        <v>10.138</v>
      </c>
    </row>
    <row r="804" spans="1:3" ht="18.75" customHeight="1" x14ac:dyDescent="0.3">
      <c r="A804" t="s">
        <v>952</v>
      </c>
      <c r="B804" s="2">
        <v>30</v>
      </c>
      <c r="C804" s="5">
        <v>10.138</v>
      </c>
    </row>
    <row r="805" spans="1:3" ht="18.75" customHeight="1" x14ac:dyDescent="0.3">
      <c r="A805" t="s">
        <v>953</v>
      </c>
      <c r="B805" s="2">
        <v>30</v>
      </c>
      <c r="C805" s="5">
        <v>10.138</v>
      </c>
    </row>
    <row r="806" spans="1:3" ht="18.75" customHeight="1" x14ac:dyDescent="0.3">
      <c r="A806" t="s">
        <v>954</v>
      </c>
      <c r="B806" s="2">
        <v>30</v>
      </c>
      <c r="C806" s="5">
        <v>10.138</v>
      </c>
    </row>
    <row r="807" spans="1:3" ht="18.75" customHeight="1" x14ac:dyDescent="0.3">
      <c r="A807" t="s">
        <v>955</v>
      </c>
      <c r="B807" s="2">
        <v>30</v>
      </c>
      <c r="C807" s="5">
        <v>10.138</v>
      </c>
    </row>
    <row r="808" spans="1:3" ht="18.75" customHeight="1" x14ac:dyDescent="0.3">
      <c r="A808" t="s">
        <v>956</v>
      </c>
      <c r="B808" s="2">
        <v>30</v>
      </c>
      <c r="C808" s="5">
        <v>10.138</v>
      </c>
    </row>
    <row r="809" spans="1:3" ht="18.75" customHeight="1" x14ac:dyDescent="0.3">
      <c r="A809" t="s">
        <v>957</v>
      </c>
      <c r="B809" s="2">
        <v>30</v>
      </c>
      <c r="C809" s="5">
        <v>10.138</v>
      </c>
    </row>
    <row r="810" spans="1:3" ht="18.75" customHeight="1" x14ac:dyDescent="0.3">
      <c r="A810" t="s">
        <v>958</v>
      </c>
      <c r="B810" s="2">
        <v>30</v>
      </c>
      <c r="C810" s="5">
        <v>10.138</v>
      </c>
    </row>
    <row r="811" spans="1:3" ht="18.75" customHeight="1" x14ac:dyDescent="0.3">
      <c r="A811" t="s">
        <v>959</v>
      </c>
      <c r="B811" s="2">
        <v>30</v>
      </c>
      <c r="C811" s="5">
        <v>10.138</v>
      </c>
    </row>
    <row r="812" spans="1:3" ht="18.75" customHeight="1" x14ac:dyDescent="0.3">
      <c r="A812" t="s">
        <v>960</v>
      </c>
      <c r="B812" s="2">
        <v>30</v>
      </c>
      <c r="C812" s="5">
        <v>10.138</v>
      </c>
    </row>
    <row r="813" spans="1:3" ht="18.75" customHeight="1" x14ac:dyDescent="0.3">
      <c r="A813" t="s">
        <v>961</v>
      </c>
      <c r="B813" s="2">
        <v>30</v>
      </c>
      <c r="C813" s="5">
        <v>10.138</v>
      </c>
    </row>
    <row r="814" spans="1:3" ht="18.75" customHeight="1" x14ac:dyDescent="0.3">
      <c r="A814" t="s">
        <v>962</v>
      </c>
      <c r="B814" s="2">
        <v>30</v>
      </c>
      <c r="C814" s="5">
        <v>10.138</v>
      </c>
    </row>
    <row r="815" spans="1:3" ht="18.75" customHeight="1" x14ac:dyDescent="0.3">
      <c r="A815" t="s">
        <v>963</v>
      </c>
      <c r="B815" s="2">
        <v>30</v>
      </c>
      <c r="C815" s="5">
        <v>10.138</v>
      </c>
    </row>
    <row r="816" spans="1:3" ht="18.75" customHeight="1" x14ac:dyDescent="0.3">
      <c r="A816" t="s">
        <v>964</v>
      </c>
      <c r="B816" s="2">
        <v>30</v>
      </c>
      <c r="C816" s="5">
        <v>10.138</v>
      </c>
    </row>
    <row r="817" spans="1:3" ht="18.75" customHeight="1" x14ac:dyDescent="0.3">
      <c r="A817" t="s">
        <v>965</v>
      </c>
      <c r="B817" s="2">
        <v>30</v>
      </c>
      <c r="C817" s="5">
        <v>10.138</v>
      </c>
    </row>
    <row r="818" spans="1:3" ht="18.75" customHeight="1" x14ac:dyDescent="0.3">
      <c r="A818" t="s">
        <v>966</v>
      </c>
      <c r="B818" s="2">
        <v>30</v>
      </c>
      <c r="C818" s="5">
        <v>10.138</v>
      </c>
    </row>
    <row r="819" spans="1:3" ht="18.75" customHeight="1" x14ac:dyDescent="0.3">
      <c r="A819" t="s">
        <v>967</v>
      </c>
      <c r="B819" s="2">
        <v>30</v>
      </c>
      <c r="C819" s="5">
        <v>10.138</v>
      </c>
    </row>
    <row r="820" spans="1:3" ht="18.75" customHeight="1" x14ac:dyDescent="0.3">
      <c r="A820" t="s">
        <v>968</v>
      </c>
      <c r="B820" s="2">
        <v>30</v>
      </c>
      <c r="C820" s="5">
        <v>10.138</v>
      </c>
    </row>
    <row r="821" spans="1:3" ht="18.75" customHeight="1" x14ac:dyDescent="0.3">
      <c r="A821" t="s">
        <v>969</v>
      </c>
      <c r="B821" s="2">
        <v>30</v>
      </c>
      <c r="C821" s="5">
        <v>10.138</v>
      </c>
    </row>
    <row r="822" spans="1:3" ht="18.75" customHeight="1" x14ac:dyDescent="0.3">
      <c r="A822" t="s">
        <v>970</v>
      </c>
      <c r="B822" s="2">
        <v>30</v>
      </c>
      <c r="C822" s="5">
        <v>10.138</v>
      </c>
    </row>
    <row r="823" spans="1:3" ht="18.75" customHeight="1" x14ac:dyDescent="0.3">
      <c r="A823" t="s">
        <v>971</v>
      </c>
      <c r="B823" s="2">
        <v>30</v>
      </c>
      <c r="C823" s="5">
        <v>10.138</v>
      </c>
    </row>
    <row r="824" spans="1:3" ht="18.75" customHeight="1" x14ac:dyDescent="0.3">
      <c r="A824" t="s">
        <v>972</v>
      </c>
      <c r="B824" s="2">
        <v>30</v>
      </c>
      <c r="C824" s="5">
        <v>10.138</v>
      </c>
    </row>
    <row r="825" spans="1:3" ht="18.75" customHeight="1" x14ac:dyDescent="0.3">
      <c r="A825" t="s">
        <v>973</v>
      </c>
      <c r="B825" s="2">
        <v>30</v>
      </c>
      <c r="C825" s="5">
        <v>10.138</v>
      </c>
    </row>
    <row r="826" spans="1:3" ht="18.75" customHeight="1" x14ac:dyDescent="0.3">
      <c r="A826" t="s">
        <v>974</v>
      </c>
      <c r="B826" s="2">
        <v>30</v>
      </c>
      <c r="C826" s="5">
        <v>10.138</v>
      </c>
    </row>
    <row r="827" spans="1:3" ht="18.75" customHeight="1" x14ac:dyDescent="0.3">
      <c r="A827" t="s">
        <v>975</v>
      </c>
      <c r="B827" s="2">
        <v>30</v>
      </c>
      <c r="C827" s="5">
        <v>10.138</v>
      </c>
    </row>
    <row r="828" spans="1:3" ht="18.75" customHeight="1" x14ac:dyDescent="0.3">
      <c r="A828" t="s">
        <v>976</v>
      </c>
      <c r="B828" s="2">
        <v>30</v>
      </c>
      <c r="C828" s="5">
        <v>10.138</v>
      </c>
    </row>
    <row r="829" spans="1:3" ht="18.75" customHeight="1" x14ac:dyDescent="0.3">
      <c r="A829" t="s">
        <v>977</v>
      </c>
      <c r="B829" s="2">
        <v>30</v>
      </c>
      <c r="C829" s="5">
        <v>10.138</v>
      </c>
    </row>
    <row r="830" spans="1:3" ht="18.75" customHeight="1" x14ac:dyDescent="0.3">
      <c r="A830" t="s">
        <v>978</v>
      </c>
      <c r="B830" s="2">
        <v>30</v>
      </c>
      <c r="C830" s="5">
        <v>10.138</v>
      </c>
    </row>
    <row r="831" spans="1:3" ht="18.75" customHeight="1" x14ac:dyDescent="0.3">
      <c r="A831" t="s">
        <v>979</v>
      </c>
      <c r="B831" s="2">
        <v>30</v>
      </c>
      <c r="C831" s="5">
        <v>10.138</v>
      </c>
    </row>
    <row r="832" spans="1:3" ht="18.75" customHeight="1" x14ac:dyDescent="0.3">
      <c r="A832" t="s">
        <v>980</v>
      </c>
      <c r="B832" s="2">
        <v>30</v>
      </c>
      <c r="C832" s="5">
        <v>10.138</v>
      </c>
    </row>
    <row r="833" spans="1:3" ht="18.75" customHeight="1" x14ac:dyDescent="0.3">
      <c r="A833" t="s">
        <v>981</v>
      </c>
      <c r="B833" s="2">
        <v>30</v>
      </c>
      <c r="C833" s="5">
        <v>10.138</v>
      </c>
    </row>
    <row r="834" spans="1:3" ht="18.75" customHeight="1" x14ac:dyDescent="0.3">
      <c r="A834" t="s">
        <v>982</v>
      </c>
      <c r="B834" s="2">
        <v>30</v>
      </c>
      <c r="C834" s="5">
        <v>10.138</v>
      </c>
    </row>
    <row r="835" spans="1:3" ht="18.75" customHeight="1" x14ac:dyDescent="0.3">
      <c r="A835" t="s">
        <v>983</v>
      </c>
      <c r="B835" s="2">
        <v>30</v>
      </c>
      <c r="C835" s="5">
        <v>10.138</v>
      </c>
    </row>
    <row r="836" spans="1:3" ht="18.75" customHeight="1" x14ac:dyDescent="0.3">
      <c r="A836" t="s">
        <v>984</v>
      </c>
      <c r="B836" s="2">
        <v>30</v>
      </c>
      <c r="C836" s="5">
        <v>10.138</v>
      </c>
    </row>
    <row r="837" spans="1:3" ht="18.75" customHeight="1" x14ac:dyDescent="0.3">
      <c r="A837" t="s">
        <v>985</v>
      </c>
      <c r="B837" s="2">
        <v>30</v>
      </c>
      <c r="C837" s="5">
        <v>10.138</v>
      </c>
    </row>
    <row r="838" spans="1:3" ht="18.75" customHeight="1" x14ac:dyDescent="0.3">
      <c r="A838" t="s">
        <v>986</v>
      </c>
      <c r="B838" s="2">
        <v>30</v>
      </c>
      <c r="C838" s="5">
        <v>10.138</v>
      </c>
    </row>
    <row r="839" spans="1:3" ht="18.75" customHeight="1" x14ac:dyDescent="0.3">
      <c r="A839" t="s">
        <v>987</v>
      </c>
      <c r="B839" s="2">
        <v>30</v>
      </c>
      <c r="C839" s="5">
        <v>10.138</v>
      </c>
    </row>
    <row r="840" spans="1:3" ht="18.75" customHeight="1" x14ac:dyDescent="0.3">
      <c r="A840" t="s">
        <v>988</v>
      </c>
      <c r="B840" s="2">
        <v>30</v>
      </c>
      <c r="C840" s="5">
        <v>10.138</v>
      </c>
    </row>
    <row r="841" spans="1:3" ht="18.75" customHeight="1" x14ac:dyDescent="0.3">
      <c r="A841" t="s">
        <v>989</v>
      </c>
      <c r="B841" s="2">
        <v>30</v>
      </c>
      <c r="C841" s="5">
        <v>10.138</v>
      </c>
    </row>
    <row r="842" spans="1:3" ht="18.75" customHeight="1" x14ac:dyDescent="0.3">
      <c r="A842" t="s">
        <v>990</v>
      </c>
      <c r="B842" s="2">
        <v>30</v>
      </c>
      <c r="C842" s="5">
        <v>10.138</v>
      </c>
    </row>
    <row r="843" spans="1:3" ht="18.75" customHeight="1" x14ac:dyDescent="0.3">
      <c r="A843" t="s">
        <v>991</v>
      </c>
      <c r="B843" s="2">
        <v>30</v>
      </c>
      <c r="C843" s="5">
        <v>10.138</v>
      </c>
    </row>
    <row r="844" spans="1:3" ht="18.75" customHeight="1" x14ac:dyDescent="0.3">
      <c r="A844" t="s">
        <v>992</v>
      </c>
      <c r="B844" s="2">
        <v>30</v>
      </c>
      <c r="C844" s="5">
        <v>10.138</v>
      </c>
    </row>
    <row r="845" spans="1:3" ht="18.75" customHeight="1" x14ac:dyDescent="0.3">
      <c r="A845" t="s">
        <v>993</v>
      </c>
      <c r="B845" s="2">
        <v>30</v>
      </c>
      <c r="C845" s="5">
        <v>10.138</v>
      </c>
    </row>
    <row r="846" spans="1:3" ht="18.75" customHeight="1" x14ac:dyDescent="0.3">
      <c r="A846" t="s">
        <v>994</v>
      </c>
      <c r="B846" s="2">
        <v>30</v>
      </c>
      <c r="C846" s="5">
        <v>10.138</v>
      </c>
    </row>
    <row r="847" spans="1:3" ht="18.75" customHeight="1" x14ac:dyDescent="0.3">
      <c r="A847" t="s">
        <v>995</v>
      </c>
      <c r="B847" s="2">
        <v>30</v>
      </c>
      <c r="C847" s="5">
        <v>10.138</v>
      </c>
    </row>
    <row r="848" spans="1:3" ht="18.75" customHeight="1" x14ac:dyDescent="0.3">
      <c r="A848" t="s">
        <v>996</v>
      </c>
      <c r="B848" s="2">
        <v>30</v>
      </c>
      <c r="C848" s="5">
        <v>10.138</v>
      </c>
    </row>
    <row r="849" spans="1:3" ht="18.75" customHeight="1" x14ac:dyDescent="0.3">
      <c r="A849" t="s">
        <v>997</v>
      </c>
      <c r="B849" s="2">
        <v>30</v>
      </c>
      <c r="C849" s="5">
        <v>10.138</v>
      </c>
    </row>
    <row r="850" spans="1:3" ht="18.75" customHeight="1" x14ac:dyDescent="0.3">
      <c r="A850" t="s">
        <v>998</v>
      </c>
      <c r="B850" s="2">
        <v>30</v>
      </c>
      <c r="C850" s="5">
        <v>10.138</v>
      </c>
    </row>
    <row r="851" spans="1:3" ht="18.75" customHeight="1" x14ac:dyDescent="0.3">
      <c r="A851" t="s">
        <v>999</v>
      </c>
      <c r="B851" s="2">
        <v>30</v>
      </c>
      <c r="C851" s="5">
        <v>10.138</v>
      </c>
    </row>
    <row r="852" spans="1:3" ht="18.75" customHeight="1" x14ac:dyDescent="0.3">
      <c r="A852" t="s">
        <v>1000</v>
      </c>
      <c r="B852" s="2">
        <v>30</v>
      </c>
      <c r="C852" s="5">
        <v>10.138</v>
      </c>
    </row>
    <row r="853" spans="1:3" ht="18.75" customHeight="1" x14ac:dyDescent="0.3">
      <c r="A853" t="s">
        <v>1001</v>
      </c>
      <c r="B853" s="2">
        <v>30</v>
      </c>
      <c r="C853" s="5">
        <v>10.138</v>
      </c>
    </row>
    <row r="854" spans="1:3" ht="18.75" customHeight="1" x14ac:dyDescent="0.3">
      <c r="A854" t="s">
        <v>1002</v>
      </c>
      <c r="B854" s="2">
        <v>30</v>
      </c>
      <c r="C854" s="5">
        <v>10.138</v>
      </c>
    </row>
    <row r="855" spans="1:3" ht="18.75" customHeight="1" x14ac:dyDescent="0.3">
      <c r="A855" t="s">
        <v>1003</v>
      </c>
      <c r="B855" s="2">
        <v>30</v>
      </c>
      <c r="C855" s="5">
        <v>10.138</v>
      </c>
    </row>
    <row r="856" spans="1:3" ht="18.75" customHeight="1" x14ac:dyDescent="0.3">
      <c r="A856" t="s">
        <v>1004</v>
      </c>
      <c r="B856" s="2">
        <v>30</v>
      </c>
      <c r="C856" s="5">
        <v>10.138</v>
      </c>
    </row>
    <row r="857" spans="1:3" ht="18.75" customHeight="1" x14ac:dyDescent="0.3">
      <c r="A857" t="s">
        <v>1005</v>
      </c>
      <c r="B857" s="2">
        <v>30</v>
      </c>
      <c r="C857" s="5">
        <v>10.138</v>
      </c>
    </row>
    <row r="858" spans="1:3" ht="18.75" customHeight="1" x14ac:dyDescent="0.3">
      <c r="A858" t="s">
        <v>1006</v>
      </c>
      <c r="B858" s="2">
        <v>30</v>
      </c>
      <c r="C858" s="5">
        <v>10.138</v>
      </c>
    </row>
    <row r="859" spans="1:3" ht="18.75" customHeight="1" x14ac:dyDescent="0.3">
      <c r="A859" t="s">
        <v>1007</v>
      </c>
      <c r="B859" s="2">
        <v>30</v>
      </c>
      <c r="C859" s="5">
        <v>10.138</v>
      </c>
    </row>
    <row r="860" spans="1:3" ht="18.75" customHeight="1" x14ac:dyDescent="0.3">
      <c r="A860" t="s">
        <v>1008</v>
      </c>
      <c r="B860" s="2">
        <v>30</v>
      </c>
      <c r="C860" s="5">
        <v>10.138</v>
      </c>
    </row>
    <row r="861" spans="1:3" ht="18.75" customHeight="1" x14ac:dyDescent="0.3">
      <c r="A861" t="s">
        <v>1009</v>
      </c>
      <c r="B861" s="2">
        <v>30</v>
      </c>
      <c r="C861" s="5">
        <v>10.138</v>
      </c>
    </row>
    <row r="862" spans="1:3" ht="18.75" customHeight="1" x14ac:dyDescent="0.3">
      <c r="A862" t="s">
        <v>1010</v>
      </c>
      <c r="B862" s="2">
        <v>30</v>
      </c>
      <c r="C862" s="5">
        <v>10.138</v>
      </c>
    </row>
    <row r="863" spans="1:3" ht="18.75" customHeight="1" x14ac:dyDescent="0.3">
      <c r="A863" t="s">
        <v>1011</v>
      </c>
      <c r="B863" s="2">
        <v>30</v>
      </c>
      <c r="C863" s="5">
        <v>10.138</v>
      </c>
    </row>
    <row r="864" spans="1:3" ht="18.75" customHeight="1" x14ac:dyDescent="0.3">
      <c r="A864" t="s">
        <v>1012</v>
      </c>
      <c r="B864" s="2">
        <v>30</v>
      </c>
      <c r="C864" s="5">
        <v>10.138</v>
      </c>
    </row>
    <row r="865" spans="1:3" ht="18.75" customHeight="1" x14ac:dyDescent="0.3">
      <c r="A865" t="s">
        <v>1013</v>
      </c>
      <c r="B865" s="2">
        <v>30</v>
      </c>
      <c r="C865" s="5">
        <v>10.138</v>
      </c>
    </row>
    <row r="866" spans="1:3" ht="18.75" customHeight="1" x14ac:dyDescent="0.3">
      <c r="A866" t="s">
        <v>1014</v>
      </c>
      <c r="B866" s="2">
        <v>30</v>
      </c>
      <c r="C866" s="5">
        <v>10.138</v>
      </c>
    </row>
    <row r="867" spans="1:3" ht="18.75" customHeight="1" x14ac:dyDescent="0.3">
      <c r="A867" t="s">
        <v>1015</v>
      </c>
      <c r="B867" s="2">
        <v>30</v>
      </c>
      <c r="C867" s="5">
        <v>10.138</v>
      </c>
    </row>
    <row r="868" spans="1:3" ht="18.75" customHeight="1" x14ac:dyDescent="0.3">
      <c r="A868" t="s">
        <v>1016</v>
      </c>
      <c r="B868" s="2">
        <v>30</v>
      </c>
      <c r="C868" s="5">
        <v>10.138</v>
      </c>
    </row>
    <row r="869" spans="1:3" ht="18.75" customHeight="1" x14ac:dyDescent="0.3">
      <c r="A869" t="s">
        <v>1017</v>
      </c>
      <c r="B869" s="2">
        <v>30</v>
      </c>
      <c r="C869" s="5">
        <v>10.138</v>
      </c>
    </row>
    <row r="870" spans="1:3" ht="18.75" customHeight="1" x14ac:dyDescent="0.3">
      <c r="A870" t="s">
        <v>1018</v>
      </c>
      <c r="B870" s="2">
        <v>30</v>
      </c>
      <c r="C870" s="5">
        <v>10.138</v>
      </c>
    </row>
    <row r="871" spans="1:3" ht="18.75" customHeight="1" x14ac:dyDescent="0.3">
      <c r="A871" t="s">
        <v>1019</v>
      </c>
      <c r="B871" s="2">
        <v>30</v>
      </c>
      <c r="C871" s="5">
        <v>10.138</v>
      </c>
    </row>
    <row r="872" spans="1:3" ht="18.75" customHeight="1" x14ac:dyDescent="0.3">
      <c r="A872" t="s">
        <v>1020</v>
      </c>
      <c r="B872" s="2">
        <v>30</v>
      </c>
      <c r="C872" s="5">
        <v>10.138</v>
      </c>
    </row>
    <row r="873" spans="1:3" ht="18.75" customHeight="1" x14ac:dyDescent="0.3">
      <c r="A873" t="s">
        <v>1021</v>
      </c>
      <c r="B873" s="2">
        <v>30</v>
      </c>
      <c r="C873" s="5">
        <v>10.138</v>
      </c>
    </row>
    <row r="874" spans="1:3" ht="18.75" customHeight="1" x14ac:dyDescent="0.3">
      <c r="A874" t="s">
        <v>1022</v>
      </c>
      <c r="B874" s="2">
        <v>30</v>
      </c>
      <c r="C874" s="5">
        <v>10.138</v>
      </c>
    </row>
    <row r="875" spans="1:3" ht="18.75" customHeight="1" x14ac:dyDescent="0.3">
      <c r="A875" t="s">
        <v>1023</v>
      </c>
      <c r="B875" s="2">
        <v>30</v>
      </c>
      <c r="C875" s="5">
        <v>10.138</v>
      </c>
    </row>
    <row r="876" spans="1:3" ht="18.75" customHeight="1" x14ac:dyDescent="0.3">
      <c r="A876" t="s">
        <v>1024</v>
      </c>
      <c r="B876" s="2">
        <v>30</v>
      </c>
      <c r="C876" s="5">
        <v>10.138</v>
      </c>
    </row>
    <row r="877" spans="1:3" ht="18.75" customHeight="1" x14ac:dyDescent="0.3">
      <c r="A877" t="s">
        <v>1025</v>
      </c>
      <c r="B877" s="2">
        <v>30</v>
      </c>
      <c r="C877" s="5">
        <v>10.138</v>
      </c>
    </row>
    <row r="878" spans="1:3" ht="18.75" customHeight="1" x14ac:dyDescent="0.3">
      <c r="A878" t="s">
        <v>1026</v>
      </c>
      <c r="B878" s="2">
        <v>30</v>
      </c>
      <c r="C878" s="5">
        <v>10.138</v>
      </c>
    </row>
    <row r="879" spans="1:3" ht="18.75" customHeight="1" x14ac:dyDescent="0.3">
      <c r="A879" t="s">
        <v>1027</v>
      </c>
      <c r="B879" s="2">
        <v>30</v>
      </c>
      <c r="C879" s="5">
        <v>10.138</v>
      </c>
    </row>
    <row r="880" spans="1:3" ht="18.75" customHeight="1" x14ac:dyDescent="0.3">
      <c r="A880" t="s">
        <v>1028</v>
      </c>
      <c r="B880" s="2">
        <v>30</v>
      </c>
      <c r="C880" s="5">
        <v>10.138</v>
      </c>
    </row>
    <row r="881" spans="1:3" ht="18.75" customHeight="1" x14ac:dyDescent="0.3">
      <c r="A881" t="s">
        <v>1029</v>
      </c>
      <c r="B881" s="2">
        <v>30</v>
      </c>
      <c r="C881" s="5">
        <v>10.138</v>
      </c>
    </row>
    <row r="882" spans="1:3" ht="18.75" customHeight="1" x14ac:dyDescent="0.3">
      <c r="A882" t="s">
        <v>1030</v>
      </c>
      <c r="B882" s="2">
        <v>30</v>
      </c>
      <c r="C882" s="5">
        <v>10.138</v>
      </c>
    </row>
    <row r="883" spans="1:3" ht="18.75" customHeight="1" x14ac:dyDescent="0.3">
      <c r="A883" t="s">
        <v>1031</v>
      </c>
      <c r="B883" s="2">
        <v>30</v>
      </c>
      <c r="C883" s="5">
        <v>10.138</v>
      </c>
    </row>
    <row r="884" spans="1:3" ht="18.75" customHeight="1" x14ac:dyDescent="0.3">
      <c r="A884" t="s">
        <v>1032</v>
      </c>
      <c r="B884" s="2">
        <v>30</v>
      </c>
      <c r="C884" s="5">
        <v>10.138</v>
      </c>
    </row>
    <row r="885" spans="1:3" ht="18.75" customHeight="1" x14ac:dyDescent="0.3">
      <c r="A885" t="s">
        <v>1033</v>
      </c>
      <c r="B885" s="2">
        <v>30</v>
      </c>
      <c r="C885" s="5">
        <v>10.138</v>
      </c>
    </row>
    <row r="886" spans="1:3" ht="18.75" customHeight="1" x14ac:dyDescent="0.3">
      <c r="A886" t="s">
        <v>1034</v>
      </c>
      <c r="B886" s="2">
        <v>30</v>
      </c>
      <c r="C886" s="5">
        <v>10.138</v>
      </c>
    </row>
    <row r="887" spans="1:3" ht="18.75" customHeight="1" x14ac:dyDescent="0.3">
      <c r="A887" t="s">
        <v>1035</v>
      </c>
      <c r="B887" s="2">
        <v>30</v>
      </c>
      <c r="C887" s="5">
        <v>10.138</v>
      </c>
    </row>
    <row r="888" spans="1:3" ht="18.75" customHeight="1" x14ac:dyDescent="0.3">
      <c r="A888" t="s">
        <v>1036</v>
      </c>
      <c r="B888" s="2">
        <v>30</v>
      </c>
      <c r="C888" s="5">
        <v>10.138</v>
      </c>
    </row>
    <row r="889" spans="1:3" ht="18.75" customHeight="1" x14ac:dyDescent="0.3">
      <c r="A889" t="s">
        <v>1037</v>
      </c>
      <c r="B889" s="2">
        <v>30</v>
      </c>
      <c r="C889" s="5">
        <v>10.138</v>
      </c>
    </row>
    <row r="890" spans="1:3" ht="18.75" customHeight="1" x14ac:dyDescent="0.3">
      <c r="A890" t="s">
        <v>1038</v>
      </c>
      <c r="B890" s="2">
        <v>30</v>
      </c>
      <c r="C890" s="5">
        <v>10.138</v>
      </c>
    </row>
    <row r="891" spans="1:3" ht="18.75" customHeight="1" x14ac:dyDescent="0.3">
      <c r="A891" t="s">
        <v>1039</v>
      </c>
      <c r="B891" s="2">
        <v>30</v>
      </c>
      <c r="C891" s="5">
        <v>10.138</v>
      </c>
    </row>
    <row r="892" spans="1:3" ht="18.75" customHeight="1" x14ac:dyDescent="0.3">
      <c r="A892" t="s">
        <v>1040</v>
      </c>
      <c r="B892" s="2">
        <v>30</v>
      </c>
      <c r="C892" s="5">
        <v>10.138</v>
      </c>
    </row>
    <row r="893" spans="1:3" ht="18.75" customHeight="1" x14ac:dyDescent="0.3">
      <c r="A893" t="s">
        <v>1041</v>
      </c>
      <c r="B893" s="2">
        <v>30</v>
      </c>
      <c r="C893" s="5">
        <v>10.138</v>
      </c>
    </row>
    <row r="894" spans="1:3" ht="18.75" customHeight="1" x14ac:dyDescent="0.3">
      <c r="A894" t="s">
        <v>1042</v>
      </c>
      <c r="B894" s="2">
        <v>30</v>
      </c>
      <c r="C894" s="5">
        <v>10.138</v>
      </c>
    </row>
    <row r="895" spans="1:3" ht="18.75" customHeight="1" x14ac:dyDescent="0.3">
      <c r="A895" t="s">
        <v>1043</v>
      </c>
      <c r="B895" s="2">
        <v>30</v>
      </c>
      <c r="C895" s="5">
        <v>10.138</v>
      </c>
    </row>
    <row r="896" spans="1:3" ht="18.75" customHeight="1" x14ac:dyDescent="0.3">
      <c r="A896" t="s">
        <v>1044</v>
      </c>
      <c r="B896" s="2">
        <v>30</v>
      </c>
      <c r="C896" s="5">
        <v>10.138</v>
      </c>
    </row>
    <row r="897" spans="1:3" ht="18.75" customHeight="1" x14ac:dyDescent="0.3">
      <c r="A897" t="s">
        <v>1045</v>
      </c>
      <c r="B897" s="2">
        <v>30</v>
      </c>
      <c r="C897" s="5">
        <v>10.138</v>
      </c>
    </row>
    <row r="898" spans="1:3" ht="18.75" customHeight="1" x14ac:dyDescent="0.3">
      <c r="A898" t="s">
        <v>1046</v>
      </c>
      <c r="B898" s="2">
        <v>30</v>
      </c>
      <c r="C898" s="5">
        <v>10.138</v>
      </c>
    </row>
    <row r="899" spans="1:3" ht="18.75" customHeight="1" x14ac:dyDescent="0.3">
      <c r="A899" t="s">
        <v>1047</v>
      </c>
      <c r="B899" s="2">
        <v>30</v>
      </c>
      <c r="C899" s="5">
        <v>10.138</v>
      </c>
    </row>
    <row r="900" spans="1:3" ht="18.75" customHeight="1" x14ac:dyDescent="0.3">
      <c r="A900" t="s">
        <v>1048</v>
      </c>
      <c r="B900" s="2">
        <v>30</v>
      </c>
      <c r="C900" s="5">
        <v>10.138</v>
      </c>
    </row>
    <row r="901" spans="1:3" ht="18.75" customHeight="1" x14ac:dyDescent="0.3">
      <c r="A901" t="s">
        <v>1049</v>
      </c>
      <c r="B901" s="2">
        <v>30</v>
      </c>
      <c r="C901" s="5">
        <v>10.138</v>
      </c>
    </row>
    <row r="902" spans="1:3" ht="18.75" customHeight="1" x14ac:dyDescent="0.3">
      <c r="A902" t="s">
        <v>1050</v>
      </c>
      <c r="B902" s="2">
        <v>30</v>
      </c>
      <c r="C902" s="5">
        <v>10.138</v>
      </c>
    </row>
    <row r="903" spans="1:3" ht="18.75" customHeight="1" x14ac:dyDescent="0.3">
      <c r="A903" t="s">
        <v>1051</v>
      </c>
      <c r="B903" s="2">
        <v>30</v>
      </c>
      <c r="C903" s="5">
        <v>10.138</v>
      </c>
    </row>
    <row r="904" spans="1:3" ht="18.75" customHeight="1" x14ac:dyDescent="0.3">
      <c r="A904" t="s">
        <v>1052</v>
      </c>
      <c r="B904" s="2">
        <v>30</v>
      </c>
      <c r="C904" s="5">
        <v>10.138</v>
      </c>
    </row>
    <row r="905" spans="1:3" ht="18.75" customHeight="1" x14ac:dyDescent="0.3">
      <c r="A905" t="s">
        <v>1053</v>
      </c>
      <c r="B905" s="2">
        <v>30</v>
      </c>
      <c r="C905" s="5">
        <v>10.138</v>
      </c>
    </row>
    <row r="906" spans="1:3" ht="18.75" customHeight="1" x14ac:dyDescent="0.3">
      <c r="A906" t="s">
        <v>1054</v>
      </c>
      <c r="B906" s="2">
        <v>30</v>
      </c>
      <c r="C906" s="5">
        <v>10.138</v>
      </c>
    </row>
    <row r="907" spans="1:3" ht="18.75" customHeight="1" x14ac:dyDescent="0.3">
      <c r="A907" t="s">
        <v>1055</v>
      </c>
      <c r="B907" s="2">
        <v>30</v>
      </c>
      <c r="C907" s="5">
        <v>10.138</v>
      </c>
    </row>
    <row r="908" spans="1:3" ht="18.75" customHeight="1" x14ac:dyDescent="0.3">
      <c r="A908" t="s">
        <v>1056</v>
      </c>
      <c r="B908" s="2">
        <v>30</v>
      </c>
      <c r="C908" s="5">
        <v>10.138</v>
      </c>
    </row>
    <row r="909" spans="1:3" ht="18.75" customHeight="1" x14ac:dyDescent="0.3">
      <c r="A909" t="s">
        <v>1057</v>
      </c>
      <c r="B909" s="2">
        <v>30</v>
      </c>
      <c r="C909" s="5">
        <v>10.138</v>
      </c>
    </row>
    <row r="910" spans="1:3" ht="18.75" customHeight="1" x14ac:dyDescent="0.3">
      <c r="A910" t="s">
        <v>1058</v>
      </c>
      <c r="B910" s="2">
        <v>30</v>
      </c>
      <c r="C910" s="5">
        <v>10.138</v>
      </c>
    </row>
    <row r="911" spans="1:3" ht="18.75" customHeight="1" x14ac:dyDescent="0.3">
      <c r="A911" t="s">
        <v>1059</v>
      </c>
      <c r="B911" s="2">
        <v>30</v>
      </c>
      <c r="C911" s="5">
        <v>10.138</v>
      </c>
    </row>
    <row r="912" spans="1:3" ht="18.75" customHeight="1" x14ac:dyDescent="0.3">
      <c r="A912" t="s">
        <v>1060</v>
      </c>
      <c r="B912" s="2">
        <v>30</v>
      </c>
      <c r="C912" s="5">
        <v>10.138</v>
      </c>
    </row>
    <row r="913" spans="1:3" ht="18.75" customHeight="1" x14ac:dyDescent="0.3">
      <c r="A913" t="s">
        <v>1061</v>
      </c>
      <c r="B913" s="2">
        <v>30</v>
      </c>
      <c r="C913" s="5">
        <v>10.138</v>
      </c>
    </row>
    <row r="914" spans="1:3" ht="18.75" customHeight="1" x14ac:dyDescent="0.3">
      <c r="A914" t="s">
        <v>1062</v>
      </c>
      <c r="B914" s="2">
        <v>30</v>
      </c>
      <c r="C914" s="5">
        <v>10.138</v>
      </c>
    </row>
    <row r="915" spans="1:3" ht="18.75" customHeight="1" x14ac:dyDescent="0.3">
      <c r="A915" t="s">
        <v>1063</v>
      </c>
      <c r="B915" s="2">
        <v>30</v>
      </c>
      <c r="C915" s="5">
        <v>10.138</v>
      </c>
    </row>
    <row r="916" spans="1:3" ht="18.75" customHeight="1" x14ac:dyDescent="0.3">
      <c r="A916" t="s">
        <v>1064</v>
      </c>
      <c r="B916" s="2">
        <v>30</v>
      </c>
      <c r="C916" s="5">
        <v>10.138</v>
      </c>
    </row>
    <row r="917" spans="1:3" ht="18.75" customHeight="1" x14ac:dyDescent="0.3">
      <c r="A917" t="s">
        <v>1065</v>
      </c>
      <c r="B917" s="2">
        <v>30</v>
      </c>
      <c r="C917" s="5">
        <v>10.138</v>
      </c>
    </row>
    <row r="918" spans="1:3" ht="18.75" customHeight="1" x14ac:dyDescent="0.3">
      <c r="A918" t="s">
        <v>1066</v>
      </c>
      <c r="B918" s="2">
        <v>30</v>
      </c>
      <c r="C918" s="5">
        <v>10.138</v>
      </c>
    </row>
    <row r="919" spans="1:3" ht="18.75" customHeight="1" x14ac:dyDescent="0.3">
      <c r="A919" t="s">
        <v>1067</v>
      </c>
      <c r="B919" s="2">
        <v>30</v>
      </c>
      <c r="C919" s="5">
        <v>10.138</v>
      </c>
    </row>
    <row r="920" spans="1:3" ht="18.75" customHeight="1" x14ac:dyDescent="0.3">
      <c r="A920" t="s">
        <v>1068</v>
      </c>
      <c r="B920" s="2">
        <v>30</v>
      </c>
      <c r="C920" s="5">
        <v>10.138</v>
      </c>
    </row>
    <row r="921" spans="1:3" ht="18.75" customHeight="1" x14ac:dyDescent="0.3">
      <c r="A921" t="s">
        <v>1069</v>
      </c>
      <c r="B921" s="2">
        <v>30</v>
      </c>
      <c r="C921" s="5">
        <v>10.138</v>
      </c>
    </row>
    <row r="922" spans="1:3" ht="18.75" customHeight="1" x14ac:dyDescent="0.3">
      <c r="A922" t="s">
        <v>1070</v>
      </c>
      <c r="B922" s="2">
        <v>30</v>
      </c>
      <c r="C922" s="5">
        <v>10.138</v>
      </c>
    </row>
    <row r="923" spans="1:3" ht="18.75" customHeight="1" x14ac:dyDescent="0.3">
      <c r="A923" t="s">
        <v>1071</v>
      </c>
      <c r="B923" s="2">
        <v>30</v>
      </c>
      <c r="C923" s="5">
        <v>10.138</v>
      </c>
    </row>
    <row r="924" spans="1:3" ht="18.75" customHeight="1" x14ac:dyDescent="0.3">
      <c r="A924" t="s">
        <v>1072</v>
      </c>
      <c r="B924" s="2">
        <v>30</v>
      </c>
      <c r="C924" s="5">
        <v>10.138</v>
      </c>
    </row>
    <row r="925" spans="1:3" ht="18.75" customHeight="1" x14ac:dyDescent="0.3">
      <c r="A925" t="s">
        <v>1073</v>
      </c>
      <c r="B925" s="2">
        <v>30</v>
      </c>
      <c r="C925" s="5">
        <v>10.138</v>
      </c>
    </row>
    <row r="926" spans="1:3" ht="18.75" customHeight="1" x14ac:dyDescent="0.3">
      <c r="A926" t="s">
        <v>1074</v>
      </c>
      <c r="B926" s="2">
        <v>30</v>
      </c>
      <c r="C926" s="5">
        <v>10.138</v>
      </c>
    </row>
    <row r="927" spans="1:3" ht="18.75" customHeight="1" x14ac:dyDescent="0.3">
      <c r="A927" t="s">
        <v>1075</v>
      </c>
      <c r="B927" s="2">
        <v>30</v>
      </c>
      <c r="C927" s="5">
        <v>10.138</v>
      </c>
    </row>
    <row r="928" spans="1:3" ht="18.75" customHeight="1" x14ac:dyDescent="0.3">
      <c r="A928" t="s">
        <v>1076</v>
      </c>
      <c r="B928" s="2">
        <v>30</v>
      </c>
      <c r="C928" s="5">
        <v>10.138</v>
      </c>
    </row>
    <row r="929" spans="1:3" ht="18.75" customHeight="1" x14ac:dyDescent="0.3">
      <c r="A929" t="s">
        <v>1077</v>
      </c>
      <c r="B929" s="2">
        <v>30</v>
      </c>
      <c r="C929" s="5">
        <v>10.138</v>
      </c>
    </row>
    <row r="930" spans="1:3" ht="18.75" customHeight="1" x14ac:dyDescent="0.3">
      <c r="A930" t="s">
        <v>1078</v>
      </c>
      <c r="B930" s="2">
        <v>30</v>
      </c>
      <c r="C930" s="5">
        <v>10.138</v>
      </c>
    </row>
    <row r="931" spans="1:3" ht="18.75" customHeight="1" x14ac:dyDescent="0.3">
      <c r="A931" t="s">
        <v>1079</v>
      </c>
      <c r="B931" s="2">
        <v>30</v>
      </c>
      <c r="C931" s="5">
        <v>10.138</v>
      </c>
    </row>
    <row r="932" spans="1:3" ht="18.75" customHeight="1" x14ac:dyDescent="0.3">
      <c r="A932" t="s">
        <v>1080</v>
      </c>
      <c r="B932" s="2">
        <v>30</v>
      </c>
      <c r="C932" s="5">
        <v>10.138</v>
      </c>
    </row>
    <row r="933" spans="1:3" ht="18.75" customHeight="1" x14ac:dyDescent="0.3">
      <c r="A933" t="s">
        <v>1081</v>
      </c>
      <c r="B933" s="2">
        <v>30</v>
      </c>
      <c r="C933" s="5">
        <v>10.138</v>
      </c>
    </row>
    <row r="934" spans="1:3" ht="18.75" customHeight="1" x14ac:dyDescent="0.3">
      <c r="A934" t="s">
        <v>1082</v>
      </c>
      <c r="B934" s="2">
        <v>30</v>
      </c>
      <c r="C934" s="5">
        <v>10.138</v>
      </c>
    </row>
    <row r="935" spans="1:3" ht="18.75" customHeight="1" x14ac:dyDescent="0.3">
      <c r="A935" t="s">
        <v>1083</v>
      </c>
      <c r="B935" s="2">
        <v>30</v>
      </c>
      <c r="C935" s="5">
        <v>10.138</v>
      </c>
    </row>
    <row r="936" spans="1:3" ht="18.75" customHeight="1" x14ac:dyDescent="0.3">
      <c r="A936" t="s">
        <v>1084</v>
      </c>
      <c r="B936" s="2">
        <v>30</v>
      </c>
      <c r="C936" s="5">
        <v>10.138</v>
      </c>
    </row>
    <row r="937" spans="1:3" ht="18.75" customHeight="1" x14ac:dyDescent="0.3">
      <c r="A937" t="s">
        <v>1085</v>
      </c>
      <c r="B937" s="2">
        <v>30</v>
      </c>
      <c r="C937" s="5">
        <v>10.138</v>
      </c>
    </row>
    <row r="938" spans="1:3" ht="18.75" customHeight="1" x14ac:dyDescent="0.3">
      <c r="A938" t="s">
        <v>1086</v>
      </c>
      <c r="B938" s="2">
        <v>30</v>
      </c>
      <c r="C938" s="5">
        <v>10.138</v>
      </c>
    </row>
    <row r="939" spans="1:3" ht="18.75" customHeight="1" x14ac:dyDescent="0.3">
      <c r="A939" t="s">
        <v>1087</v>
      </c>
      <c r="B939" s="2">
        <v>30</v>
      </c>
      <c r="C939" s="5">
        <v>10.138</v>
      </c>
    </row>
    <row r="940" spans="1:3" ht="18.75" customHeight="1" x14ac:dyDescent="0.3">
      <c r="A940" t="s">
        <v>1088</v>
      </c>
      <c r="B940" s="2">
        <v>30</v>
      </c>
      <c r="C940" s="5">
        <v>10.138</v>
      </c>
    </row>
    <row r="941" spans="1:3" ht="18.75" customHeight="1" x14ac:dyDescent="0.3">
      <c r="A941" t="s">
        <v>1089</v>
      </c>
      <c r="B941" s="2">
        <v>30</v>
      </c>
      <c r="C941" s="5">
        <v>10.138</v>
      </c>
    </row>
    <row r="942" spans="1:3" ht="18.75" customHeight="1" x14ac:dyDescent="0.3">
      <c r="A942" t="s">
        <v>1090</v>
      </c>
      <c r="B942" s="2">
        <v>30</v>
      </c>
      <c r="C942" s="5">
        <v>10.138</v>
      </c>
    </row>
    <row r="943" spans="1:3" ht="18.75" customHeight="1" x14ac:dyDescent="0.3">
      <c r="A943" t="s">
        <v>1091</v>
      </c>
      <c r="B943" s="2">
        <v>30</v>
      </c>
      <c r="C943" s="5">
        <v>10.138</v>
      </c>
    </row>
    <row r="944" spans="1:3" ht="18.75" customHeight="1" x14ac:dyDescent="0.3">
      <c r="A944" t="s">
        <v>1092</v>
      </c>
      <c r="B944" s="2">
        <v>30</v>
      </c>
      <c r="C944" s="5">
        <v>10.138</v>
      </c>
    </row>
    <row r="945" spans="1:3" ht="18.75" customHeight="1" x14ac:dyDescent="0.3">
      <c r="A945" t="s">
        <v>1093</v>
      </c>
      <c r="B945" s="2">
        <v>30</v>
      </c>
      <c r="C945" s="5">
        <v>10.138</v>
      </c>
    </row>
    <row r="946" spans="1:3" ht="18.75" customHeight="1" x14ac:dyDescent="0.3">
      <c r="A946" t="s">
        <v>1094</v>
      </c>
      <c r="B946" s="2">
        <v>30</v>
      </c>
      <c r="C946" s="5">
        <v>10.138</v>
      </c>
    </row>
    <row r="947" spans="1:3" ht="18.75" customHeight="1" x14ac:dyDescent="0.3">
      <c r="A947" t="s">
        <v>1095</v>
      </c>
      <c r="B947" s="2">
        <v>30</v>
      </c>
      <c r="C947" s="5">
        <v>10.138</v>
      </c>
    </row>
    <row r="948" spans="1:3" ht="18.75" customHeight="1" x14ac:dyDescent="0.3">
      <c r="A948" t="s">
        <v>1096</v>
      </c>
      <c r="B948" s="2">
        <v>30</v>
      </c>
      <c r="C948" s="5">
        <v>10.138</v>
      </c>
    </row>
    <row r="949" spans="1:3" ht="18.75" customHeight="1" x14ac:dyDescent="0.3">
      <c r="A949" t="s">
        <v>1097</v>
      </c>
      <c r="B949" s="2">
        <v>30</v>
      </c>
      <c r="C949" s="5">
        <v>10.138</v>
      </c>
    </row>
    <row r="950" spans="1:3" ht="18.75" customHeight="1" x14ac:dyDescent="0.3">
      <c r="A950" t="s">
        <v>1098</v>
      </c>
      <c r="B950" s="2">
        <v>30</v>
      </c>
      <c r="C950" s="5">
        <v>10.138</v>
      </c>
    </row>
    <row r="951" spans="1:3" ht="18.75" customHeight="1" x14ac:dyDescent="0.3">
      <c r="A951" t="s">
        <v>1099</v>
      </c>
      <c r="B951" s="2">
        <v>30</v>
      </c>
      <c r="C951" s="5">
        <v>10.138</v>
      </c>
    </row>
    <row r="952" spans="1:3" ht="18.75" customHeight="1" x14ac:dyDescent="0.3">
      <c r="A952" t="s">
        <v>1100</v>
      </c>
      <c r="B952" s="2">
        <v>30</v>
      </c>
      <c r="C952" s="5">
        <v>10.138</v>
      </c>
    </row>
    <row r="953" spans="1:3" ht="18.75" customHeight="1" x14ac:dyDescent="0.3">
      <c r="A953" t="s">
        <v>1101</v>
      </c>
      <c r="B953" s="2">
        <v>30</v>
      </c>
      <c r="C953" s="5">
        <v>10.138</v>
      </c>
    </row>
    <row r="954" spans="1:3" ht="18.75" customHeight="1" x14ac:dyDescent="0.3">
      <c r="A954" t="s">
        <v>1102</v>
      </c>
      <c r="B954" s="2">
        <v>30</v>
      </c>
      <c r="C954" s="5">
        <v>10.138</v>
      </c>
    </row>
    <row r="955" spans="1:3" ht="18.75" customHeight="1" x14ac:dyDescent="0.3">
      <c r="A955" t="s">
        <v>1103</v>
      </c>
      <c r="B955" s="2">
        <v>30</v>
      </c>
      <c r="C955" s="5">
        <v>10.138</v>
      </c>
    </row>
    <row r="956" spans="1:3" ht="18.75" customHeight="1" x14ac:dyDescent="0.3">
      <c r="A956" t="s">
        <v>1104</v>
      </c>
      <c r="B956" s="2">
        <v>30</v>
      </c>
      <c r="C956" s="5">
        <v>10.138</v>
      </c>
    </row>
    <row r="957" spans="1:3" ht="18.75" customHeight="1" x14ac:dyDescent="0.3">
      <c r="A957" t="s">
        <v>1105</v>
      </c>
      <c r="B957" s="2">
        <v>30</v>
      </c>
      <c r="C957" s="5">
        <v>10.138</v>
      </c>
    </row>
    <row r="958" spans="1:3" ht="18.75" customHeight="1" x14ac:dyDescent="0.3">
      <c r="A958" t="s">
        <v>1106</v>
      </c>
      <c r="B958" s="2">
        <v>30</v>
      </c>
      <c r="C958" s="5">
        <v>10.138</v>
      </c>
    </row>
    <row r="959" spans="1:3" ht="18.75" customHeight="1" x14ac:dyDescent="0.3">
      <c r="A959" t="s">
        <v>1107</v>
      </c>
      <c r="B959" s="2">
        <v>30</v>
      </c>
      <c r="C959" s="5">
        <v>10.138</v>
      </c>
    </row>
    <row r="960" spans="1:3" ht="18.75" customHeight="1" x14ac:dyDescent="0.3">
      <c r="A960" t="s">
        <v>1108</v>
      </c>
      <c r="B960" s="2">
        <v>30</v>
      </c>
      <c r="C960" s="5">
        <v>10.138</v>
      </c>
    </row>
    <row r="961" spans="1:3" ht="18.75" customHeight="1" x14ac:dyDescent="0.3">
      <c r="A961" t="s">
        <v>1109</v>
      </c>
      <c r="B961" s="2">
        <v>30</v>
      </c>
      <c r="C961" s="5">
        <v>10.138</v>
      </c>
    </row>
    <row r="962" spans="1:3" ht="18.75" customHeight="1" x14ac:dyDescent="0.3">
      <c r="A962" t="s">
        <v>1110</v>
      </c>
      <c r="B962" s="2">
        <v>30</v>
      </c>
      <c r="C962" s="5">
        <v>10.138</v>
      </c>
    </row>
    <row r="963" spans="1:3" ht="18.75" customHeight="1" x14ac:dyDescent="0.3">
      <c r="A963" t="s">
        <v>1111</v>
      </c>
      <c r="B963" s="2">
        <v>30</v>
      </c>
      <c r="C963" s="5">
        <v>10.138</v>
      </c>
    </row>
    <row r="964" spans="1:3" ht="18.75" customHeight="1" x14ac:dyDescent="0.3">
      <c r="A964" t="s">
        <v>1112</v>
      </c>
      <c r="B964" s="2">
        <v>30</v>
      </c>
      <c r="C964" s="5">
        <v>10.138</v>
      </c>
    </row>
    <row r="965" spans="1:3" ht="18.75" customHeight="1" x14ac:dyDescent="0.3">
      <c r="A965" t="s">
        <v>1113</v>
      </c>
      <c r="B965" s="2">
        <v>30</v>
      </c>
      <c r="C965" s="5">
        <v>10.138</v>
      </c>
    </row>
    <row r="966" spans="1:3" ht="18.75" customHeight="1" x14ac:dyDescent="0.3">
      <c r="A966" t="s">
        <v>1114</v>
      </c>
      <c r="B966" s="2">
        <v>30</v>
      </c>
      <c r="C966" s="5">
        <v>10.138</v>
      </c>
    </row>
    <row r="967" spans="1:3" ht="18.75" customHeight="1" x14ac:dyDescent="0.3">
      <c r="A967" t="s">
        <v>1115</v>
      </c>
      <c r="B967" s="2">
        <v>30</v>
      </c>
      <c r="C967" s="5">
        <v>10.138</v>
      </c>
    </row>
    <row r="968" spans="1:3" ht="18.75" customHeight="1" x14ac:dyDescent="0.3">
      <c r="A968" t="s">
        <v>1116</v>
      </c>
      <c r="B968" s="2">
        <v>30</v>
      </c>
      <c r="C968" s="5">
        <v>10.138</v>
      </c>
    </row>
    <row r="969" spans="1:3" ht="18.75" customHeight="1" x14ac:dyDescent="0.3">
      <c r="A969" t="s">
        <v>1117</v>
      </c>
      <c r="B969" s="2">
        <v>30</v>
      </c>
      <c r="C969" s="5">
        <v>10.138</v>
      </c>
    </row>
    <row r="970" spans="1:3" ht="18.75" customHeight="1" x14ac:dyDescent="0.3">
      <c r="A970" t="s">
        <v>1118</v>
      </c>
      <c r="B970" s="2">
        <v>30</v>
      </c>
      <c r="C970" s="5">
        <v>10.138</v>
      </c>
    </row>
    <row r="971" spans="1:3" ht="18.75" customHeight="1" x14ac:dyDescent="0.3">
      <c r="A971" t="s">
        <v>1119</v>
      </c>
      <c r="B971" s="2">
        <v>30</v>
      </c>
      <c r="C971" s="5">
        <v>10.138</v>
      </c>
    </row>
    <row r="972" spans="1:3" ht="18.75" customHeight="1" x14ac:dyDescent="0.3">
      <c r="A972" t="s">
        <v>1120</v>
      </c>
      <c r="B972" s="2">
        <v>30</v>
      </c>
      <c r="C972" s="5">
        <v>10.138</v>
      </c>
    </row>
    <row r="973" spans="1:3" ht="18.75" customHeight="1" x14ac:dyDescent="0.3">
      <c r="A973" t="s">
        <v>1121</v>
      </c>
      <c r="B973" s="2">
        <v>30</v>
      </c>
      <c r="C973" s="5">
        <v>10.138</v>
      </c>
    </row>
    <row r="974" spans="1:3" ht="18.75" customHeight="1" x14ac:dyDescent="0.3">
      <c r="A974" t="s">
        <v>1122</v>
      </c>
      <c r="B974" s="2">
        <v>30</v>
      </c>
      <c r="C974" s="5">
        <v>10.138</v>
      </c>
    </row>
    <row r="975" spans="1:3" ht="18.75" customHeight="1" x14ac:dyDescent="0.3">
      <c r="A975" t="s">
        <v>1123</v>
      </c>
      <c r="B975" s="2">
        <v>30</v>
      </c>
      <c r="C975" s="5">
        <v>10.138</v>
      </c>
    </row>
    <row r="976" spans="1:3" ht="18.75" customHeight="1" x14ac:dyDescent="0.3">
      <c r="A976" t="s">
        <v>1124</v>
      </c>
      <c r="B976" s="2">
        <v>30</v>
      </c>
      <c r="C976" s="5">
        <v>10.138</v>
      </c>
    </row>
    <row r="977" spans="1:3" ht="18.75" customHeight="1" x14ac:dyDescent="0.3">
      <c r="A977" t="s">
        <v>1125</v>
      </c>
      <c r="B977" s="2">
        <v>30</v>
      </c>
      <c r="C977" s="5">
        <v>10.138</v>
      </c>
    </row>
    <row r="978" spans="1:3" ht="18.75" customHeight="1" x14ac:dyDescent="0.3">
      <c r="A978" t="s">
        <v>1126</v>
      </c>
      <c r="B978" s="2">
        <v>30</v>
      </c>
      <c r="C978" s="5">
        <v>10.138</v>
      </c>
    </row>
    <row r="979" spans="1:3" ht="18.75" customHeight="1" x14ac:dyDescent="0.3">
      <c r="A979" t="s">
        <v>1127</v>
      </c>
      <c r="B979" s="2">
        <v>30</v>
      </c>
      <c r="C979" s="5">
        <v>10.138</v>
      </c>
    </row>
    <row r="980" spans="1:3" ht="18.75" customHeight="1" x14ac:dyDescent="0.3">
      <c r="A980" t="s">
        <v>1128</v>
      </c>
      <c r="B980" s="2">
        <v>30</v>
      </c>
      <c r="C980" s="5">
        <v>10.138</v>
      </c>
    </row>
    <row r="981" spans="1:3" ht="18.75" customHeight="1" x14ac:dyDescent="0.3">
      <c r="A981" t="s">
        <v>1129</v>
      </c>
      <c r="B981" s="2">
        <v>30</v>
      </c>
      <c r="C981" s="5">
        <v>10.138</v>
      </c>
    </row>
    <row r="982" spans="1:3" ht="18.75" customHeight="1" x14ac:dyDescent="0.3">
      <c r="A982" t="s">
        <v>1130</v>
      </c>
      <c r="B982" s="2">
        <v>30</v>
      </c>
      <c r="C982" s="5">
        <v>10.138</v>
      </c>
    </row>
    <row r="983" spans="1:3" ht="18.75" customHeight="1" x14ac:dyDescent="0.3">
      <c r="A983" t="s">
        <v>1131</v>
      </c>
      <c r="B983" s="2">
        <v>30</v>
      </c>
      <c r="C983" s="5">
        <v>10.138</v>
      </c>
    </row>
    <row r="984" spans="1:3" ht="18.75" customHeight="1" x14ac:dyDescent="0.3">
      <c r="A984" t="s">
        <v>1132</v>
      </c>
      <c r="B984" s="2">
        <v>30</v>
      </c>
      <c r="C984" s="5">
        <v>10.138</v>
      </c>
    </row>
    <row r="985" spans="1:3" ht="18.75" customHeight="1" x14ac:dyDescent="0.3">
      <c r="A985" t="s">
        <v>1133</v>
      </c>
      <c r="B985" s="2">
        <v>30</v>
      </c>
      <c r="C985" s="5">
        <v>10.138</v>
      </c>
    </row>
    <row r="986" spans="1:3" ht="18.75" customHeight="1" x14ac:dyDescent="0.3">
      <c r="A986" t="s">
        <v>1134</v>
      </c>
      <c r="B986" s="2">
        <v>30</v>
      </c>
      <c r="C986" s="5">
        <v>10.138</v>
      </c>
    </row>
    <row r="987" spans="1:3" ht="18.75" customHeight="1" x14ac:dyDescent="0.3">
      <c r="A987" t="s">
        <v>1135</v>
      </c>
      <c r="B987" s="2">
        <v>30</v>
      </c>
      <c r="C987" s="5">
        <v>10.138</v>
      </c>
    </row>
    <row r="988" spans="1:3" ht="18.75" customHeight="1" x14ac:dyDescent="0.3">
      <c r="A988" t="s">
        <v>1136</v>
      </c>
      <c r="B988" s="2">
        <v>30</v>
      </c>
      <c r="C988" s="5">
        <v>10.138</v>
      </c>
    </row>
    <row r="989" spans="1:3" ht="18.75" customHeight="1" x14ac:dyDescent="0.3">
      <c r="A989" t="s">
        <v>1137</v>
      </c>
      <c r="B989" s="2">
        <v>30</v>
      </c>
      <c r="C989" s="5">
        <v>10.138</v>
      </c>
    </row>
    <row r="990" spans="1:3" ht="18.75" customHeight="1" x14ac:dyDescent="0.3">
      <c r="A990" t="s">
        <v>1138</v>
      </c>
      <c r="B990" s="2">
        <v>30</v>
      </c>
      <c r="C990" s="5">
        <v>10.138</v>
      </c>
    </row>
    <row r="991" spans="1:3" ht="18.75" customHeight="1" x14ac:dyDescent="0.3">
      <c r="A991" t="s">
        <v>1139</v>
      </c>
      <c r="B991" s="2">
        <v>30</v>
      </c>
      <c r="C991" s="5">
        <v>10.138</v>
      </c>
    </row>
    <row r="992" spans="1:3" ht="18.75" customHeight="1" x14ac:dyDescent="0.3">
      <c r="A992" t="s">
        <v>1140</v>
      </c>
      <c r="B992" s="2">
        <v>30</v>
      </c>
      <c r="C992" s="5">
        <v>10.138</v>
      </c>
    </row>
    <row r="993" spans="1:3" ht="18.75" customHeight="1" x14ac:dyDescent="0.3">
      <c r="A993" t="s">
        <v>1141</v>
      </c>
      <c r="B993" s="2">
        <v>30</v>
      </c>
      <c r="C993" s="5">
        <v>10.138</v>
      </c>
    </row>
    <row r="994" spans="1:3" ht="18.75" customHeight="1" x14ac:dyDescent="0.3">
      <c r="A994" t="s">
        <v>1142</v>
      </c>
      <c r="B994" s="2">
        <v>30</v>
      </c>
      <c r="C994" s="5">
        <v>10.138</v>
      </c>
    </row>
    <row r="995" spans="1:3" ht="18.75" customHeight="1" x14ac:dyDescent="0.3">
      <c r="A995" t="s">
        <v>1143</v>
      </c>
      <c r="B995" s="2">
        <v>30</v>
      </c>
      <c r="C995" s="5">
        <v>10.138</v>
      </c>
    </row>
    <row r="996" spans="1:3" ht="18.75" customHeight="1" x14ac:dyDescent="0.3">
      <c r="A996" t="s">
        <v>1144</v>
      </c>
      <c r="B996" s="2">
        <v>30</v>
      </c>
      <c r="C996" s="5">
        <v>10.138</v>
      </c>
    </row>
    <row r="997" spans="1:3" ht="18.75" customHeight="1" x14ac:dyDescent="0.3">
      <c r="A997" t="s">
        <v>1145</v>
      </c>
      <c r="B997" s="2">
        <v>30</v>
      </c>
      <c r="C997" s="5">
        <v>10.138</v>
      </c>
    </row>
    <row r="998" spans="1:3" ht="18.75" customHeight="1" x14ac:dyDescent="0.3">
      <c r="A998" t="s">
        <v>1146</v>
      </c>
      <c r="B998" s="2">
        <v>30</v>
      </c>
      <c r="C998" s="5">
        <v>10.138</v>
      </c>
    </row>
    <row r="999" spans="1:3" ht="18.75" customHeight="1" x14ac:dyDescent="0.3">
      <c r="A999" t="s">
        <v>1147</v>
      </c>
      <c r="B999" s="2">
        <v>30</v>
      </c>
      <c r="C999" s="5">
        <v>10.138</v>
      </c>
    </row>
    <row r="1000" spans="1:3" ht="18.75" customHeight="1" x14ac:dyDescent="0.3">
      <c r="A1000" t="s">
        <v>1148</v>
      </c>
      <c r="B1000" s="2">
        <v>30</v>
      </c>
      <c r="C1000" s="5">
        <v>10.138</v>
      </c>
    </row>
    <row r="1001" spans="1:3" ht="18.75" customHeight="1" x14ac:dyDescent="0.3">
      <c r="A1001" t="s">
        <v>1149</v>
      </c>
      <c r="B1001" s="2">
        <v>30</v>
      </c>
      <c r="C1001" s="5">
        <v>10.138</v>
      </c>
    </row>
    <row r="1002" spans="1:3" ht="18.75" customHeight="1" x14ac:dyDescent="0.3">
      <c r="A1002" t="s">
        <v>1150</v>
      </c>
      <c r="B1002" s="2">
        <v>30</v>
      </c>
      <c r="C1002" s="5">
        <v>10.138</v>
      </c>
    </row>
    <row r="1003" spans="1:3" ht="18.75" customHeight="1" x14ac:dyDescent="0.3">
      <c r="A1003" t="s">
        <v>1151</v>
      </c>
      <c r="B1003" s="2">
        <v>30</v>
      </c>
      <c r="C1003" s="5">
        <v>10.138</v>
      </c>
    </row>
    <row r="1004" spans="1:3" ht="18.75" customHeight="1" x14ac:dyDescent="0.3">
      <c r="A1004" t="s">
        <v>1152</v>
      </c>
      <c r="B1004" s="2">
        <v>30</v>
      </c>
      <c r="C1004" s="5">
        <v>10.138</v>
      </c>
    </row>
    <row r="1005" spans="1:3" ht="18.75" customHeight="1" x14ac:dyDescent="0.3">
      <c r="A1005" t="s">
        <v>1153</v>
      </c>
      <c r="B1005" s="2">
        <v>30</v>
      </c>
      <c r="C1005" s="5">
        <v>10.138</v>
      </c>
    </row>
    <row r="1006" spans="1:3" ht="18.75" customHeight="1" x14ac:dyDescent="0.3">
      <c r="A1006" t="s">
        <v>1154</v>
      </c>
      <c r="B1006" s="2">
        <v>30</v>
      </c>
      <c r="C1006" s="5">
        <v>10.138</v>
      </c>
    </row>
    <row r="1007" spans="1:3" ht="18.75" customHeight="1" x14ac:dyDescent="0.3">
      <c r="A1007" t="s">
        <v>1155</v>
      </c>
      <c r="B1007" s="2">
        <v>30</v>
      </c>
      <c r="C1007" s="5">
        <v>10.138</v>
      </c>
    </row>
    <row r="1008" spans="1:3" ht="18.75" customHeight="1" x14ac:dyDescent="0.3">
      <c r="A1008" t="s">
        <v>1156</v>
      </c>
      <c r="B1008" s="2">
        <v>30</v>
      </c>
      <c r="C1008" s="5">
        <v>10.138</v>
      </c>
    </row>
    <row r="1009" spans="1:3" ht="18.75" customHeight="1" x14ac:dyDescent="0.3">
      <c r="A1009" t="s">
        <v>1157</v>
      </c>
      <c r="B1009" s="2">
        <v>30</v>
      </c>
      <c r="C1009" s="5">
        <v>10.138</v>
      </c>
    </row>
    <row r="1010" spans="1:3" ht="18.75" customHeight="1" x14ac:dyDescent="0.3">
      <c r="A1010" t="s">
        <v>1158</v>
      </c>
      <c r="B1010" s="2">
        <v>30</v>
      </c>
      <c r="C1010" s="5">
        <v>10.138</v>
      </c>
    </row>
    <row r="1011" spans="1:3" ht="18.75" customHeight="1" x14ac:dyDescent="0.3">
      <c r="A1011" t="s">
        <v>1159</v>
      </c>
      <c r="B1011" s="2">
        <v>30</v>
      </c>
      <c r="C1011" s="5">
        <v>10.138</v>
      </c>
    </row>
    <row r="1012" spans="1:3" ht="18.75" customHeight="1" x14ac:dyDescent="0.3">
      <c r="A1012" t="s">
        <v>1160</v>
      </c>
      <c r="B1012" s="2">
        <v>30</v>
      </c>
      <c r="C1012" s="5">
        <v>10.138</v>
      </c>
    </row>
    <row r="1013" spans="1:3" ht="18.75" customHeight="1" x14ac:dyDescent="0.3">
      <c r="A1013" t="s">
        <v>1161</v>
      </c>
      <c r="B1013" s="2">
        <v>30</v>
      </c>
      <c r="C1013" s="5">
        <v>10.138</v>
      </c>
    </row>
    <row r="1014" spans="1:3" ht="18.75" customHeight="1" x14ac:dyDescent="0.3">
      <c r="A1014" t="s">
        <v>1162</v>
      </c>
      <c r="B1014" s="2">
        <v>30</v>
      </c>
      <c r="C1014" s="5">
        <v>10.138</v>
      </c>
    </row>
    <row r="1015" spans="1:3" ht="18.75" customHeight="1" x14ac:dyDescent="0.3">
      <c r="A1015" t="s">
        <v>1163</v>
      </c>
      <c r="B1015" s="2">
        <v>30</v>
      </c>
      <c r="C1015" s="5">
        <v>10.138</v>
      </c>
    </row>
    <row r="1016" spans="1:3" ht="18.75" customHeight="1" x14ac:dyDescent="0.3">
      <c r="A1016" t="s">
        <v>1164</v>
      </c>
      <c r="B1016" s="2">
        <v>30</v>
      </c>
      <c r="C1016" s="5">
        <v>10.138</v>
      </c>
    </row>
    <row r="1017" spans="1:3" ht="18.75" customHeight="1" x14ac:dyDescent="0.3">
      <c r="A1017" t="s">
        <v>1165</v>
      </c>
      <c r="B1017" s="2">
        <v>30</v>
      </c>
      <c r="C1017" s="5">
        <v>10.138</v>
      </c>
    </row>
    <row r="1018" spans="1:3" ht="18.75" customHeight="1" x14ac:dyDescent="0.3">
      <c r="A1018" t="s">
        <v>1166</v>
      </c>
      <c r="B1018" s="2">
        <v>30</v>
      </c>
      <c r="C1018" s="5">
        <v>10.138</v>
      </c>
    </row>
    <row r="1019" spans="1:3" ht="18.75" customHeight="1" x14ac:dyDescent="0.3">
      <c r="A1019" t="s">
        <v>1167</v>
      </c>
      <c r="B1019" s="2">
        <v>30</v>
      </c>
      <c r="C1019" s="5">
        <v>10.138</v>
      </c>
    </row>
    <row r="1020" spans="1:3" ht="18.75" customHeight="1" x14ac:dyDescent="0.3">
      <c r="A1020" t="s">
        <v>1168</v>
      </c>
      <c r="B1020" s="2">
        <v>30</v>
      </c>
      <c r="C1020" s="5">
        <v>10.138</v>
      </c>
    </row>
    <row r="1021" spans="1:3" ht="18.75" customHeight="1" x14ac:dyDescent="0.3">
      <c r="A1021" t="s">
        <v>1169</v>
      </c>
      <c r="B1021" s="2">
        <v>30</v>
      </c>
      <c r="C1021" s="5">
        <v>10.138</v>
      </c>
    </row>
    <row r="1022" spans="1:3" ht="18.75" customHeight="1" x14ac:dyDescent="0.3">
      <c r="A1022" t="s">
        <v>1170</v>
      </c>
      <c r="B1022" s="2">
        <v>30</v>
      </c>
      <c r="C1022" s="5">
        <v>10.138</v>
      </c>
    </row>
    <row r="1023" spans="1:3" ht="18.75" customHeight="1" x14ac:dyDescent="0.3">
      <c r="A1023" t="s">
        <v>1171</v>
      </c>
      <c r="B1023" s="2">
        <v>30</v>
      </c>
      <c r="C1023" s="5">
        <v>10.138</v>
      </c>
    </row>
    <row r="1024" spans="1:3" ht="18.75" customHeight="1" x14ac:dyDescent="0.3">
      <c r="A1024" t="s">
        <v>1172</v>
      </c>
      <c r="B1024" s="2">
        <v>30</v>
      </c>
      <c r="C1024" s="5">
        <v>10.138</v>
      </c>
    </row>
    <row r="1025" spans="1:3" ht="18.75" customHeight="1" x14ac:dyDescent="0.3">
      <c r="A1025" t="s">
        <v>1173</v>
      </c>
      <c r="B1025" s="2">
        <v>30</v>
      </c>
      <c r="C1025" s="5">
        <v>10.138</v>
      </c>
    </row>
    <row r="1026" spans="1:3" ht="18.75" customHeight="1" x14ac:dyDescent="0.3">
      <c r="A1026" t="s">
        <v>1174</v>
      </c>
      <c r="B1026" s="2">
        <v>30</v>
      </c>
      <c r="C1026" s="5">
        <v>10.138</v>
      </c>
    </row>
    <row r="1027" spans="1:3" ht="18.75" customHeight="1" x14ac:dyDescent="0.3">
      <c r="A1027" t="s">
        <v>1175</v>
      </c>
      <c r="B1027" s="2">
        <v>30</v>
      </c>
      <c r="C1027" s="5">
        <v>10.138</v>
      </c>
    </row>
    <row r="1028" spans="1:3" ht="18.75" customHeight="1" x14ac:dyDescent="0.3">
      <c r="A1028" t="s">
        <v>1176</v>
      </c>
      <c r="B1028" s="2">
        <v>30</v>
      </c>
      <c r="C1028" s="5">
        <v>10.138</v>
      </c>
    </row>
    <row r="1029" spans="1:3" ht="18.75" customHeight="1" x14ac:dyDescent="0.3">
      <c r="A1029" t="s">
        <v>1177</v>
      </c>
      <c r="B1029" s="2">
        <v>30</v>
      </c>
      <c r="C1029" s="5">
        <v>10.138</v>
      </c>
    </row>
    <row r="1030" spans="1:3" ht="18.75" customHeight="1" x14ac:dyDescent="0.3">
      <c r="A1030" t="s">
        <v>1178</v>
      </c>
      <c r="B1030" s="2">
        <v>30</v>
      </c>
      <c r="C1030" s="5">
        <v>10.138</v>
      </c>
    </row>
    <row r="1031" spans="1:3" ht="18.75" customHeight="1" x14ac:dyDescent="0.3">
      <c r="A1031" t="s">
        <v>1179</v>
      </c>
      <c r="B1031" s="2">
        <v>30</v>
      </c>
      <c r="C1031" s="5">
        <v>10.138</v>
      </c>
    </row>
    <row r="1032" spans="1:3" ht="18.75" customHeight="1" x14ac:dyDescent="0.3">
      <c r="A1032" t="s">
        <v>1180</v>
      </c>
      <c r="B1032" s="2">
        <v>30</v>
      </c>
      <c r="C1032" s="5">
        <v>10.138</v>
      </c>
    </row>
    <row r="1033" spans="1:3" ht="18.75" customHeight="1" x14ac:dyDescent="0.3">
      <c r="A1033" t="s">
        <v>1181</v>
      </c>
      <c r="B1033" s="2">
        <v>30</v>
      </c>
      <c r="C1033" s="5">
        <v>10.138</v>
      </c>
    </row>
    <row r="1034" spans="1:3" ht="18.75" customHeight="1" x14ac:dyDescent="0.3">
      <c r="A1034" t="s">
        <v>1182</v>
      </c>
      <c r="B1034" s="2">
        <v>30</v>
      </c>
      <c r="C1034" s="5">
        <v>10.138</v>
      </c>
    </row>
    <row r="1035" spans="1:3" ht="18.75" customHeight="1" x14ac:dyDescent="0.3">
      <c r="A1035" t="s">
        <v>1183</v>
      </c>
      <c r="B1035" s="2">
        <v>30</v>
      </c>
      <c r="C1035" s="5">
        <v>10.138</v>
      </c>
    </row>
    <row r="1036" spans="1:3" ht="18.75" customHeight="1" x14ac:dyDescent="0.3">
      <c r="A1036" t="s">
        <v>1184</v>
      </c>
      <c r="B1036" s="2">
        <v>30</v>
      </c>
      <c r="C1036" s="5">
        <v>10.138</v>
      </c>
    </row>
    <row r="1037" spans="1:3" ht="18.75" customHeight="1" x14ac:dyDescent="0.3">
      <c r="A1037" t="s">
        <v>1185</v>
      </c>
      <c r="B1037" s="2">
        <v>30</v>
      </c>
      <c r="C1037" s="5">
        <v>10.138</v>
      </c>
    </row>
    <row r="1038" spans="1:3" ht="18.75" customHeight="1" x14ac:dyDescent="0.3">
      <c r="A1038" t="s">
        <v>1186</v>
      </c>
      <c r="B1038" s="2">
        <v>30</v>
      </c>
      <c r="C1038" s="5">
        <v>10.138</v>
      </c>
    </row>
    <row r="1039" spans="1:3" ht="18.75" customHeight="1" x14ac:dyDescent="0.3">
      <c r="A1039" t="s">
        <v>1187</v>
      </c>
      <c r="B1039" s="2">
        <v>30</v>
      </c>
      <c r="C1039" s="5">
        <v>10.138</v>
      </c>
    </row>
    <row r="1040" spans="1:3" ht="18.75" customHeight="1" x14ac:dyDescent="0.3">
      <c r="A1040" t="s">
        <v>1188</v>
      </c>
      <c r="B1040" s="2">
        <v>30</v>
      </c>
      <c r="C1040" s="5">
        <v>10.138</v>
      </c>
    </row>
    <row r="1041" spans="1:3" ht="18.75" customHeight="1" x14ac:dyDescent="0.3">
      <c r="A1041" t="s">
        <v>1189</v>
      </c>
      <c r="B1041" s="2">
        <v>30</v>
      </c>
      <c r="C1041" s="5">
        <v>10.138</v>
      </c>
    </row>
    <row r="1042" spans="1:3" ht="18.75" customHeight="1" x14ac:dyDescent="0.3">
      <c r="A1042" t="s">
        <v>1190</v>
      </c>
      <c r="B1042" s="2">
        <v>30</v>
      </c>
      <c r="C1042" s="5">
        <v>10.138</v>
      </c>
    </row>
    <row r="1043" spans="1:3" ht="18.75" customHeight="1" x14ac:dyDescent="0.3">
      <c r="A1043" t="s">
        <v>1191</v>
      </c>
      <c r="B1043" s="2">
        <v>30</v>
      </c>
      <c r="C1043" s="5">
        <v>10.138</v>
      </c>
    </row>
    <row r="1044" spans="1:3" ht="18.75" customHeight="1" x14ac:dyDescent="0.3">
      <c r="A1044" t="s">
        <v>1192</v>
      </c>
      <c r="B1044" s="2">
        <v>30</v>
      </c>
      <c r="C1044" s="5">
        <v>10.138</v>
      </c>
    </row>
    <row r="1045" spans="1:3" ht="18.75" customHeight="1" x14ac:dyDescent="0.3">
      <c r="A1045" t="s">
        <v>1193</v>
      </c>
      <c r="B1045" s="2">
        <v>30</v>
      </c>
      <c r="C1045" s="5">
        <v>10.138</v>
      </c>
    </row>
    <row r="1046" spans="1:3" ht="18.75" customHeight="1" x14ac:dyDescent="0.3">
      <c r="A1046" t="s">
        <v>1194</v>
      </c>
      <c r="B1046" s="2">
        <v>30</v>
      </c>
      <c r="C1046" s="5">
        <v>10.138</v>
      </c>
    </row>
    <row r="1047" spans="1:3" ht="18.75" customHeight="1" x14ac:dyDescent="0.3">
      <c r="A1047" t="s">
        <v>1195</v>
      </c>
      <c r="B1047" s="2">
        <v>30</v>
      </c>
      <c r="C1047" s="5">
        <v>10.138</v>
      </c>
    </row>
    <row r="1048" spans="1:3" ht="18.75" customHeight="1" x14ac:dyDescent="0.3">
      <c r="A1048" t="s">
        <v>1196</v>
      </c>
      <c r="B1048" s="2">
        <v>30</v>
      </c>
      <c r="C1048" s="5">
        <v>10.138</v>
      </c>
    </row>
    <row r="1049" spans="1:3" ht="18.75" customHeight="1" x14ac:dyDescent="0.3">
      <c r="A1049" t="s">
        <v>1197</v>
      </c>
      <c r="B1049" s="2">
        <v>30</v>
      </c>
      <c r="C1049" s="5">
        <v>10.138</v>
      </c>
    </row>
    <row r="1050" spans="1:3" ht="18.75" customHeight="1" x14ac:dyDescent="0.3">
      <c r="A1050" t="s">
        <v>1198</v>
      </c>
      <c r="B1050" s="2">
        <v>30</v>
      </c>
      <c r="C1050" s="5">
        <v>10.138</v>
      </c>
    </row>
    <row r="1051" spans="1:3" ht="18.75" customHeight="1" x14ac:dyDescent="0.3">
      <c r="A1051" t="s">
        <v>1199</v>
      </c>
      <c r="B1051" s="2">
        <v>30</v>
      </c>
      <c r="C1051" s="5">
        <v>10.138</v>
      </c>
    </row>
    <row r="1052" spans="1:3" ht="18.75" customHeight="1" x14ac:dyDescent="0.3">
      <c r="A1052" t="s">
        <v>1200</v>
      </c>
      <c r="B1052" s="2">
        <v>30</v>
      </c>
      <c r="C1052" s="5">
        <v>10.138</v>
      </c>
    </row>
    <row r="1053" spans="1:3" ht="18.75" customHeight="1" x14ac:dyDescent="0.3">
      <c r="A1053" t="s">
        <v>1201</v>
      </c>
      <c r="B1053" s="2">
        <v>30</v>
      </c>
      <c r="C1053" s="5">
        <v>10.138</v>
      </c>
    </row>
    <row r="1054" spans="1:3" ht="18.75" customHeight="1" x14ac:dyDescent="0.3">
      <c r="A1054" t="s">
        <v>1202</v>
      </c>
      <c r="B1054" s="2">
        <v>30</v>
      </c>
      <c r="C1054" s="5">
        <v>10.138</v>
      </c>
    </row>
    <row r="1055" spans="1:3" ht="18.75" customHeight="1" x14ac:dyDescent="0.3">
      <c r="A1055" t="s">
        <v>1203</v>
      </c>
      <c r="B1055" s="2">
        <v>30</v>
      </c>
      <c r="C1055" s="5">
        <v>10.138</v>
      </c>
    </row>
    <row r="1056" spans="1:3" ht="18.75" customHeight="1" x14ac:dyDescent="0.3">
      <c r="A1056" t="s">
        <v>1204</v>
      </c>
      <c r="B1056" s="2">
        <v>30</v>
      </c>
      <c r="C1056" s="5">
        <v>10.138</v>
      </c>
    </row>
    <row r="1057" spans="1:3" ht="18.75" customHeight="1" x14ac:dyDescent="0.3">
      <c r="A1057" t="s">
        <v>1205</v>
      </c>
      <c r="B1057" s="2">
        <v>30</v>
      </c>
      <c r="C1057" s="5">
        <v>10.138</v>
      </c>
    </row>
    <row r="1058" spans="1:3" ht="18.75" customHeight="1" x14ac:dyDescent="0.3">
      <c r="A1058" t="s">
        <v>1206</v>
      </c>
      <c r="B1058" s="2">
        <v>30</v>
      </c>
      <c r="C1058" s="5">
        <v>10.138</v>
      </c>
    </row>
    <row r="1059" spans="1:3" ht="18.75" customHeight="1" x14ac:dyDescent="0.3">
      <c r="A1059" t="s">
        <v>1207</v>
      </c>
      <c r="B1059" s="2">
        <v>30</v>
      </c>
      <c r="C1059" s="5">
        <v>10.138</v>
      </c>
    </row>
    <row r="1060" spans="1:3" ht="18.75" customHeight="1" x14ac:dyDescent="0.3">
      <c r="A1060" t="s">
        <v>1208</v>
      </c>
      <c r="B1060" s="2">
        <v>30</v>
      </c>
      <c r="C1060" s="5">
        <v>10.138</v>
      </c>
    </row>
    <row r="1061" spans="1:3" ht="18.75" customHeight="1" x14ac:dyDescent="0.3">
      <c r="A1061" t="s">
        <v>1209</v>
      </c>
      <c r="B1061" s="2">
        <v>30</v>
      </c>
      <c r="C1061" s="5">
        <v>10.138</v>
      </c>
    </row>
    <row r="1062" spans="1:3" ht="18.75" customHeight="1" x14ac:dyDescent="0.3">
      <c r="A1062" t="s">
        <v>1210</v>
      </c>
      <c r="B1062" s="2">
        <v>30</v>
      </c>
      <c r="C1062" s="5">
        <v>10.138</v>
      </c>
    </row>
    <row r="1063" spans="1:3" ht="18.75" customHeight="1" x14ac:dyDescent="0.3">
      <c r="A1063" t="s">
        <v>1211</v>
      </c>
      <c r="B1063" s="2">
        <v>30</v>
      </c>
      <c r="C1063" s="5">
        <v>10.138</v>
      </c>
    </row>
    <row r="1064" spans="1:3" ht="18.75" customHeight="1" x14ac:dyDescent="0.3">
      <c r="A1064" t="s">
        <v>1212</v>
      </c>
      <c r="B1064" s="2">
        <v>30</v>
      </c>
      <c r="C1064" s="5">
        <v>10.138</v>
      </c>
    </row>
    <row r="1065" spans="1:3" ht="18.75" customHeight="1" x14ac:dyDescent="0.3">
      <c r="A1065" t="s">
        <v>1213</v>
      </c>
      <c r="B1065" s="2">
        <v>30</v>
      </c>
      <c r="C1065" s="5">
        <v>10.138</v>
      </c>
    </row>
    <row r="1066" spans="1:3" ht="18.75" customHeight="1" x14ac:dyDescent="0.3">
      <c r="A1066" t="s">
        <v>1214</v>
      </c>
      <c r="B1066" s="2">
        <v>30</v>
      </c>
      <c r="C1066" s="5">
        <v>10.138</v>
      </c>
    </row>
    <row r="1067" spans="1:3" ht="18.75" customHeight="1" x14ac:dyDescent="0.3">
      <c r="A1067" t="s">
        <v>1215</v>
      </c>
      <c r="B1067" s="2">
        <v>30</v>
      </c>
      <c r="C1067" s="5">
        <v>10.138</v>
      </c>
    </row>
    <row r="1068" spans="1:3" ht="18.75" customHeight="1" x14ac:dyDescent="0.3">
      <c r="A1068" t="s">
        <v>1216</v>
      </c>
      <c r="B1068" s="2">
        <v>30</v>
      </c>
      <c r="C1068" s="5">
        <v>10.138</v>
      </c>
    </row>
    <row r="1069" spans="1:3" ht="18.75" customHeight="1" x14ac:dyDescent="0.3">
      <c r="A1069" t="s">
        <v>1217</v>
      </c>
      <c r="B1069" s="2">
        <v>30</v>
      </c>
      <c r="C1069" s="5">
        <v>10.138</v>
      </c>
    </row>
    <row r="1070" spans="1:3" ht="18.75" customHeight="1" x14ac:dyDescent="0.3">
      <c r="A1070" t="s">
        <v>1218</v>
      </c>
      <c r="B1070" s="2">
        <v>30</v>
      </c>
      <c r="C1070" s="5">
        <v>10.138</v>
      </c>
    </row>
    <row r="1071" spans="1:3" ht="18.75" customHeight="1" x14ac:dyDescent="0.3">
      <c r="A1071" t="s">
        <v>1219</v>
      </c>
      <c r="B1071" s="2">
        <v>30</v>
      </c>
      <c r="C1071" s="5">
        <v>10.138</v>
      </c>
    </row>
    <row r="1072" spans="1:3" ht="18.75" customHeight="1" x14ac:dyDescent="0.3">
      <c r="A1072" t="s">
        <v>1220</v>
      </c>
      <c r="B1072" s="2">
        <v>30</v>
      </c>
      <c r="C1072" s="5">
        <v>10.138</v>
      </c>
    </row>
    <row r="1073" spans="1:3" ht="18.75" customHeight="1" x14ac:dyDescent="0.3">
      <c r="A1073" t="s">
        <v>1221</v>
      </c>
      <c r="B1073" s="2">
        <v>30</v>
      </c>
      <c r="C1073" s="5">
        <v>10.138</v>
      </c>
    </row>
    <row r="1074" spans="1:3" ht="18.75" customHeight="1" x14ac:dyDescent="0.3">
      <c r="A1074" t="s">
        <v>1222</v>
      </c>
      <c r="B1074" s="2">
        <v>30</v>
      </c>
      <c r="C1074" s="5">
        <v>10.138</v>
      </c>
    </row>
    <row r="1075" spans="1:3" ht="18.75" customHeight="1" x14ac:dyDescent="0.3">
      <c r="A1075" t="s">
        <v>1223</v>
      </c>
      <c r="B1075" s="2">
        <v>30</v>
      </c>
      <c r="C1075" s="5">
        <v>10.138</v>
      </c>
    </row>
    <row r="1076" spans="1:3" ht="18.75" customHeight="1" x14ac:dyDescent="0.3">
      <c r="A1076" t="s">
        <v>1224</v>
      </c>
      <c r="B1076" s="2">
        <v>30</v>
      </c>
      <c r="C1076" s="5">
        <v>10.138</v>
      </c>
    </row>
    <row r="1077" spans="1:3" ht="18.75" customHeight="1" x14ac:dyDescent="0.3">
      <c r="A1077" t="s">
        <v>1225</v>
      </c>
      <c r="B1077" s="2">
        <v>30</v>
      </c>
      <c r="C1077" s="5">
        <v>10.138</v>
      </c>
    </row>
    <row r="1078" spans="1:3" ht="18.75" customHeight="1" x14ac:dyDescent="0.3">
      <c r="A1078" t="s">
        <v>1226</v>
      </c>
      <c r="B1078" s="2">
        <v>30</v>
      </c>
      <c r="C1078" s="5">
        <v>10.138</v>
      </c>
    </row>
    <row r="1079" spans="1:3" ht="18.75" customHeight="1" x14ac:dyDescent="0.3">
      <c r="A1079" t="s">
        <v>1227</v>
      </c>
      <c r="B1079" s="2">
        <v>30</v>
      </c>
      <c r="C1079" s="5">
        <v>10.138</v>
      </c>
    </row>
    <row r="1080" spans="1:3" ht="18.75" customHeight="1" x14ac:dyDescent="0.3">
      <c r="A1080" t="s">
        <v>1228</v>
      </c>
      <c r="B1080" s="2">
        <v>30</v>
      </c>
      <c r="C1080" s="5">
        <v>10.138</v>
      </c>
    </row>
    <row r="1081" spans="1:3" ht="18.75" customHeight="1" x14ac:dyDescent="0.3">
      <c r="A1081" t="s">
        <v>1229</v>
      </c>
      <c r="B1081" s="2">
        <v>30</v>
      </c>
      <c r="C1081" s="5">
        <v>10.138</v>
      </c>
    </row>
    <row r="1082" spans="1:3" ht="18.75" customHeight="1" x14ac:dyDescent="0.3">
      <c r="A1082" t="s">
        <v>1230</v>
      </c>
      <c r="B1082" s="2">
        <v>30</v>
      </c>
      <c r="C1082" s="5">
        <v>10.138</v>
      </c>
    </row>
    <row r="1083" spans="1:3" ht="18.75" customHeight="1" x14ac:dyDescent="0.3">
      <c r="A1083" t="s">
        <v>1231</v>
      </c>
      <c r="B1083" s="2">
        <v>30</v>
      </c>
      <c r="C1083" s="5">
        <v>10.138</v>
      </c>
    </row>
    <row r="1084" spans="1:3" ht="18.75" customHeight="1" x14ac:dyDescent="0.3">
      <c r="A1084" t="s">
        <v>1232</v>
      </c>
      <c r="B1084" s="2">
        <v>30</v>
      </c>
      <c r="C1084" s="5">
        <v>10.138</v>
      </c>
    </row>
    <row r="1085" spans="1:3" ht="18.75" customHeight="1" x14ac:dyDescent="0.3">
      <c r="A1085" t="s">
        <v>1233</v>
      </c>
      <c r="B1085" s="2">
        <v>30</v>
      </c>
      <c r="C1085" s="5">
        <v>10.138</v>
      </c>
    </row>
    <row r="1086" spans="1:3" ht="18.75" customHeight="1" x14ac:dyDescent="0.3">
      <c r="A1086" t="s">
        <v>1234</v>
      </c>
      <c r="B1086" s="2">
        <v>30</v>
      </c>
      <c r="C1086" s="5">
        <v>10.138</v>
      </c>
    </row>
    <row r="1087" spans="1:3" ht="18.75" customHeight="1" x14ac:dyDescent="0.3">
      <c r="A1087" t="s">
        <v>1235</v>
      </c>
      <c r="B1087" s="2">
        <v>30</v>
      </c>
      <c r="C1087" s="5">
        <v>10.138</v>
      </c>
    </row>
    <row r="1088" spans="1:3" ht="18.75" customHeight="1" x14ac:dyDescent="0.3">
      <c r="A1088" t="s">
        <v>1236</v>
      </c>
      <c r="B1088" s="2">
        <v>30</v>
      </c>
      <c r="C1088" s="5">
        <v>10.138</v>
      </c>
    </row>
    <row r="1089" spans="1:3" ht="18.75" customHeight="1" x14ac:dyDescent="0.3">
      <c r="A1089" t="s">
        <v>1237</v>
      </c>
      <c r="B1089" s="2">
        <v>30</v>
      </c>
      <c r="C1089" s="5">
        <v>10.138</v>
      </c>
    </row>
    <row r="1090" spans="1:3" ht="18.75" customHeight="1" x14ac:dyDescent="0.3">
      <c r="A1090" t="s">
        <v>1238</v>
      </c>
      <c r="B1090" s="2">
        <v>30</v>
      </c>
      <c r="C1090" s="5">
        <v>10.138</v>
      </c>
    </row>
    <row r="1091" spans="1:3" ht="18.75" customHeight="1" x14ac:dyDescent="0.3">
      <c r="A1091" t="s">
        <v>1239</v>
      </c>
      <c r="B1091" s="2">
        <v>30</v>
      </c>
      <c r="C1091" s="5">
        <v>10.138</v>
      </c>
    </row>
    <row r="1092" spans="1:3" ht="18.75" customHeight="1" x14ac:dyDescent="0.3">
      <c r="A1092" t="s">
        <v>1240</v>
      </c>
      <c r="B1092" s="2">
        <v>30</v>
      </c>
      <c r="C1092" s="5">
        <v>10.138</v>
      </c>
    </row>
    <row r="1093" spans="1:3" ht="18.75" customHeight="1" x14ac:dyDescent="0.3">
      <c r="A1093" t="s">
        <v>1241</v>
      </c>
      <c r="B1093" s="2">
        <v>30</v>
      </c>
      <c r="C1093" s="5">
        <v>10.138</v>
      </c>
    </row>
    <row r="1094" spans="1:3" ht="18.75" customHeight="1" x14ac:dyDescent="0.3">
      <c r="A1094" t="s">
        <v>1242</v>
      </c>
      <c r="B1094" s="2">
        <v>30</v>
      </c>
      <c r="C1094" s="5">
        <v>10.138</v>
      </c>
    </row>
    <row r="1095" spans="1:3" ht="18.75" customHeight="1" x14ac:dyDescent="0.3">
      <c r="A1095" t="s">
        <v>1243</v>
      </c>
      <c r="B1095" s="2">
        <v>30</v>
      </c>
      <c r="C1095" s="5">
        <v>10.138</v>
      </c>
    </row>
    <row r="1096" spans="1:3" ht="18.75" customHeight="1" x14ac:dyDescent="0.3">
      <c r="A1096" t="s">
        <v>1244</v>
      </c>
      <c r="B1096" s="2">
        <v>30</v>
      </c>
      <c r="C1096" s="5">
        <v>10.138</v>
      </c>
    </row>
    <row r="1097" spans="1:3" ht="18.75" customHeight="1" x14ac:dyDescent="0.3">
      <c r="A1097" t="s">
        <v>1245</v>
      </c>
      <c r="B1097" s="2">
        <v>30</v>
      </c>
      <c r="C1097" s="5">
        <v>10.138</v>
      </c>
    </row>
    <row r="1098" spans="1:3" ht="18.75" customHeight="1" x14ac:dyDescent="0.3">
      <c r="A1098" t="s">
        <v>1246</v>
      </c>
      <c r="B1098" s="2">
        <v>30</v>
      </c>
      <c r="C1098" s="5">
        <v>10.138</v>
      </c>
    </row>
    <row r="1099" spans="1:3" ht="18.75" customHeight="1" x14ac:dyDescent="0.3">
      <c r="A1099" t="s">
        <v>1247</v>
      </c>
      <c r="B1099" s="2">
        <v>30</v>
      </c>
      <c r="C1099" s="5">
        <v>10.138</v>
      </c>
    </row>
    <row r="1100" spans="1:3" ht="18.75" customHeight="1" x14ac:dyDescent="0.3">
      <c r="A1100" t="s">
        <v>1248</v>
      </c>
      <c r="B1100" s="2">
        <v>30</v>
      </c>
      <c r="C1100" s="5">
        <v>10.138</v>
      </c>
    </row>
    <row r="1101" spans="1:3" ht="18.75" customHeight="1" x14ac:dyDescent="0.3">
      <c r="A1101" t="s">
        <v>1249</v>
      </c>
      <c r="B1101" s="2">
        <v>30</v>
      </c>
      <c r="C1101" s="5">
        <v>10.138</v>
      </c>
    </row>
    <row r="1102" spans="1:3" ht="18.75" customHeight="1" x14ac:dyDescent="0.3">
      <c r="A1102" t="s">
        <v>1250</v>
      </c>
      <c r="B1102" s="2">
        <v>30</v>
      </c>
      <c r="C1102" s="5">
        <v>10.138</v>
      </c>
    </row>
    <row r="1103" spans="1:3" ht="18.75" customHeight="1" x14ac:dyDescent="0.3">
      <c r="A1103" t="s">
        <v>1251</v>
      </c>
      <c r="B1103" s="2">
        <v>30</v>
      </c>
      <c r="C1103" s="5">
        <v>10.138</v>
      </c>
    </row>
    <row r="1104" spans="1:3" ht="18.75" customHeight="1" x14ac:dyDescent="0.3">
      <c r="A1104" t="s">
        <v>1252</v>
      </c>
      <c r="B1104" s="2">
        <v>30</v>
      </c>
      <c r="C1104" s="5">
        <v>10.138</v>
      </c>
    </row>
    <row r="1105" spans="1:3" ht="18.75" customHeight="1" x14ac:dyDescent="0.3">
      <c r="A1105" t="s">
        <v>1253</v>
      </c>
      <c r="B1105" s="2">
        <v>30</v>
      </c>
      <c r="C1105" s="5">
        <v>10.138</v>
      </c>
    </row>
    <row r="1106" spans="1:3" ht="18.75" customHeight="1" x14ac:dyDescent="0.3">
      <c r="A1106" t="s">
        <v>1254</v>
      </c>
      <c r="B1106" s="2">
        <v>30</v>
      </c>
      <c r="C1106" s="5">
        <v>10.138</v>
      </c>
    </row>
    <row r="1107" spans="1:3" ht="18.75" customHeight="1" x14ac:dyDescent="0.3">
      <c r="A1107" t="s">
        <v>1255</v>
      </c>
      <c r="B1107" s="2">
        <v>30</v>
      </c>
      <c r="C1107" s="5">
        <v>10.138</v>
      </c>
    </row>
    <row r="1108" spans="1:3" ht="18.75" customHeight="1" x14ac:dyDescent="0.3">
      <c r="A1108" t="s">
        <v>1256</v>
      </c>
      <c r="B1108" s="2">
        <v>30</v>
      </c>
      <c r="C1108" s="5">
        <v>10.138</v>
      </c>
    </row>
    <row r="1109" spans="1:3" ht="18.75" customHeight="1" x14ac:dyDescent="0.3">
      <c r="A1109" t="s">
        <v>1257</v>
      </c>
      <c r="B1109" s="2">
        <v>30</v>
      </c>
      <c r="C1109" s="5">
        <v>10.138</v>
      </c>
    </row>
    <row r="1110" spans="1:3" ht="18.75" customHeight="1" x14ac:dyDescent="0.3">
      <c r="A1110" t="s">
        <v>1258</v>
      </c>
      <c r="B1110" s="2">
        <v>30</v>
      </c>
      <c r="C1110" s="5">
        <v>10.138</v>
      </c>
    </row>
    <row r="1111" spans="1:3" ht="18.75" customHeight="1" x14ac:dyDescent="0.3">
      <c r="A1111" t="s">
        <v>1259</v>
      </c>
      <c r="B1111" s="2">
        <v>30</v>
      </c>
      <c r="C1111" s="5">
        <v>10.138</v>
      </c>
    </row>
    <row r="1112" spans="1:3" ht="18.75" customHeight="1" x14ac:dyDescent="0.3">
      <c r="A1112" t="s">
        <v>1260</v>
      </c>
      <c r="B1112" s="2">
        <v>30</v>
      </c>
      <c r="C1112" s="5">
        <v>10.138</v>
      </c>
    </row>
    <row r="1113" spans="1:3" ht="18.75" customHeight="1" x14ac:dyDescent="0.3">
      <c r="A1113" t="s">
        <v>1261</v>
      </c>
      <c r="B1113" s="2">
        <v>30</v>
      </c>
      <c r="C1113" s="5">
        <v>10.138</v>
      </c>
    </row>
    <row r="1114" spans="1:3" ht="18.75" customHeight="1" x14ac:dyDescent="0.3">
      <c r="A1114" t="s">
        <v>1262</v>
      </c>
      <c r="B1114" s="2">
        <v>30</v>
      </c>
      <c r="C1114" s="5">
        <v>10.138</v>
      </c>
    </row>
    <row r="1115" spans="1:3" ht="18.75" customHeight="1" x14ac:dyDescent="0.3">
      <c r="A1115" t="s">
        <v>1263</v>
      </c>
      <c r="B1115" s="2">
        <v>30</v>
      </c>
      <c r="C1115" s="5">
        <v>10.138</v>
      </c>
    </row>
    <row r="1116" spans="1:3" ht="18.75" customHeight="1" x14ac:dyDescent="0.3">
      <c r="A1116" t="s">
        <v>1264</v>
      </c>
      <c r="B1116" s="2">
        <v>30</v>
      </c>
      <c r="C1116" s="5">
        <v>10.138</v>
      </c>
    </row>
    <row r="1117" spans="1:3" ht="18.75" customHeight="1" x14ac:dyDescent="0.3">
      <c r="A1117" t="s">
        <v>1265</v>
      </c>
      <c r="B1117" s="2">
        <v>30</v>
      </c>
      <c r="C1117" s="5">
        <v>10.138</v>
      </c>
    </row>
    <row r="1118" spans="1:3" ht="18.75" customHeight="1" x14ac:dyDescent="0.3">
      <c r="A1118" t="s">
        <v>1266</v>
      </c>
      <c r="B1118" s="2">
        <v>30</v>
      </c>
      <c r="C1118" s="5">
        <v>10.138</v>
      </c>
    </row>
    <row r="1119" spans="1:3" ht="18.75" customHeight="1" x14ac:dyDescent="0.3">
      <c r="A1119" t="s">
        <v>1267</v>
      </c>
      <c r="B1119" s="2">
        <v>30</v>
      </c>
      <c r="C1119" s="5">
        <v>10.138</v>
      </c>
    </row>
    <row r="1120" spans="1:3" ht="18.75" customHeight="1" x14ac:dyDescent="0.3">
      <c r="A1120" t="s">
        <v>1268</v>
      </c>
      <c r="B1120" s="2">
        <v>30</v>
      </c>
      <c r="C1120" s="5">
        <v>10.138</v>
      </c>
    </row>
    <row r="1121" spans="1:3" ht="18.75" customHeight="1" x14ac:dyDescent="0.3">
      <c r="A1121" t="s">
        <v>1269</v>
      </c>
      <c r="B1121" s="2">
        <v>30</v>
      </c>
      <c r="C1121" s="5">
        <v>10.138</v>
      </c>
    </row>
    <row r="1122" spans="1:3" ht="18.75" customHeight="1" x14ac:dyDescent="0.3">
      <c r="A1122" t="s">
        <v>1270</v>
      </c>
      <c r="B1122" s="2">
        <v>30</v>
      </c>
      <c r="C1122" s="5">
        <v>10.138</v>
      </c>
    </row>
    <row r="1123" spans="1:3" ht="18.75" customHeight="1" x14ac:dyDescent="0.3">
      <c r="A1123" t="s">
        <v>1271</v>
      </c>
      <c r="B1123" s="2">
        <v>30</v>
      </c>
      <c r="C1123" s="5">
        <v>10.138</v>
      </c>
    </row>
    <row r="1124" spans="1:3" ht="18.75" customHeight="1" x14ac:dyDescent="0.3">
      <c r="A1124" t="s">
        <v>1272</v>
      </c>
      <c r="B1124" s="2">
        <v>30</v>
      </c>
      <c r="C1124" s="5">
        <v>10.138</v>
      </c>
    </row>
    <row r="1125" spans="1:3" ht="18.75" customHeight="1" x14ac:dyDescent="0.3">
      <c r="A1125" t="s">
        <v>1273</v>
      </c>
      <c r="B1125" s="2">
        <v>30</v>
      </c>
      <c r="C1125" s="5">
        <v>10.138</v>
      </c>
    </row>
    <row r="1126" spans="1:3" ht="18.75" customHeight="1" x14ac:dyDescent="0.3">
      <c r="A1126" t="s">
        <v>1274</v>
      </c>
      <c r="B1126" s="2">
        <v>30</v>
      </c>
      <c r="C1126" s="5">
        <v>10.138</v>
      </c>
    </row>
    <row r="1127" spans="1:3" ht="18.75" customHeight="1" x14ac:dyDescent="0.3">
      <c r="A1127" t="s">
        <v>1275</v>
      </c>
      <c r="B1127" s="2">
        <v>30</v>
      </c>
      <c r="C1127" s="5">
        <v>10.138</v>
      </c>
    </row>
    <row r="1128" spans="1:3" ht="18.75" customHeight="1" x14ac:dyDescent="0.3">
      <c r="A1128" t="s">
        <v>1276</v>
      </c>
      <c r="B1128" s="2">
        <v>30</v>
      </c>
      <c r="C1128" s="5">
        <v>10.138</v>
      </c>
    </row>
    <row r="1129" spans="1:3" ht="18.75" customHeight="1" x14ac:dyDescent="0.3">
      <c r="A1129" t="s">
        <v>1277</v>
      </c>
      <c r="B1129" s="2">
        <v>30</v>
      </c>
      <c r="C1129" s="5">
        <v>10.138</v>
      </c>
    </row>
    <row r="1130" spans="1:3" ht="18.75" customHeight="1" x14ac:dyDescent="0.3">
      <c r="A1130" t="s">
        <v>1278</v>
      </c>
      <c r="B1130" s="2">
        <v>30</v>
      </c>
      <c r="C1130" s="5">
        <v>10.138</v>
      </c>
    </row>
    <row r="1131" spans="1:3" ht="18.75" customHeight="1" x14ac:dyDescent="0.3">
      <c r="A1131" t="s">
        <v>1279</v>
      </c>
      <c r="B1131" s="2">
        <v>30</v>
      </c>
      <c r="C1131" s="5">
        <v>10.138</v>
      </c>
    </row>
    <row r="1132" spans="1:3" ht="18.75" customHeight="1" x14ac:dyDescent="0.3">
      <c r="A1132" t="s">
        <v>1280</v>
      </c>
      <c r="B1132" s="2">
        <v>30</v>
      </c>
      <c r="C1132" s="5">
        <v>10.138</v>
      </c>
    </row>
    <row r="1133" spans="1:3" ht="18.75" customHeight="1" x14ac:dyDescent="0.3">
      <c r="A1133" t="s">
        <v>1281</v>
      </c>
      <c r="B1133" s="2">
        <v>30</v>
      </c>
      <c r="C1133" s="5">
        <v>10.138</v>
      </c>
    </row>
    <row r="1134" spans="1:3" ht="18.75" customHeight="1" x14ac:dyDescent="0.3">
      <c r="A1134" t="s">
        <v>1282</v>
      </c>
      <c r="B1134" s="2">
        <v>30</v>
      </c>
      <c r="C1134" s="5">
        <v>10.138</v>
      </c>
    </row>
    <row r="1135" spans="1:3" ht="18.75" customHeight="1" x14ac:dyDescent="0.3">
      <c r="A1135" t="s">
        <v>1283</v>
      </c>
      <c r="B1135" s="2">
        <v>30</v>
      </c>
      <c r="C1135" s="5">
        <v>10.138</v>
      </c>
    </row>
    <row r="1136" spans="1:3" ht="18.75" customHeight="1" x14ac:dyDescent="0.3">
      <c r="A1136" t="s">
        <v>1284</v>
      </c>
      <c r="B1136" s="2">
        <v>30</v>
      </c>
      <c r="C1136" s="5">
        <v>10.138</v>
      </c>
    </row>
    <row r="1137" spans="1:3" ht="18.75" customHeight="1" x14ac:dyDescent="0.3">
      <c r="A1137" t="s">
        <v>1285</v>
      </c>
      <c r="B1137" s="2">
        <v>30</v>
      </c>
      <c r="C1137" s="5">
        <v>10.138</v>
      </c>
    </row>
    <row r="1138" spans="1:3" ht="18.75" customHeight="1" x14ac:dyDescent="0.3">
      <c r="A1138" t="s">
        <v>1286</v>
      </c>
      <c r="B1138" s="2">
        <v>30</v>
      </c>
      <c r="C1138" s="5">
        <v>10.138</v>
      </c>
    </row>
    <row r="1139" spans="1:3" ht="18.75" customHeight="1" x14ac:dyDescent="0.3">
      <c r="A1139" t="s">
        <v>1287</v>
      </c>
      <c r="B1139" s="2">
        <v>30</v>
      </c>
      <c r="C1139" s="5">
        <v>10.138</v>
      </c>
    </row>
    <row r="1140" spans="1:3" ht="18.75" customHeight="1" x14ac:dyDescent="0.3">
      <c r="A1140" t="s">
        <v>1288</v>
      </c>
      <c r="B1140" s="2">
        <v>30</v>
      </c>
      <c r="C1140" s="5">
        <v>10.138</v>
      </c>
    </row>
    <row r="1141" spans="1:3" ht="18.75" customHeight="1" x14ac:dyDescent="0.3">
      <c r="A1141" t="s">
        <v>1289</v>
      </c>
      <c r="B1141" s="2">
        <v>30</v>
      </c>
      <c r="C1141" s="5">
        <v>10.138</v>
      </c>
    </row>
    <row r="1142" spans="1:3" ht="18.75" customHeight="1" x14ac:dyDescent="0.3">
      <c r="A1142" t="s">
        <v>1290</v>
      </c>
      <c r="B1142" s="2">
        <v>30</v>
      </c>
      <c r="C1142" s="5">
        <v>10.138</v>
      </c>
    </row>
    <row r="1143" spans="1:3" ht="18.75" customHeight="1" x14ac:dyDescent="0.3">
      <c r="A1143" t="s">
        <v>1291</v>
      </c>
      <c r="B1143" s="2">
        <v>30</v>
      </c>
      <c r="C1143" s="5">
        <v>10.138</v>
      </c>
    </row>
    <row r="1144" spans="1:3" ht="18.75" customHeight="1" x14ac:dyDescent="0.3">
      <c r="A1144" t="s">
        <v>1292</v>
      </c>
      <c r="B1144" s="2">
        <v>30</v>
      </c>
      <c r="C1144" s="5">
        <v>10.138</v>
      </c>
    </row>
    <row r="1145" spans="1:3" ht="18.75" customHeight="1" x14ac:dyDescent="0.3">
      <c r="A1145" t="s">
        <v>1293</v>
      </c>
      <c r="B1145" s="2">
        <v>30</v>
      </c>
      <c r="C1145" s="5">
        <v>10.138</v>
      </c>
    </row>
    <row r="1146" spans="1:3" ht="18.75" customHeight="1" x14ac:dyDescent="0.3">
      <c r="A1146" t="s">
        <v>1294</v>
      </c>
      <c r="B1146" s="2">
        <v>30</v>
      </c>
      <c r="C1146" s="5">
        <v>10.138</v>
      </c>
    </row>
    <row r="1147" spans="1:3" ht="18.75" customHeight="1" x14ac:dyDescent="0.3">
      <c r="A1147" t="s">
        <v>1295</v>
      </c>
      <c r="B1147" s="2">
        <v>30</v>
      </c>
      <c r="C1147" s="5">
        <v>10.138</v>
      </c>
    </row>
    <row r="1148" spans="1:3" ht="18.75" customHeight="1" x14ac:dyDescent="0.3">
      <c r="A1148" t="s">
        <v>1296</v>
      </c>
      <c r="B1148" s="2">
        <v>30</v>
      </c>
      <c r="C1148" s="5">
        <v>10.138</v>
      </c>
    </row>
    <row r="1149" spans="1:3" ht="18.75" customHeight="1" x14ac:dyDescent="0.3">
      <c r="A1149" t="s">
        <v>1297</v>
      </c>
      <c r="B1149" s="2">
        <v>30</v>
      </c>
      <c r="C1149" s="5">
        <v>10.138</v>
      </c>
    </row>
    <row r="1150" spans="1:3" ht="18.75" customHeight="1" x14ac:dyDescent="0.3">
      <c r="A1150" t="s">
        <v>1298</v>
      </c>
      <c r="B1150" s="2">
        <v>30</v>
      </c>
      <c r="C1150" s="5">
        <v>10.138</v>
      </c>
    </row>
    <row r="1151" spans="1:3" ht="18.75" customHeight="1" x14ac:dyDescent="0.3">
      <c r="A1151" t="s">
        <v>1299</v>
      </c>
      <c r="B1151" s="2">
        <v>30</v>
      </c>
      <c r="C1151" s="5">
        <v>10.138</v>
      </c>
    </row>
    <row r="1152" spans="1:3" ht="18.75" customHeight="1" x14ac:dyDescent="0.3">
      <c r="A1152" t="s">
        <v>1300</v>
      </c>
      <c r="B1152" s="2">
        <v>30</v>
      </c>
      <c r="C1152" s="5">
        <v>10.138</v>
      </c>
    </row>
    <row r="1153" spans="1:3" ht="18.75" customHeight="1" x14ac:dyDescent="0.3">
      <c r="A1153" t="s">
        <v>1301</v>
      </c>
      <c r="B1153" s="2">
        <v>30</v>
      </c>
      <c r="C1153" s="5">
        <v>10.138</v>
      </c>
    </row>
    <row r="1154" spans="1:3" ht="18.75" customHeight="1" x14ac:dyDescent="0.3">
      <c r="A1154" t="s">
        <v>1302</v>
      </c>
      <c r="B1154" s="2">
        <v>30</v>
      </c>
      <c r="C1154" s="5">
        <v>10.138</v>
      </c>
    </row>
    <row r="1155" spans="1:3" ht="18.75" customHeight="1" x14ac:dyDescent="0.3">
      <c r="A1155" t="s">
        <v>1303</v>
      </c>
      <c r="B1155" s="2">
        <v>30</v>
      </c>
      <c r="C1155" s="5">
        <v>10.138</v>
      </c>
    </row>
    <row r="1156" spans="1:3" ht="18.75" customHeight="1" x14ac:dyDescent="0.3">
      <c r="A1156" t="s">
        <v>1304</v>
      </c>
      <c r="B1156" s="2">
        <v>30</v>
      </c>
      <c r="C1156" s="5">
        <v>10.138</v>
      </c>
    </row>
    <row r="1157" spans="1:3" ht="18.75" customHeight="1" x14ac:dyDescent="0.3">
      <c r="A1157" t="s">
        <v>1305</v>
      </c>
      <c r="B1157" s="2">
        <v>30</v>
      </c>
      <c r="C1157" s="5">
        <v>10.138</v>
      </c>
    </row>
    <row r="1158" spans="1:3" ht="18.75" customHeight="1" x14ac:dyDescent="0.3">
      <c r="A1158" t="s">
        <v>1306</v>
      </c>
      <c r="B1158" s="2">
        <v>30</v>
      </c>
      <c r="C1158" s="5">
        <v>10.138</v>
      </c>
    </row>
    <row r="1159" spans="1:3" ht="18.75" customHeight="1" x14ac:dyDescent="0.3">
      <c r="A1159" t="s">
        <v>1307</v>
      </c>
      <c r="B1159" s="2">
        <v>30</v>
      </c>
      <c r="C1159" s="5">
        <v>10.138</v>
      </c>
    </row>
    <row r="1160" spans="1:3" ht="18.75" customHeight="1" x14ac:dyDescent="0.3">
      <c r="A1160" t="s">
        <v>1308</v>
      </c>
      <c r="B1160" s="2">
        <v>30</v>
      </c>
      <c r="C1160" s="5">
        <v>10.138</v>
      </c>
    </row>
    <row r="1161" spans="1:3" ht="18.75" customHeight="1" x14ac:dyDescent="0.3">
      <c r="A1161" t="s">
        <v>1309</v>
      </c>
      <c r="B1161" s="2">
        <v>30</v>
      </c>
      <c r="C1161" s="5">
        <v>10.138</v>
      </c>
    </row>
    <row r="1162" spans="1:3" ht="18.75" customHeight="1" x14ac:dyDescent="0.3">
      <c r="A1162" t="s">
        <v>1310</v>
      </c>
      <c r="B1162" s="2">
        <v>30</v>
      </c>
      <c r="C1162" s="5">
        <v>10.138</v>
      </c>
    </row>
    <row r="1163" spans="1:3" ht="18.75" customHeight="1" x14ac:dyDescent="0.3">
      <c r="A1163" t="s">
        <v>1311</v>
      </c>
      <c r="B1163" s="2">
        <v>30</v>
      </c>
      <c r="C1163" s="5">
        <v>10.138</v>
      </c>
    </row>
    <row r="1164" spans="1:3" ht="18.75" customHeight="1" x14ac:dyDescent="0.3">
      <c r="A1164" t="s">
        <v>1312</v>
      </c>
      <c r="B1164" s="2">
        <v>30</v>
      </c>
      <c r="C1164" s="5">
        <v>10.138</v>
      </c>
    </row>
    <row r="1165" spans="1:3" ht="18.75" customHeight="1" x14ac:dyDescent="0.3">
      <c r="A1165" t="s">
        <v>1313</v>
      </c>
      <c r="B1165" s="2">
        <v>30</v>
      </c>
      <c r="C1165" s="5">
        <v>10.138</v>
      </c>
    </row>
    <row r="1166" spans="1:3" ht="18.75" customHeight="1" x14ac:dyDescent="0.3">
      <c r="A1166" t="s">
        <v>1314</v>
      </c>
      <c r="B1166" s="2">
        <v>30</v>
      </c>
      <c r="C1166" s="5">
        <v>10.138</v>
      </c>
    </row>
    <row r="1167" spans="1:3" ht="18.75" customHeight="1" x14ac:dyDescent="0.3">
      <c r="A1167" t="s">
        <v>1315</v>
      </c>
      <c r="B1167" s="2">
        <v>30</v>
      </c>
      <c r="C1167" s="5">
        <v>10.138</v>
      </c>
    </row>
    <row r="1168" spans="1:3" ht="18.75" customHeight="1" x14ac:dyDescent="0.3">
      <c r="A1168" t="s">
        <v>1316</v>
      </c>
      <c r="B1168" s="2">
        <v>30</v>
      </c>
      <c r="C1168" s="5">
        <v>10.138</v>
      </c>
    </row>
    <row r="1169" spans="1:3" ht="18.75" customHeight="1" x14ac:dyDescent="0.3">
      <c r="A1169" t="s">
        <v>1317</v>
      </c>
      <c r="B1169" s="2">
        <v>30</v>
      </c>
      <c r="C1169" s="5">
        <v>10.138</v>
      </c>
    </row>
    <row r="1170" spans="1:3" ht="18.75" customHeight="1" x14ac:dyDescent="0.3">
      <c r="A1170" t="s">
        <v>1318</v>
      </c>
      <c r="B1170" s="2">
        <v>30</v>
      </c>
      <c r="C1170" s="5">
        <v>10.138</v>
      </c>
    </row>
    <row r="1171" spans="1:3" ht="18.75" customHeight="1" x14ac:dyDescent="0.3">
      <c r="A1171" t="s">
        <v>1319</v>
      </c>
      <c r="B1171" s="2">
        <v>30</v>
      </c>
      <c r="C1171" s="5">
        <v>10.138</v>
      </c>
    </row>
    <row r="1172" spans="1:3" ht="18.75" customHeight="1" x14ac:dyDescent="0.3">
      <c r="A1172" t="s">
        <v>1320</v>
      </c>
      <c r="B1172" s="2">
        <v>30</v>
      </c>
      <c r="C1172" s="5">
        <v>10.138</v>
      </c>
    </row>
    <row r="1173" spans="1:3" ht="18.75" customHeight="1" x14ac:dyDescent="0.3">
      <c r="A1173" t="s">
        <v>1321</v>
      </c>
      <c r="B1173" s="2">
        <v>30</v>
      </c>
      <c r="C1173" s="5">
        <v>10.138</v>
      </c>
    </row>
    <row r="1174" spans="1:3" ht="18.75" customHeight="1" x14ac:dyDescent="0.3">
      <c r="A1174" t="s">
        <v>1322</v>
      </c>
      <c r="B1174" s="2">
        <v>30</v>
      </c>
      <c r="C1174" s="5">
        <v>10.138</v>
      </c>
    </row>
    <row r="1175" spans="1:3" ht="18.75" customHeight="1" x14ac:dyDescent="0.3">
      <c r="A1175" t="s">
        <v>1323</v>
      </c>
      <c r="B1175" s="2">
        <v>30</v>
      </c>
      <c r="C1175" s="5">
        <v>10.138</v>
      </c>
    </row>
    <row r="1176" spans="1:3" ht="18.75" customHeight="1" x14ac:dyDescent="0.3">
      <c r="A1176" t="s">
        <v>1324</v>
      </c>
      <c r="B1176" s="2">
        <v>30</v>
      </c>
      <c r="C1176" s="5">
        <v>10.138</v>
      </c>
    </row>
    <row r="1177" spans="1:3" ht="18.75" customHeight="1" x14ac:dyDescent="0.3">
      <c r="A1177" t="s">
        <v>1325</v>
      </c>
      <c r="B1177" s="2">
        <v>30</v>
      </c>
      <c r="C1177" s="5">
        <v>10.138</v>
      </c>
    </row>
    <row r="1178" spans="1:3" ht="18.75" customHeight="1" x14ac:dyDescent="0.3">
      <c r="A1178" t="s">
        <v>1326</v>
      </c>
      <c r="B1178" s="2">
        <v>30</v>
      </c>
      <c r="C1178" s="5">
        <v>10.138</v>
      </c>
    </row>
    <row r="1179" spans="1:3" ht="18.75" customHeight="1" x14ac:dyDescent="0.3">
      <c r="A1179" t="s">
        <v>1327</v>
      </c>
      <c r="B1179" s="2">
        <v>30</v>
      </c>
      <c r="C1179" s="5">
        <v>10.138</v>
      </c>
    </row>
    <row r="1180" spans="1:3" ht="18.75" customHeight="1" x14ac:dyDescent="0.3">
      <c r="A1180" t="s">
        <v>1328</v>
      </c>
      <c r="B1180" s="2">
        <v>30</v>
      </c>
      <c r="C1180" s="5">
        <v>10.138</v>
      </c>
    </row>
    <row r="1181" spans="1:3" ht="18.75" customHeight="1" x14ac:dyDescent="0.3">
      <c r="A1181" t="s">
        <v>1329</v>
      </c>
      <c r="B1181" s="2">
        <v>30</v>
      </c>
      <c r="C1181" s="5">
        <v>10.138</v>
      </c>
    </row>
    <row r="1182" spans="1:3" ht="18.75" customHeight="1" x14ac:dyDescent="0.3">
      <c r="A1182" t="s">
        <v>1330</v>
      </c>
      <c r="B1182" s="2">
        <v>30</v>
      </c>
      <c r="C1182" s="5">
        <v>10.138</v>
      </c>
    </row>
    <row r="1183" spans="1:3" ht="18.75" customHeight="1" x14ac:dyDescent="0.3">
      <c r="A1183" t="s">
        <v>1331</v>
      </c>
      <c r="B1183" s="2">
        <v>30</v>
      </c>
      <c r="C1183" s="5">
        <v>10.138</v>
      </c>
    </row>
    <row r="1184" spans="1:3" ht="18.75" customHeight="1" x14ac:dyDescent="0.3">
      <c r="A1184" t="s">
        <v>1332</v>
      </c>
      <c r="B1184" s="2">
        <v>30</v>
      </c>
      <c r="C1184" s="5">
        <v>10.138</v>
      </c>
    </row>
    <row r="1185" spans="1:3" ht="18.75" customHeight="1" x14ac:dyDescent="0.3">
      <c r="A1185" t="s">
        <v>1333</v>
      </c>
      <c r="B1185" s="2">
        <v>30</v>
      </c>
      <c r="C1185" s="5">
        <v>10.138</v>
      </c>
    </row>
    <row r="1186" spans="1:3" ht="18.75" customHeight="1" x14ac:dyDescent="0.3">
      <c r="A1186" t="s">
        <v>1334</v>
      </c>
      <c r="B1186" s="2">
        <v>30</v>
      </c>
      <c r="C1186" s="5">
        <v>10.138</v>
      </c>
    </row>
    <row r="1187" spans="1:3" ht="18.75" customHeight="1" x14ac:dyDescent="0.3">
      <c r="A1187" t="s">
        <v>1335</v>
      </c>
      <c r="B1187" s="2">
        <v>30</v>
      </c>
      <c r="C1187" s="5">
        <v>10.138</v>
      </c>
    </row>
    <row r="1188" spans="1:3" ht="18.75" customHeight="1" x14ac:dyDescent="0.3">
      <c r="A1188" t="s">
        <v>1336</v>
      </c>
      <c r="B1188" s="2">
        <v>30</v>
      </c>
      <c r="C1188" s="5">
        <v>10.138</v>
      </c>
    </row>
    <row r="1189" spans="1:3" ht="18.75" customHeight="1" x14ac:dyDescent="0.3">
      <c r="A1189" t="s">
        <v>1337</v>
      </c>
      <c r="B1189" s="2">
        <v>30</v>
      </c>
      <c r="C1189" s="5">
        <v>10.138</v>
      </c>
    </row>
    <row r="1190" spans="1:3" ht="18.75" customHeight="1" x14ac:dyDescent="0.3">
      <c r="A1190" t="s">
        <v>1338</v>
      </c>
      <c r="B1190" s="2">
        <v>30</v>
      </c>
      <c r="C1190" s="5">
        <v>10.138</v>
      </c>
    </row>
    <row r="1191" spans="1:3" ht="18.75" customHeight="1" x14ac:dyDescent="0.3">
      <c r="A1191" t="s">
        <v>1339</v>
      </c>
      <c r="B1191" s="2">
        <v>30</v>
      </c>
      <c r="C1191" s="5">
        <v>10.138</v>
      </c>
    </row>
    <row r="1192" spans="1:3" ht="18.75" customHeight="1" x14ac:dyDescent="0.3">
      <c r="A1192" t="s">
        <v>1340</v>
      </c>
      <c r="B1192" s="2">
        <v>30</v>
      </c>
      <c r="C1192" s="5">
        <v>10.138</v>
      </c>
    </row>
    <row r="1193" spans="1:3" ht="18.75" customHeight="1" x14ac:dyDescent="0.3">
      <c r="A1193" t="s">
        <v>1341</v>
      </c>
      <c r="B1193" s="2">
        <v>30</v>
      </c>
      <c r="C1193" s="5">
        <v>10.138</v>
      </c>
    </row>
    <row r="1194" spans="1:3" ht="18.75" customHeight="1" x14ac:dyDescent="0.3">
      <c r="A1194" t="s">
        <v>1342</v>
      </c>
      <c r="B1194" s="2">
        <v>30</v>
      </c>
      <c r="C1194" s="5">
        <v>10.138</v>
      </c>
    </row>
    <row r="1195" spans="1:3" ht="18.75" customHeight="1" x14ac:dyDescent="0.3">
      <c r="A1195" t="s">
        <v>1343</v>
      </c>
      <c r="B1195" s="2">
        <v>30</v>
      </c>
      <c r="C1195" s="5">
        <v>10.138</v>
      </c>
    </row>
    <row r="1196" spans="1:3" ht="18.75" customHeight="1" x14ac:dyDescent="0.3">
      <c r="A1196" t="s">
        <v>1344</v>
      </c>
      <c r="B1196" s="2">
        <v>30</v>
      </c>
      <c r="C1196" s="5">
        <v>10.138</v>
      </c>
    </row>
    <row r="1197" spans="1:3" ht="18.75" customHeight="1" x14ac:dyDescent="0.3">
      <c r="A1197" t="s">
        <v>1345</v>
      </c>
      <c r="B1197" s="2">
        <v>30</v>
      </c>
      <c r="C1197" s="5">
        <v>10.138</v>
      </c>
    </row>
    <row r="1198" spans="1:3" ht="18.75" customHeight="1" x14ac:dyDescent="0.3">
      <c r="A1198" t="s">
        <v>1346</v>
      </c>
      <c r="B1198" s="2">
        <v>30</v>
      </c>
      <c r="C1198" s="5">
        <v>10.138</v>
      </c>
    </row>
    <row r="1199" spans="1:3" ht="18.75" customHeight="1" x14ac:dyDescent="0.3">
      <c r="A1199" t="s">
        <v>1347</v>
      </c>
      <c r="B1199" s="2">
        <v>30</v>
      </c>
      <c r="C1199" s="5">
        <v>10.138</v>
      </c>
    </row>
    <row r="1200" spans="1:3" ht="18.75" customHeight="1" x14ac:dyDescent="0.3">
      <c r="A1200" t="s">
        <v>1348</v>
      </c>
      <c r="B1200" s="2">
        <v>30</v>
      </c>
      <c r="C1200" s="5">
        <v>10.138</v>
      </c>
    </row>
    <row r="1201" spans="1:3" ht="18.75" customHeight="1" x14ac:dyDescent="0.3">
      <c r="A1201" t="s">
        <v>1349</v>
      </c>
      <c r="B1201" s="2">
        <v>30</v>
      </c>
      <c r="C1201" s="5">
        <v>10.138</v>
      </c>
    </row>
    <row r="1202" spans="1:3" ht="18.75" customHeight="1" x14ac:dyDescent="0.3">
      <c r="A1202" t="s">
        <v>1350</v>
      </c>
      <c r="B1202" s="2">
        <v>30</v>
      </c>
      <c r="C1202" s="5">
        <v>10.138</v>
      </c>
    </row>
    <row r="1203" spans="1:3" ht="18.75" customHeight="1" x14ac:dyDescent="0.3">
      <c r="A1203" t="s">
        <v>1351</v>
      </c>
      <c r="B1203" s="2">
        <v>30</v>
      </c>
      <c r="C1203" s="5">
        <v>10.138</v>
      </c>
    </row>
    <row r="1204" spans="1:3" ht="18.75" customHeight="1" x14ac:dyDescent="0.3">
      <c r="A1204" t="s">
        <v>1352</v>
      </c>
      <c r="B1204" s="2">
        <v>30</v>
      </c>
      <c r="C1204" s="5">
        <v>10.138</v>
      </c>
    </row>
    <row r="1205" spans="1:3" ht="18.75" customHeight="1" x14ac:dyDescent="0.3">
      <c r="A1205" t="s">
        <v>1353</v>
      </c>
      <c r="B1205" s="2">
        <v>30</v>
      </c>
      <c r="C1205" s="5">
        <v>10.138</v>
      </c>
    </row>
    <row r="1206" spans="1:3" ht="18.75" customHeight="1" x14ac:dyDescent="0.3">
      <c r="A1206" t="s">
        <v>1354</v>
      </c>
      <c r="B1206" s="2">
        <v>30</v>
      </c>
      <c r="C1206" s="5">
        <v>10.138</v>
      </c>
    </row>
    <row r="1207" spans="1:3" ht="18.75" customHeight="1" x14ac:dyDescent="0.3">
      <c r="A1207" t="s">
        <v>1355</v>
      </c>
      <c r="B1207" s="2">
        <v>30</v>
      </c>
      <c r="C1207" s="5">
        <v>10.138</v>
      </c>
    </row>
    <row r="1208" spans="1:3" ht="18.75" customHeight="1" x14ac:dyDescent="0.3">
      <c r="A1208" t="s">
        <v>1356</v>
      </c>
      <c r="B1208" s="2">
        <v>30</v>
      </c>
      <c r="C1208" s="5">
        <v>10.138</v>
      </c>
    </row>
    <row r="1209" spans="1:3" ht="18.75" customHeight="1" x14ac:dyDescent="0.3">
      <c r="A1209" t="s">
        <v>1357</v>
      </c>
      <c r="B1209" s="2">
        <v>30</v>
      </c>
      <c r="C1209" s="5">
        <v>10.138</v>
      </c>
    </row>
    <row r="1210" spans="1:3" ht="18.75" customHeight="1" x14ac:dyDescent="0.3">
      <c r="A1210" t="s">
        <v>1358</v>
      </c>
      <c r="B1210" s="2">
        <v>30</v>
      </c>
      <c r="C1210" s="5">
        <v>10.138</v>
      </c>
    </row>
    <row r="1211" spans="1:3" ht="18.75" customHeight="1" x14ac:dyDescent="0.3">
      <c r="A1211" t="s">
        <v>1359</v>
      </c>
      <c r="B1211" s="2">
        <v>30</v>
      </c>
      <c r="C1211" s="5">
        <v>10.138</v>
      </c>
    </row>
    <row r="1212" spans="1:3" ht="18.75" customHeight="1" x14ac:dyDescent="0.3">
      <c r="A1212" t="s">
        <v>1360</v>
      </c>
      <c r="B1212" s="2">
        <v>30</v>
      </c>
      <c r="C1212" s="5">
        <v>10.138</v>
      </c>
    </row>
    <row r="1213" spans="1:3" ht="18.75" customHeight="1" x14ac:dyDescent="0.3">
      <c r="A1213" t="s">
        <v>1361</v>
      </c>
      <c r="B1213" s="2">
        <v>30</v>
      </c>
      <c r="C1213" s="5">
        <v>10.138</v>
      </c>
    </row>
    <row r="1214" spans="1:3" ht="18.75" customHeight="1" x14ac:dyDescent="0.3">
      <c r="A1214" t="s">
        <v>1362</v>
      </c>
      <c r="B1214" s="2">
        <v>30</v>
      </c>
      <c r="C1214" s="5">
        <v>10.138</v>
      </c>
    </row>
    <row r="1215" spans="1:3" ht="18.75" customHeight="1" x14ac:dyDescent="0.3">
      <c r="A1215" t="s">
        <v>1363</v>
      </c>
      <c r="B1215" s="2">
        <v>30</v>
      </c>
      <c r="C1215" s="5">
        <v>10.138</v>
      </c>
    </row>
    <row r="1216" spans="1:3" ht="18.75" customHeight="1" x14ac:dyDescent="0.3">
      <c r="A1216" t="s">
        <v>1364</v>
      </c>
      <c r="B1216" s="2">
        <v>30</v>
      </c>
      <c r="C1216" s="5">
        <v>10.138</v>
      </c>
    </row>
    <row r="1217" spans="1:3" ht="18.75" customHeight="1" x14ac:dyDescent="0.3">
      <c r="A1217" t="s">
        <v>1365</v>
      </c>
      <c r="B1217" s="2">
        <v>30</v>
      </c>
      <c r="C1217" s="5">
        <v>10.138</v>
      </c>
    </row>
    <row r="1218" spans="1:3" ht="18.75" customHeight="1" x14ac:dyDescent="0.3">
      <c r="A1218" t="s">
        <v>1366</v>
      </c>
      <c r="B1218" s="2">
        <v>30</v>
      </c>
      <c r="C1218" s="5">
        <v>10.138</v>
      </c>
    </row>
    <row r="1219" spans="1:3" ht="18.75" customHeight="1" x14ac:dyDescent="0.3">
      <c r="A1219" t="s">
        <v>1367</v>
      </c>
      <c r="B1219" s="2">
        <v>30</v>
      </c>
      <c r="C1219" s="5">
        <v>10.138</v>
      </c>
    </row>
    <row r="1220" spans="1:3" ht="18.75" customHeight="1" x14ac:dyDescent="0.3">
      <c r="A1220" t="s">
        <v>1368</v>
      </c>
      <c r="B1220" s="2">
        <v>30</v>
      </c>
      <c r="C1220" s="5">
        <v>10.138</v>
      </c>
    </row>
    <row r="1221" spans="1:3" ht="18.75" customHeight="1" x14ac:dyDescent="0.3">
      <c r="A1221" t="s">
        <v>1369</v>
      </c>
      <c r="B1221" s="2">
        <v>30</v>
      </c>
      <c r="C1221" s="5">
        <v>10.138</v>
      </c>
    </row>
    <row r="1222" spans="1:3" ht="18.75" customHeight="1" x14ac:dyDescent="0.3">
      <c r="A1222" t="s">
        <v>1370</v>
      </c>
      <c r="B1222" s="2">
        <v>30</v>
      </c>
      <c r="C1222" s="5">
        <v>10.138</v>
      </c>
    </row>
    <row r="1223" spans="1:3" ht="18.75" customHeight="1" x14ac:dyDescent="0.3">
      <c r="A1223" t="s">
        <v>1371</v>
      </c>
      <c r="B1223" s="2">
        <v>30</v>
      </c>
      <c r="C1223" s="5">
        <v>10.138</v>
      </c>
    </row>
    <row r="1224" spans="1:3" ht="18.75" customHeight="1" x14ac:dyDescent="0.3">
      <c r="A1224" t="s">
        <v>1372</v>
      </c>
      <c r="B1224" s="2">
        <v>30</v>
      </c>
      <c r="C1224" s="5">
        <v>10.138</v>
      </c>
    </row>
    <row r="1225" spans="1:3" ht="18.75" customHeight="1" x14ac:dyDescent="0.3">
      <c r="A1225" t="s">
        <v>1373</v>
      </c>
      <c r="B1225" s="2">
        <v>30</v>
      </c>
      <c r="C1225" s="5">
        <v>10.138</v>
      </c>
    </row>
    <row r="1226" spans="1:3" ht="18.75" customHeight="1" x14ac:dyDescent="0.3">
      <c r="A1226" t="s">
        <v>1374</v>
      </c>
      <c r="B1226" s="2">
        <v>30</v>
      </c>
      <c r="C1226" s="5">
        <v>10.138</v>
      </c>
    </row>
    <row r="1227" spans="1:3" ht="18.75" customHeight="1" x14ac:dyDescent="0.3">
      <c r="A1227" t="s">
        <v>1375</v>
      </c>
      <c r="B1227" s="2">
        <v>30</v>
      </c>
      <c r="C1227" s="5">
        <v>10.138</v>
      </c>
    </row>
    <row r="1228" spans="1:3" ht="18.75" customHeight="1" x14ac:dyDescent="0.3">
      <c r="A1228" t="s">
        <v>1376</v>
      </c>
      <c r="B1228" s="2">
        <v>30</v>
      </c>
      <c r="C1228" s="5">
        <v>10.138</v>
      </c>
    </row>
    <row r="1229" spans="1:3" ht="18.75" customHeight="1" x14ac:dyDescent="0.3">
      <c r="A1229" t="s">
        <v>1377</v>
      </c>
      <c r="B1229" s="2">
        <v>30</v>
      </c>
      <c r="C1229" s="5">
        <v>10.138</v>
      </c>
    </row>
    <row r="1230" spans="1:3" ht="18.75" customHeight="1" x14ac:dyDescent="0.3">
      <c r="A1230" t="s">
        <v>1378</v>
      </c>
      <c r="B1230" s="2">
        <v>30</v>
      </c>
      <c r="C1230" s="5">
        <v>10.138</v>
      </c>
    </row>
    <row r="1231" spans="1:3" ht="18.75" customHeight="1" x14ac:dyDescent="0.3">
      <c r="A1231" t="s">
        <v>1379</v>
      </c>
      <c r="B1231" s="2">
        <v>30</v>
      </c>
      <c r="C1231" s="5">
        <v>10.138</v>
      </c>
    </row>
    <row r="1232" spans="1:3" ht="18.75" customHeight="1" x14ac:dyDescent="0.3">
      <c r="A1232" t="s">
        <v>1380</v>
      </c>
      <c r="B1232" s="2">
        <v>30</v>
      </c>
      <c r="C1232" s="5">
        <v>10.138</v>
      </c>
    </row>
    <row r="1233" spans="1:3" ht="18.75" customHeight="1" x14ac:dyDescent="0.3">
      <c r="A1233" t="s">
        <v>1381</v>
      </c>
      <c r="B1233" s="2">
        <v>30</v>
      </c>
      <c r="C1233" s="5">
        <v>10.138</v>
      </c>
    </row>
    <row r="1234" spans="1:3" ht="18.75" customHeight="1" x14ac:dyDescent="0.3">
      <c r="A1234" t="s">
        <v>1382</v>
      </c>
      <c r="B1234" s="2">
        <v>30</v>
      </c>
      <c r="C1234" s="5">
        <v>10.138</v>
      </c>
    </row>
    <row r="1235" spans="1:3" ht="18.75" customHeight="1" x14ac:dyDescent="0.3">
      <c r="A1235" t="s">
        <v>1383</v>
      </c>
      <c r="B1235" s="2">
        <v>30</v>
      </c>
      <c r="C1235" s="5">
        <v>10.138</v>
      </c>
    </row>
    <row r="1236" spans="1:3" ht="18.75" customHeight="1" x14ac:dyDescent="0.3">
      <c r="A1236" t="s">
        <v>1384</v>
      </c>
      <c r="B1236" s="2">
        <v>30</v>
      </c>
      <c r="C1236" s="5">
        <v>10.138</v>
      </c>
    </row>
    <row r="1237" spans="1:3" ht="18.75" customHeight="1" x14ac:dyDescent="0.3">
      <c r="A1237" t="s">
        <v>1385</v>
      </c>
      <c r="B1237" s="2">
        <v>30</v>
      </c>
      <c r="C1237" s="5">
        <v>10.138</v>
      </c>
    </row>
    <row r="1238" spans="1:3" ht="18.75" customHeight="1" x14ac:dyDescent="0.3">
      <c r="A1238" t="s">
        <v>1386</v>
      </c>
      <c r="B1238" s="2">
        <v>30</v>
      </c>
      <c r="C1238" s="5">
        <v>10.138</v>
      </c>
    </row>
    <row r="1239" spans="1:3" ht="18.75" customHeight="1" x14ac:dyDescent="0.3">
      <c r="A1239" t="s">
        <v>1387</v>
      </c>
      <c r="B1239" s="2">
        <v>30</v>
      </c>
      <c r="C1239" s="5">
        <v>10.138</v>
      </c>
    </row>
    <row r="1240" spans="1:3" ht="18.75" customHeight="1" x14ac:dyDescent="0.3">
      <c r="A1240" t="s">
        <v>1388</v>
      </c>
      <c r="B1240" s="2">
        <v>30</v>
      </c>
      <c r="C1240" s="5">
        <v>10.138</v>
      </c>
    </row>
    <row r="1241" spans="1:3" ht="18.75" customHeight="1" x14ac:dyDescent="0.3">
      <c r="A1241" t="s">
        <v>1389</v>
      </c>
      <c r="B1241" s="2">
        <v>30</v>
      </c>
      <c r="C1241" s="5">
        <v>10.138</v>
      </c>
    </row>
    <row r="1242" spans="1:3" ht="18.75" customHeight="1" x14ac:dyDescent="0.3">
      <c r="A1242" t="s">
        <v>1390</v>
      </c>
      <c r="B1242" s="2">
        <v>30</v>
      </c>
      <c r="C1242" s="5">
        <v>10.138</v>
      </c>
    </row>
    <row r="1243" spans="1:3" ht="18.75" customHeight="1" x14ac:dyDescent="0.3">
      <c r="A1243" t="s">
        <v>1391</v>
      </c>
      <c r="B1243" s="2">
        <v>30</v>
      </c>
      <c r="C1243" s="5">
        <v>10.138</v>
      </c>
    </row>
    <row r="1244" spans="1:3" ht="18.75" customHeight="1" x14ac:dyDescent="0.3">
      <c r="A1244" t="s">
        <v>1392</v>
      </c>
      <c r="B1244" s="2">
        <v>30</v>
      </c>
      <c r="C1244" s="5">
        <v>10.138</v>
      </c>
    </row>
    <row r="1245" spans="1:3" ht="18.75" customHeight="1" x14ac:dyDescent="0.3">
      <c r="A1245" t="s">
        <v>1393</v>
      </c>
      <c r="B1245" s="2">
        <v>30</v>
      </c>
      <c r="C1245" s="5">
        <v>10.138</v>
      </c>
    </row>
    <row r="1246" spans="1:3" ht="18.75" customHeight="1" x14ac:dyDescent="0.3">
      <c r="A1246" t="s">
        <v>1394</v>
      </c>
      <c r="B1246" s="2">
        <v>30</v>
      </c>
      <c r="C1246" s="5">
        <v>10.138</v>
      </c>
    </row>
    <row r="1247" spans="1:3" ht="18.75" customHeight="1" x14ac:dyDescent="0.3">
      <c r="A1247" t="s">
        <v>1395</v>
      </c>
      <c r="B1247" s="2">
        <v>30</v>
      </c>
      <c r="C1247" s="5">
        <v>10.138</v>
      </c>
    </row>
    <row r="1248" spans="1:3" ht="18.75" customHeight="1" x14ac:dyDescent="0.3">
      <c r="A1248" t="s">
        <v>1396</v>
      </c>
      <c r="B1248" s="2">
        <v>30</v>
      </c>
      <c r="C1248" s="5">
        <v>10.138</v>
      </c>
    </row>
    <row r="1249" spans="1:3" ht="18.75" customHeight="1" x14ac:dyDescent="0.3">
      <c r="A1249" t="s">
        <v>1397</v>
      </c>
      <c r="B1249" s="2">
        <v>30</v>
      </c>
      <c r="C1249" s="5">
        <v>10.138</v>
      </c>
    </row>
    <row r="1250" spans="1:3" ht="18.75" customHeight="1" x14ac:dyDescent="0.3">
      <c r="A1250" t="s">
        <v>1398</v>
      </c>
      <c r="B1250" s="2">
        <v>30</v>
      </c>
      <c r="C1250" s="5">
        <v>10.138</v>
      </c>
    </row>
    <row r="1251" spans="1:3" ht="18.75" customHeight="1" x14ac:dyDescent="0.3">
      <c r="A1251" t="s">
        <v>1399</v>
      </c>
      <c r="B1251" s="2">
        <v>30</v>
      </c>
      <c r="C1251" s="5">
        <v>10.138</v>
      </c>
    </row>
    <row r="1252" spans="1:3" ht="18.75" customHeight="1" x14ac:dyDescent="0.3">
      <c r="A1252" t="s">
        <v>1400</v>
      </c>
      <c r="B1252" s="2">
        <v>30</v>
      </c>
      <c r="C1252" s="5">
        <v>10.138</v>
      </c>
    </row>
    <row r="1253" spans="1:3" ht="18.75" customHeight="1" x14ac:dyDescent="0.3">
      <c r="A1253" t="s">
        <v>1401</v>
      </c>
      <c r="B1253" s="2">
        <v>30</v>
      </c>
      <c r="C1253" s="5">
        <v>10.138</v>
      </c>
    </row>
    <row r="1254" spans="1:3" ht="18.75" customHeight="1" x14ac:dyDescent="0.3">
      <c r="A1254" t="s">
        <v>1402</v>
      </c>
      <c r="B1254" s="2">
        <v>30</v>
      </c>
      <c r="C1254" s="5">
        <v>10.138</v>
      </c>
    </row>
    <row r="1255" spans="1:3" ht="18.75" customHeight="1" x14ac:dyDescent="0.3">
      <c r="A1255" t="s">
        <v>1403</v>
      </c>
      <c r="B1255" s="2">
        <v>30</v>
      </c>
      <c r="C1255" s="5">
        <v>10.138</v>
      </c>
    </row>
    <row r="1256" spans="1:3" ht="18.75" customHeight="1" x14ac:dyDescent="0.3">
      <c r="A1256" t="s">
        <v>1404</v>
      </c>
      <c r="B1256" s="2">
        <v>30</v>
      </c>
      <c r="C1256" s="5">
        <v>10.138</v>
      </c>
    </row>
    <row r="1257" spans="1:3" ht="18.75" customHeight="1" x14ac:dyDescent="0.3">
      <c r="A1257" t="s">
        <v>1405</v>
      </c>
      <c r="B1257" s="2">
        <v>30</v>
      </c>
      <c r="C1257" s="5">
        <v>10.138</v>
      </c>
    </row>
    <row r="1258" spans="1:3" ht="18.75" customHeight="1" x14ac:dyDescent="0.3">
      <c r="A1258" t="s">
        <v>1406</v>
      </c>
      <c r="B1258" s="2">
        <v>30</v>
      </c>
      <c r="C1258" s="5">
        <v>10.138</v>
      </c>
    </row>
    <row r="1259" spans="1:3" ht="18.75" customHeight="1" x14ac:dyDescent="0.3">
      <c r="A1259" t="s">
        <v>1407</v>
      </c>
      <c r="B1259" s="2">
        <v>30</v>
      </c>
      <c r="C1259" s="5">
        <v>10.138</v>
      </c>
    </row>
    <row r="1260" spans="1:3" ht="18.75" customHeight="1" x14ac:dyDescent="0.3">
      <c r="A1260" t="s">
        <v>1408</v>
      </c>
      <c r="B1260" s="2">
        <v>30</v>
      </c>
      <c r="C1260" s="5">
        <v>10.138</v>
      </c>
    </row>
    <row r="1261" spans="1:3" ht="18.75" customHeight="1" x14ac:dyDescent="0.3">
      <c r="A1261" t="s">
        <v>1409</v>
      </c>
      <c r="B1261" s="2">
        <v>30</v>
      </c>
      <c r="C1261" s="5">
        <v>10.138</v>
      </c>
    </row>
    <row r="1262" spans="1:3" ht="18.75" customHeight="1" x14ac:dyDescent="0.3">
      <c r="A1262" t="s">
        <v>1410</v>
      </c>
      <c r="B1262" s="2">
        <v>30</v>
      </c>
      <c r="C1262" s="5">
        <v>10.138</v>
      </c>
    </row>
    <row r="1263" spans="1:3" ht="18.75" customHeight="1" x14ac:dyDescent="0.3">
      <c r="A1263" t="s">
        <v>1411</v>
      </c>
      <c r="B1263" s="2">
        <v>30</v>
      </c>
      <c r="C1263" s="5">
        <v>10.138</v>
      </c>
    </row>
    <row r="1264" spans="1:3" ht="18.75" customHeight="1" x14ac:dyDescent="0.3">
      <c r="A1264" t="s">
        <v>1412</v>
      </c>
      <c r="B1264" s="2">
        <v>30</v>
      </c>
      <c r="C1264" s="5">
        <v>10.138</v>
      </c>
    </row>
    <row r="1265" spans="1:3" ht="18.75" customHeight="1" x14ac:dyDescent="0.3">
      <c r="A1265" t="s">
        <v>1413</v>
      </c>
      <c r="B1265" s="2">
        <v>30</v>
      </c>
      <c r="C1265" s="5">
        <v>10.138</v>
      </c>
    </row>
    <row r="1266" spans="1:3" ht="18.75" customHeight="1" x14ac:dyDescent="0.3">
      <c r="A1266" t="s">
        <v>1414</v>
      </c>
      <c r="B1266" s="2">
        <v>30</v>
      </c>
      <c r="C1266" s="5">
        <v>10.138</v>
      </c>
    </row>
    <row r="1267" spans="1:3" ht="18.75" customHeight="1" x14ac:dyDescent="0.3">
      <c r="A1267" t="s">
        <v>1415</v>
      </c>
      <c r="B1267" s="2">
        <v>30</v>
      </c>
      <c r="C1267" s="5">
        <v>10.138</v>
      </c>
    </row>
    <row r="1268" spans="1:3" ht="18.75" customHeight="1" x14ac:dyDescent="0.3">
      <c r="A1268" t="s">
        <v>1416</v>
      </c>
      <c r="B1268" s="2">
        <v>30</v>
      </c>
      <c r="C1268" s="5">
        <v>10.138</v>
      </c>
    </row>
    <row r="1269" spans="1:3" ht="18.75" customHeight="1" x14ac:dyDescent="0.3">
      <c r="A1269" t="s">
        <v>1417</v>
      </c>
      <c r="B1269" s="2">
        <v>30</v>
      </c>
      <c r="C1269" s="5">
        <v>10.138</v>
      </c>
    </row>
    <row r="1270" spans="1:3" ht="18.75" customHeight="1" x14ac:dyDescent="0.3">
      <c r="A1270" t="s">
        <v>1418</v>
      </c>
      <c r="B1270" s="2">
        <v>30</v>
      </c>
      <c r="C1270" s="5">
        <v>10.138</v>
      </c>
    </row>
    <row r="1271" spans="1:3" ht="18.75" customHeight="1" x14ac:dyDescent="0.3">
      <c r="A1271" t="s">
        <v>1419</v>
      </c>
      <c r="B1271" s="2">
        <v>30</v>
      </c>
      <c r="C1271" s="5">
        <v>10.138</v>
      </c>
    </row>
    <row r="1272" spans="1:3" ht="18.75" customHeight="1" x14ac:dyDescent="0.3">
      <c r="A1272" t="s">
        <v>1420</v>
      </c>
      <c r="B1272" s="2">
        <v>30</v>
      </c>
      <c r="C1272" s="5">
        <v>10.138</v>
      </c>
    </row>
    <row r="1273" spans="1:3" ht="18.75" customHeight="1" x14ac:dyDescent="0.3">
      <c r="A1273" t="s">
        <v>1421</v>
      </c>
      <c r="B1273" s="2">
        <v>30</v>
      </c>
      <c r="C1273" s="5">
        <v>10.138</v>
      </c>
    </row>
    <row r="1274" spans="1:3" ht="18.75" customHeight="1" x14ac:dyDescent="0.3">
      <c r="A1274" t="s">
        <v>1422</v>
      </c>
      <c r="B1274" s="2">
        <v>30</v>
      </c>
      <c r="C1274" s="5">
        <v>10.138</v>
      </c>
    </row>
    <row r="1275" spans="1:3" ht="18.75" customHeight="1" x14ac:dyDescent="0.3">
      <c r="A1275" t="s">
        <v>1423</v>
      </c>
      <c r="B1275" s="2">
        <v>30</v>
      </c>
      <c r="C1275" s="5">
        <v>10.138</v>
      </c>
    </row>
    <row r="1276" spans="1:3" ht="18.75" customHeight="1" x14ac:dyDescent="0.3">
      <c r="A1276" t="s">
        <v>1424</v>
      </c>
      <c r="B1276" s="2">
        <v>30</v>
      </c>
      <c r="C1276" s="5">
        <v>10.138</v>
      </c>
    </row>
    <row r="1277" spans="1:3" ht="18.75" customHeight="1" x14ac:dyDescent="0.3">
      <c r="A1277" t="s">
        <v>1425</v>
      </c>
      <c r="B1277" s="2">
        <v>30</v>
      </c>
      <c r="C1277" s="5">
        <v>10.138</v>
      </c>
    </row>
    <row r="1278" spans="1:3" ht="18.75" customHeight="1" x14ac:dyDescent="0.3">
      <c r="A1278" t="s">
        <v>1426</v>
      </c>
      <c r="B1278" s="2">
        <v>30</v>
      </c>
      <c r="C1278" s="5">
        <v>10.138</v>
      </c>
    </row>
    <row r="1279" spans="1:3" ht="18.75" customHeight="1" x14ac:dyDescent="0.3">
      <c r="A1279" t="s">
        <v>1427</v>
      </c>
      <c r="B1279" s="2">
        <v>30</v>
      </c>
      <c r="C1279" s="5">
        <v>10.138</v>
      </c>
    </row>
    <row r="1280" spans="1:3" ht="18.75" customHeight="1" x14ac:dyDescent="0.3">
      <c r="A1280" t="s">
        <v>1428</v>
      </c>
      <c r="B1280" s="2">
        <v>30</v>
      </c>
      <c r="C1280" s="5">
        <v>10.138</v>
      </c>
    </row>
    <row r="1281" spans="1:3" ht="18.75" customHeight="1" x14ac:dyDescent="0.3">
      <c r="A1281" t="s">
        <v>1429</v>
      </c>
      <c r="B1281" s="2">
        <v>30</v>
      </c>
      <c r="C1281" s="5">
        <v>10.138</v>
      </c>
    </row>
    <row r="1282" spans="1:3" ht="18.75" customHeight="1" x14ac:dyDescent="0.3">
      <c r="A1282" t="s">
        <v>1430</v>
      </c>
      <c r="B1282" s="2">
        <v>30</v>
      </c>
      <c r="C1282" s="5">
        <v>10.138</v>
      </c>
    </row>
    <row r="1283" spans="1:3" ht="18.75" customHeight="1" x14ac:dyDescent="0.3">
      <c r="A1283" t="s">
        <v>1431</v>
      </c>
      <c r="B1283" s="2">
        <v>30</v>
      </c>
      <c r="C1283" s="5">
        <v>10.138</v>
      </c>
    </row>
    <row r="1284" spans="1:3" ht="18.75" customHeight="1" x14ac:dyDescent="0.3">
      <c r="A1284" t="s">
        <v>1432</v>
      </c>
      <c r="B1284" s="2">
        <v>30</v>
      </c>
      <c r="C1284" s="5">
        <v>10.138</v>
      </c>
    </row>
    <row r="1285" spans="1:3" ht="18.75" customHeight="1" x14ac:dyDescent="0.3">
      <c r="A1285" t="s">
        <v>1433</v>
      </c>
      <c r="B1285" s="2">
        <v>30</v>
      </c>
      <c r="C1285" s="5">
        <v>10.138</v>
      </c>
    </row>
    <row r="1286" spans="1:3" ht="18.75" customHeight="1" x14ac:dyDescent="0.3">
      <c r="A1286" t="s">
        <v>1434</v>
      </c>
      <c r="B1286" s="2">
        <v>30</v>
      </c>
      <c r="C1286" s="5">
        <v>10.138</v>
      </c>
    </row>
    <row r="1287" spans="1:3" ht="18.75" customHeight="1" x14ac:dyDescent="0.3">
      <c r="A1287" t="s">
        <v>1435</v>
      </c>
      <c r="B1287" s="2">
        <v>30</v>
      </c>
      <c r="C1287" s="5">
        <v>10.138</v>
      </c>
    </row>
    <row r="1288" spans="1:3" ht="18.75" customHeight="1" x14ac:dyDescent="0.3">
      <c r="A1288" t="s">
        <v>1436</v>
      </c>
      <c r="B1288" s="2">
        <v>30</v>
      </c>
      <c r="C1288" s="5">
        <v>10.138</v>
      </c>
    </row>
    <row r="1289" spans="1:3" ht="18.75" customHeight="1" x14ac:dyDescent="0.3">
      <c r="A1289" t="s">
        <v>1437</v>
      </c>
      <c r="B1289" s="2">
        <v>30</v>
      </c>
      <c r="C1289" s="5">
        <v>10.138</v>
      </c>
    </row>
    <row r="1290" spans="1:3" ht="18.75" customHeight="1" x14ac:dyDescent="0.3">
      <c r="A1290" t="s">
        <v>1438</v>
      </c>
      <c r="B1290" s="2">
        <v>30</v>
      </c>
      <c r="C1290" s="5">
        <v>10.138</v>
      </c>
    </row>
    <row r="1291" spans="1:3" ht="18.75" customHeight="1" x14ac:dyDescent="0.3">
      <c r="A1291" t="s">
        <v>1439</v>
      </c>
      <c r="B1291" s="2">
        <v>30</v>
      </c>
      <c r="C1291" s="5">
        <v>10.138</v>
      </c>
    </row>
    <row r="1292" spans="1:3" ht="18.75" customHeight="1" x14ac:dyDescent="0.3">
      <c r="A1292" t="s">
        <v>1440</v>
      </c>
      <c r="B1292" s="2">
        <v>30</v>
      </c>
      <c r="C1292" s="5">
        <v>10.138</v>
      </c>
    </row>
    <row r="1293" spans="1:3" ht="18.75" customHeight="1" x14ac:dyDescent="0.3">
      <c r="A1293" t="s">
        <v>1441</v>
      </c>
      <c r="B1293" s="2">
        <v>30</v>
      </c>
      <c r="C1293" s="5">
        <v>10.138</v>
      </c>
    </row>
    <row r="1294" spans="1:3" ht="18.75" customHeight="1" x14ac:dyDescent="0.3">
      <c r="A1294" t="s">
        <v>1442</v>
      </c>
      <c r="B1294" s="2">
        <v>30</v>
      </c>
      <c r="C1294" s="5">
        <v>10.138</v>
      </c>
    </row>
    <row r="1295" spans="1:3" ht="18.75" customHeight="1" x14ac:dyDescent="0.3">
      <c r="A1295" t="s">
        <v>1443</v>
      </c>
      <c r="B1295" s="2">
        <v>30</v>
      </c>
      <c r="C1295" s="5">
        <v>10.138</v>
      </c>
    </row>
    <row r="1296" spans="1:3" ht="18.75" customHeight="1" x14ac:dyDescent="0.3">
      <c r="A1296" t="s">
        <v>1444</v>
      </c>
      <c r="B1296" s="2">
        <v>30</v>
      </c>
      <c r="C1296" s="5">
        <v>10.138</v>
      </c>
    </row>
    <row r="1297" spans="1:3" ht="18.75" customHeight="1" x14ac:dyDescent="0.3">
      <c r="A1297" t="s">
        <v>1445</v>
      </c>
      <c r="B1297" s="2">
        <v>30</v>
      </c>
      <c r="C1297" s="5">
        <v>10.138</v>
      </c>
    </row>
    <row r="1298" spans="1:3" ht="18.75" customHeight="1" x14ac:dyDescent="0.3">
      <c r="A1298" t="s">
        <v>1446</v>
      </c>
      <c r="B1298" s="2">
        <v>30</v>
      </c>
      <c r="C1298" s="5">
        <v>10.138</v>
      </c>
    </row>
    <row r="1299" spans="1:3" ht="18.75" customHeight="1" x14ac:dyDescent="0.3">
      <c r="A1299" t="s">
        <v>1447</v>
      </c>
      <c r="B1299" s="2">
        <v>30</v>
      </c>
      <c r="C1299" s="5">
        <v>10.138</v>
      </c>
    </row>
    <row r="1300" spans="1:3" ht="18.75" customHeight="1" x14ac:dyDescent="0.3">
      <c r="A1300" t="s">
        <v>1448</v>
      </c>
      <c r="B1300" s="2">
        <v>30</v>
      </c>
      <c r="C1300" s="5">
        <v>10.138</v>
      </c>
    </row>
    <row r="1301" spans="1:3" ht="18.75" customHeight="1" x14ac:dyDescent="0.3">
      <c r="A1301" t="s">
        <v>1449</v>
      </c>
      <c r="B1301" s="2">
        <v>30</v>
      </c>
      <c r="C1301" s="5">
        <v>10.138</v>
      </c>
    </row>
    <row r="1302" spans="1:3" ht="18.75" customHeight="1" x14ac:dyDescent="0.3">
      <c r="A1302" t="s">
        <v>1450</v>
      </c>
      <c r="B1302" s="2">
        <v>30</v>
      </c>
      <c r="C1302" s="5">
        <v>10.138</v>
      </c>
    </row>
    <row r="1303" spans="1:3" ht="18.75" customHeight="1" x14ac:dyDescent="0.3">
      <c r="A1303" t="s">
        <v>1451</v>
      </c>
      <c r="B1303" s="2">
        <v>30</v>
      </c>
      <c r="C1303" s="5">
        <v>10.138</v>
      </c>
    </row>
    <row r="1304" spans="1:3" ht="18.75" customHeight="1" x14ac:dyDescent="0.3">
      <c r="A1304" t="s">
        <v>1452</v>
      </c>
      <c r="B1304" s="2">
        <v>30</v>
      </c>
      <c r="C1304" s="5">
        <v>10.138</v>
      </c>
    </row>
    <row r="1305" spans="1:3" ht="18.75" customHeight="1" x14ac:dyDescent="0.3">
      <c r="A1305" t="s">
        <v>1453</v>
      </c>
      <c r="B1305" s="2">
        <v>30</v>
      </c>
      <c r="C1305" s="5">
        <v>10.138</v>
      </c>
    </row>
    <row r="1306" spans="1:3" ht="18.75" customHeight="1" x14ac:dyDescent="0.3">
      <c r="A1306" t="s">
        <v>1454</v>
      </c>
      <c r="B1306" s="2">
        <v>30</v>
      </c>
      <c r="C1306" s="5">
        <v>10.138</v>
      </c>
    </row>
    <row r="1307" spans="1:3" ht="18.75" customHeight="1" x14ac:dyDescent="0.3">
      <c r="A1307" t="s">
        <v>1455</v>
      </c>
      <c r="B1307" s="2">
        <v>30</v>
      </c>
      <c r="C1307" s="5">
        <v>10.138</v>
      </c>
    </row>
    <row r="1308" spans="1:3" ht="18.75" customHeight="1" x14ac:dyDescent="0.3">
      <c r="A1308" t="s">
        <v>1456</v>
      </c>
      <c r="B1308" s="2">
        <v>30</v>
      </c>
      <c r="C1308" s="5">
        <v>10.138</v>
      </c>
    </row>
    <row r="1309" spans="1:3" ht="18.75" customHeight="1" x14ac:dyDescent="0.3">
      <c r="A1309" t="s">
        <v>1457</v>
      </c>
      <c r="B1309" s="2">
        <v>30</v>
      </c>
      <c r="C1309" s="5">
        <v>10.138</v>
      </c>
    </row>
    <row r="1310" spans="1:3" ht="18.75" customHeight="1" x14ac:dyDescent="0.3">
      <c r="A1310" t="s">
        <v>1458</v>
      </c>
      <c r="B1310" s="2">
        <v>30</v>
      </c>
      <c r="C1310" s="5">
        <v>10.138</v>
      </c>
    </row>
    <row r="1311" spans="1:3" ht="18.75" customHeight="1" x14ac:dyDescent="0.3">
      <c r="A1311" t="s">
        <v>1459</v>
      </c>
      <c r="B1311" s="2">
        <v>30</v>
      </c>
      <c r="C1311" s="5">
        <v>10.138</v>
      </c>
    </row>
    <row r="1312" spans="1:3" ht="18.75" customHeight="1" x14ac:dyDescent="0.3">
      <c r="A1312" t="s">
        <v>1460</v>
      </c>
      <c r="B1312" s="2">
        <v>30</v>
      </c>
      <c r="C1312" s="5">
        <v>10.138</v>
      </c>
    </row>
    <row r="1313" spans="1:3" ht="18.75" customHeight="1" x14ac:dyDescent="0.3">
      <c r="A1313" t="s">
        <v>1461</v>
      </c>
      <c r="B1313" s="2">
        <v>30</v>
      </c>
      <c r="C1313" s="5">
        <v>10.138</v>
      </c>
    </row>
    <row r="1314" spans="1:3" ht="18.75" customHeight="1" x14ac:dyDescent="0.3">
      <c r="A1314" t="s">
        <v>1462</v>
      </c>
      <c r="B1314" s="2">
        <v>30</v>
      </c>
      <c r="C1314" s="5">
        <v>10.138</v>
      </c>
    </row>
    <row r="1315" spans="1:3" ht="18.75" customHeight="1" x14ac:dyDescent="0.3">
      <c r="A1315" t="s">
        <v>1463</v>
      </c>
      <c r="B1315" s="2">
        <v>30</v>
      </c>
      <c r="C1315" s="5">
        <v>10.138</v>
      </c>
    </row>
    <row r="1316" spans="1:3" ht="18.75" customHeight="1" x14ac:dyDescent="0.3">
      <c r="A1316" t="s">
        <v>1464</v>
      </c>
      <c r="B1316" s="2">
        <v>30</v>
      </c>
      <c r="C1316" s="5">
        <v>10.138</v>
      </c>
    </row>
    <row r="1317" spans="1:3" ht="18.75" customHeight="1" x14ac:dyDescent="0.3">
      <c r="A1317" t="s">
        <v>1465</v>
      </c>
      <c r="B1317" s="2">
        <v>30</v>
      </c>
      <c r="C1317" s="5">
        <v>10.138</v>
      </c>
    </row>
    <row r="1318" spans="1:3" ht="18.75" customHeight="1" x14ac:dyDescent="0.3">
      <c r="A1318" t="s">
        <v>1466</v>
      </c>
      <c r="B1318" s="2">
        <v>30</v>
      </c>
      <c r="C1318" s="5">
        <v>10.138</v>
      </c>
    </row>
    <row r="1319" spans="1:3" ht="18.75" customHeight="1" x14ac:dyDescent="0.3">
      <c r="A1319" t="s">
        <v>1467</v>
      </c>
      <c r="B1319" s="2">
        <v>30</v>
      </c>
      <c r="C1319" s="5">
        <v>10.138</v>
      </c>
    </row>
    <row r="1320" spans="1:3" ht="18.75" customHeight="1" x14ac:dyDescent="0.3">
      <c r="A1320" t="s">
        <v>1468</v>
      </c>
      <c r="B1320" s="2">
        <v>30</v>
      </c>
      <c r="C1320" s="5">
        <v>10.138</v>
      </c>
    </row>
    <row r="1321" spans="1:3" ht="18.75" customHeight="1" x14ac:dyDescent="0.3">
      <c r="A1321" t="s">
        <v>1469</v>
      </c>
      <c r="B1321" s="2">
        <v>30</v>
      </c>
      <c r="C1321" s="5">
        <v>10.138</v>
      </c>
    </row>
    <row r="1322" spans="1:3" ht="18.75" customHeight="1" x14ac:dyDescent="0.3">
      <c r="A1322" t="s">
        <v>1470</v>
      </c>
      <c r="B1322" s="2">
        <v>30</v>
      </c>
      <c r="C1322" s="5">
        <v>10.138</v>
      </c>
    </row>
    <row r="1323" spans="1:3" ht="18.75" customHeight="1" x14ac:dyDescent="0.3">
      <c r="A1323" t="s">
        <v>1471</v>
      </c>
      <c r="B1323" s="2">
        <v>30</v>
      </c>
      <c r="C1323" s="5">
        <v>10.138</v>
      </c>
    </row>
    <row r="1324" spans="1:3" ht="18.75" customHeight="1" x14ac:dyDescent="0.3">
      <c r="A1324" t="s">
        <v>1472</v>
      </c>
      <c r="B1324" s="2">
        <v>30</v>
      </c>
      <c r="C1324" s="5">
        <v>10.138</v>
      </c>
    </row>
    <row r="1325" spans="1:3" ht="18.75" customHeight="1" x14ac:dyDescent="0.3">
      <c r="A1325" t="s">
        <v>1473</v>
      </c>
      <c r="B1325" s="2">
        <v>30</v>
      </c>
      <c r="C1325" s="5">
        <v>10.138</v>
      </c>
    </row>
    <row r="1326" spans="1:3" ht="18.75" customHeight="1" x14ac:dyDescent="0.3">
      <c r="A1326" t="s">
        <v>1474</v>
      </c>
      <c r="B1326" s="2">
        <v>30</v>
      </c>
      <c r="C1326" s="5">
        <v>10.138</v>
      </c>
    </row>
    <row r="1327" spans="1:3" ht="18.75" customHeight="1" x14ac:dyDescent="0.3">
      <c r="A1327" t="s">
        <v>1475</v>
      </c>
      <c r="B1327" s="2">
        <v>30</v>
      </c>
      <c r="C1327" s="5">
        <v>10.138</v>
      </c>
    </row>
    <row r="1328" spans="1:3" ht="18.75" customHeight="1" x14ac:dyDescent="0.3">
      <c r="A1328" t="s">
        <v>1476</v>
      </c>
      <c r="B1328" s="2">
        <v>30</v>
      </c>
      <c r="C1328" s="5">
        <v>10.138</v>
      </c>
    </row>
    <row r="1329" spans="1:3" ht="18.75" customHeight="1" x14ac:dyDescent="0.3">
      <c r="A1329" t="s">
        <v>1477</v>
      </c>
      <c r="B1329" s="2">
        <v>30</v>
      </c>
      <c r="C1329" s="5">
        <v>10.138</v>
      </c>
    </row>
    <row r="1330" spans="1:3" ht="18.75" customHeight="1" x14ac:dyDescent="0.3">
      <c r="A1330" t="s">
        <v>1478</v>
      </c>
      <c r="B1330" s="2">
        <v>30</v>
      </c>
      <c r="C1330" s="5">
        <v>10.138</v>
      </c>
    </row>
    <row r="1331" spans="1:3" ht="18.75" customHeight="1" x14ac:dyDescent="0.3">
      <c r="A1331" t="s">
        <v>1479</v>
      </c>
      <c r="B1331" s="2">
        <v>30</v>
      </c>
      <c r="C1331" s="5">
        <v>10.138</v>
      </c>
    </row>
    <row r="1332" spans="1:3" ht="18.75" customHeight="1" x14ac:dyDescent="0.3">
      <c r="A1332" t="s">
        <v>1480</v>
      </c>
      <c r="B1332" s="2">
        <v>30</v>
      </c>
      <c r="C1332" s="5">
        <v>10.138</v>
      </c>
    </row>
    <row r="1333" spans="1:3" ht="18.75" customHeight="1" x14ac:dyDescent="0.3">
      <c r="A1333" t="s">
        <v>1481</v>
      </c>
      <c r="B1333" s="2">
        <v>30</v>
      </c>
      <c r="C1333" s="5">
        <v>10.138</v>
      </c>
    </row>
    <row r="1334" spans="1:3" ht="18.75" customHeight="1" x14ac:dyDescent="0.3">
      <c r="A1334" t="s">
        <v>1482</v>
      </c>
      <c r="B1334" s="2">
        <v>30</v>
      </c>
      <c r="C1334" s="5">
        <v>10.138</v>
      </c>
    </row>
    <row r="1335" spans="1:3" ht="18.75" customHeight="1" x14ac:dyDescent="0.3">
      <c r="A1335" t="s">
        <v>1483</v>
      </c>
      <c r="B1335" s="2">
        <v>30</v>
      </c>
      <c r="C1335" s="5">
        <v>10.138</v>
      </c>
    </row>
    <row r="1336" spans="1:3" ht="18.75" customHeight="1" x14ac:dyDescent="0.3">
      <c r="A1336" t="s">
        <v>1484</v>
      </c>
      <c r="B1336" s="2">
        <v>30</v>
      </c>
      <c r="C1336" s="5">
        <v>10.138</v>
      </c>
    </row>
    <row r="1337" spans="1:3" ht="18.75" customHeight="1" x14ac:dyDescent="0.3">
      <c r="A1337" t="s">
        <v>1485</v>
      </c>
      <c r="B1337" s="2">
        <v>30</v>
      </c>
      <c r="C1337" s="5">
        <v>10.138</v>
      </c>
    </row>
    <row r="1338" spans="1:3" ht="18.75" customHeight="1" x14ac:dyDescent="0.3">
      <c r="A1338" t="s">
        <v>1486</v>
      </c>
      <c r="B1338" s="2">
        <v>30</v>
      </c>
      <c r="C1338" s="5">
        <v>10.138</v>
      </c>
    </row>
    <row r="1339" spans="1:3" ht="18.75" customHeight="1" x14ac:dyDescent="0.3">
      <c r="A1339" t="s">
        <v>1487</v>
      </c>
      <c r="B1339" s="2">
        <v>30</v>
      </c>
      <c r="C1339" s="5">
        <v>10.138</v>
      </c>
    </row>
    <row r="1340" spans="1:3" ht="18.75" customHeight="1" x14ac:dyDescent="0.3">
      <c r="A1340" t="s">
        <v>1488</v>
      </c>
      <c r="B1340" s="2">
        <v>30</v>
      </c>
      <c r="C1340" s="5">
        <v>10.138</v>
      </c>
    </row>
    <row r="1341" spans="1:3" ht="18.75" customHeight="1" x14ac:dyDescent="0.3">
      <c r="A1341" t="s">
        <v>1489</v>
      </c>
      <c r="B1341" s="2">
        <v>30</v>
      </c>
      <c r="C1341" s="5">
        <v>10.138</v>
      </c>
    </row>
    <row r="1342" spans="1:3" ht="18.75" customHeight="1" x14ac:dyDescent="0.3">
      <c r="A1342" t="s">
        <v>1490</v>
      </c>
      <c r="B1342" s="2">
        <v>30</v>
      </c>
      <c r="C1342" s="5">
        <v>10.138</v>
      </c>
    </row>
    <row r="1343" spans="1:3" ht="18.75" customHeight="1" x14ac:dyDescent="0.3">
      <c r="A1343" t="s">
        <v>1491</v>
      </c>
      <c r="B1343" s="2">
        <v>30</v>
      </c>
      <c r="C1343" s="5">
        <v>10.138</v>
      </c>
    </row>
    <row r="1344" spans="1:3" ht="18.75" customHeight="1" x14ac:dyDescent="0.3">
      <c r="A1344" t="s">
        <v>1492</v>
      </c>
      <c r="B1344" s="2">
        <v>30</v>
      </c>
      <c r="C1344" s="5">
        <v>10.138</v>
      </c>
    </row>
    <row r="1345" spans="1:3" ht="18.75" customHeight="1" x14ac:dyDescent="0.3">
      <c r="A1345" t="s">
        <v>1493</v>
      </c>
      <c r="B1345" s="2">
        <v>30</v>
      </c>
      <c r="C1345" s="5">
        <v>10.138</v>
      </c>
    </row>
    <row r="1346" spans="1:3" ht="18.75" customHeight="1" x14ac:dyDescent="0.3">
      <c r="A1346" t="s">
        <v>1494</v>
      </c>
      <c r="B1346" s="2">
        <v>30</v>
      </c>
      <c r="C1346" s="5">
        <v>10.138</v>
      </c>
    </row>
    <row r="1347" spans="1:3" ht="18.75" customHeight="1" x14ac:dyDescent="0.3">
      <c r="A1347" t="s">
        <v>1495</v>
      </c>
      <c r="B1347" s="2">
        <v>30</v>
      </c>
      <c r="C1347" s="5">
        <v>10.138</v>
      </c>
    </row>
    <row r="1348" spans="1:3" ht="18.75" customHeight="1" x14ac:dyDescent="0.3">
      <c r="A1348" t="s">
        <v>1496</v>
      </c>
      <c r="B1348" s="2">
        <v>30</v>
      </c>
      <c r="C1348" s="5">
        <v>10.138</v>
      </c>
    </row>
    <row r="1349" spans="1:3" ht="18.75" customHeight="1" x14ac:dyDescent="0.3">
      <c r="A1349" t="s">
        <v>1497</v>
      </c>
      <c r="B1349" s="2">
        <v>30</v>
      </c>
      <c r="C1349" s="5">
        <v>10.138</v>
      </c>
    </row>
    <row r="1350" spans="1:3" ht="18.75" customHeight="1" x14ac:dyDescent="0.3">
      <c r="A1350" t="s">
        <v>1498</v>
      </c>
      <c r="B1350" s="2">
        <v>30</v>
      </c>
      <c r="C1350" s="5">
        <v>10.138</v>
      </c>
    </row>
    <row r="1351" spans="1:3" ht="18.75" customHeight="1" x14ac:dyDescent="0.3">
      <c r="A1351" t="s">
        <v>1499</v>
      </c>
      <c r="B1351" s="2">
        <v>30</v>
      </c>
      <c r="C1351" s="5">
        <v>10.138</v>
      </c>
    </row>
    <row r="1352" spans="1:3" ht="18.75" customHeight="1" x14ac:dyDescent="0.3">
      <c r="A1352" t="s">
        <v>1500</v>
      </c>
      <c r="B1352" s="2">
        <v>30</v>
      </c>
      <c r="C1352" s="5">
        <v>10.138</v>
      </c>
    </row>
    <row r="1353" spans="1:3" ht="18.75" customHeight="1" x14ac:dyDescent="0.3">
      <c r="A1353" t="s">
        <v>1501</v>
      </c>
      <c r="B1353" s="2">
        <v>30</v>
      </c>
      <c r="C1353" s="5">
        <v>10.138</v>
      </c>
    </row>
    <row r="1354" spans="1:3" ht="18.75" customHeight="1" x14ac:dyDescent="0.3">
      <c r="A1354" t="s">
        <v>1502</v>
      </c>
      <c r="B1354" s="2">
        <v>30</v>
      </c>
      <c r="C1354" s="5">
        <v>10.138</v>
      </c>
    </row>
    <row r="1355" spans="1:3" ht="18.75" customHeight="1" x14ac:dyDescent="0.3">
      <c r="A1355" t="s">
        <v>1503</v>
      </c>
      <c r="B1355" s="2">
        <v>30</v>
      </c>
      <c r="C1355" s="5">
        <v>10.138</v>
      </c>
    </row>
    <row r="1356" spans="1:3" ht="18.75" customHeight="1" x14ac:dyDescent="0.3">
      <c r="A1356" t="s">
        <v>1504</v>
      </c>
      <c r="B1356" s="2">
        <v>30</v>
      </c>
      <c r="C1356" s="5">
        <v>10.138</v>
      </c>
    </row>
    <row r="1357" spans="1:3" ht="18.75" customHeight="1" x14ac:dyDescent="0.3">
      <c r="A1357" t="s">
        <v>1505</v>
      </c>
      <c r="B1357" s="2">
        <v>30</v>
      </c>
      <c r="C1357" s="5">
        <v>10.138</v>
      </c>
    </row>
    <row r="1358" spans="1:3" ht="18.75" customHeight="1" x14ac:dyDescent="0.3">
      <c r="A1358" t="s">
        <v>1506</v>
      </c>
      <c r="B1358" s="2">
        <v>30</v>
      </c>
      <c r="C1358" s="5">
        <v>10.138</v>
      </c>
    </row>
    <row r="1359" spans="1:3" ht="18.75" customHeight="1" x14ac:dyDescent="0.3">
      <c r="A1359" t="s">
        <v>1507</v>
      </c>
      <c r="B1359" s="2">
        <v>30</v>
      </c>
      <c r="C1359" s="5">
        <v>10.138</v>
      </c>
    </row>
    <row r="1360" spans="1:3" ht="18.75" customHeight="1" x14ac:dyDescent="0.3">
      <c r="A1360" t="s">
        <v>1508</v>
      </c>
      <c r="B1360" s="2">
        <v>30</v>
      </c>
      <c r="C1360" s="5">
        <v>10.138</v>
      </c>
    </row>
    <row r="1361" spans="1:3" ht="18.75" customHeight="1" x14ac:dyDescent="0.3">
      <c r="A1361" t="s">
        <v>1509</v>
      </c>
      <c r="B1361" s="2">
        <v>30</v>
      </c>
      <c r="C1361" s="5">
        <v>10.138</v>
      </c>
    </row>
    <row r="1362" spans="1:3" ht="18.75" customHeight="1" x14ac:dyDescent="0.3">
      <c r="A1362" t="s">
        <v>1510</v>
      </c>
      <c r="B1362" s="2">
        <v>30</v>
      </c>
      <c r="C1362" s="5">
        <v>10.138</v>
      </c>
    </row>
    <row r="1363" spans="1:3" ht="18.75" customHeight="1" x14ac:dyDescent="0.3">
      <c r="A1363" t="s">
        <v>1511</v>
      </c>
      <c r="B1363" s="2">
        <v>30</v>
      </c>
      <c r="C1363" s="5">
        <v>10.138</v>
      </c>
    </row>
    <row r="1364" spans="1:3" ht="18.75" customHeight="1" x14ac:dyDescent="0.3">
      <c r="A1364" t="s">
        <v>1512</v>
      </c>
      <c r="B1364" s="2">
        <v>30</v>
      </c>
      <c r="C1364" s="5">
        <v>10.138</v>
      </c>
    </row>
    <row r="1365" spans="1:3" ht="18.75" customHeight="1" x14ac:dyDescent="0.3">
      <c r="A1365" t="s">
        <v>1513</v>
      </c>
      <c r="B1365" s="2">
        <v>30</v>
      </c>
      <c r="C1365" s="5">
        <v>10.138</v>
      </c>
    </row>
    <row r="1366" spans="1:3" ht="18.75" customHeight="1" x14ac:dyDescent="0.3">
      <c r="A1366" t="s">
        <v>1514</v>
      </c>
      <c r="B1366" s="2">
        <v>30</v>
      </c>
      <c r="C1366" s="5">
        <v>10.138</v>
      </c>
    </row>
    <row r="1367" spans="1:3" ht="18.75" customHeight="1" x14ac:dyDescent="0.3">
      <c r="A1367" t="s">
        <v>1515</v>
      </c>
      <c r="B1367" s="2">
        <v>30</v>
      </c>
      <c r="C1367" s="5">
        <v>10.138</v>
      </c>
    </row>
    <row r="1368" spans="1:3" ht="18.75" customHeight="1" x14ac:dyDescent="0.3">
      <c r="A1368" t="s">
        <v>1516</v>
      </c>
      <c r="B1368" s="2">
        <v>30</v>
      </c>
      <c r="C1368" s="5">
        <v>10.138</v>
      </c>
    </row>
    <row r="1369" spans="1:3" ht="18.75" customHeight="1" x14ac:dyDescent="0.3">
      <c r="A1369" t="s">
        <v>1517</v>
      </c>
      <c r="B1369" s="2">
        <v>30</v>
      </c>
      <c r="C1369" s="5">
        <v>10.138</v>
      </c>
    </row>
    <row r="1370" spans="1:3" ht="18.75" customHeight="1" x14ac:dyDescent="0.3">
      <c r="A1370" t="s">
        <v>1518</v>
      </c>
      <c r="B1370" s="2">
        <v>30</v>
      </c>
      <c r="C1370" s="5">
        <v>10.138</v>
      </c>
    </row>
    <row r="1371" spans="1:3" ht="18.75" customHeight="1" x14ac:dyDescent="0.3">
      <c r="A1371" t="s">
        <v>1519</v>
      </c>
      <c r="B1371" s="2">
        <v>30</v>
      </c>
      <c r="C1371" s="5">
        <v>10.138</v>
      </c>
    </row>
    <row r="1372" spans="1:3" ht="18.75" customHeight="1" x14ac:dyDescent="0.3">
      <c r="A1372" t="s">
        <v>1520</v>
      </c>
      <c r="B1372" s="2">
        <v>30</v>
      </c>
      <c r="C1372" s="5">
        <v>10.138</v>
      </c>
    </row>
    <row r="1373" spans="1:3" ht="18.75" customHeight="1" x14ac:dyDescent="0.3">
      <c r="A1373" t="s">
        <v>1521</v>
      </c>
      <c r="B1373" s="2">
        <v>30</v>
      </c>
      <c r="C1373" s="5">
        <v>10.138</v>
      </c>
    </row>
    <row r="1374" spans="1:3" ht="18.75" customHeight="1" x14ac:dyDescent="0.3">
      <c r="A1374" t="s">
        <v>1522</v>
      </c>
      <c r="B1374" s="2">
        <v>30</v>
      </c>
      <c r="C1374" s="5">
        <v>10.138</v>
      </c>
    </row>
    <row r="1375" spans="1:3" ht="18.75" customHeight="1" x14ac:dyDescent="0.3">
      <c r="A1375" t="s">
        <v>1523</v>
      </c>
      <c r="B1375" s="2">
        <v>30</v>
      </c>
      <c r="C1375" s="5">
        <v>10.138</v>
      </c>
    </row>
    <row r="1376" spans="1:3" ht="18.75" customHeight="1" x14ac:dyDescent="0.3">
      <c r="A1376" t="s">
        <v>1524</v>
      </c>
      <c r="B1376" s="2">
        <v>30</v>
      </c>
      <c r="C1376" s="5">
        <v>10.138</v>
      </c>
    </row>
    <row r="1377" spans="1:3" ht="18.75" customHeight="1" x14ac:dyDescent="0.3">
      <c r="A1377" t="s">
        <v>1525</v>
      </c>
      <c r="B1377" s="2">
        <v>30</v>
      </c>
      <c r="C1377" s="5">
        <v>10.138</v>
      </c>
    </row>
    <row r="1378" spans="1:3" ht="18.75" customHeight="1" x14ac:dyDescent="0.3">
      <c r="A1378" t="s">
        <v>1526</v>
      </c>
      <c r="B1378" s="2">
        <v>30</v>
      </c>
      <c r="C1378" s="5">
        <v>10.138</v>
      </c>
    </row>
    <row r="1379" spans="1:3" ht="18.75" customHeight="1" x14ac:dyDescent="0.3">
      <c r="A1379" t="s">
        <v>1527</v>
      </c>
      <c r="B1379" s="2">
        <v>30</v>
      </c>
      <c r="C1379" s="5">
        <v>10.138</v>
      </c>
    </row>
    <row r="1380" spans="1:3" ht="18.75" customHeight="1" x14ac:dyDescent="0.3">
      <c r="A1380" t="s">
        <v>1528</v>
      </c>
      <c r="B1380" s="2">
        <v>30</v>
      </c>
      <c r="C1380" s="5">
        <v>10.138</v>
      </c>
    </row>
    <row r="1381" spans="1:3" ht="18.75" customHeight="1" x14ac:dyDescent="0.3">
      <c r="A1381" t="s">
        <v>1529</v>
      </c>
      <c r="B1381" s="2">
        <v>30</v>
      </c>
      <c r="C1381" s="5">
        <v>10.138</v>
      </c>
    </row>
    <row r="1382" spans="1:3" ht="18.75" customHeight="1" x14ac:dyDescent="0.3">
      <c r="A1382" t="s">
        <v>1530</v>
      </c>
      <c r="B1382" s="2">
        <v>30</v>
      </c>
      <c r="C1382" s="5">
        <v>10.138</v>
      </c>
    </row>
    <row r="1383" spans="1:3" ht="18.75" customHeight="1" x14ac:dyDescent="0.3">
      <c r="A1383" t="s">
        <v>1531</v>
      </c>
      <c r="B1383" s="2">
        <v>30</v>
      </c>
      <c r="C1383" s="5">
        <v>10.138</v>
      </c>
    </row>
    <row r="1384" spans="1:3" ht="18.75" customHeight="1" x14ac:dyDescent="0.3">
      <c r="A1384" t="s">
        <v>1532</v>
      </c>
      <c r="B1384" s="2">
        <v>30</v>
      </c>
      <c r="C1384" s="5">
        <v>10.138</v>
      </c>
    </row>
    <row r="1385" spans="1:3" ht="18.75" customHeight="1" x14ac:dyDescent="0.3">
      <c r="A1385" t="s">
        <v>1533</v>
      </c>
      <c r="B1385" s="2">
        <v>30</v>
      </c>
      <c r="C1385" s="5">
        <v>10.138</v>
      </c>
    </row>
    <row r="1386" spans="1:3" ht="18.75" customHeight="1" x14ac:dyDescent="0.3">
      <c r="A1386" t="s">
        <v>1534</v>
      </c>
      <c r="B1386" s="2">
        <v>30</v>
      </c>
      <c r="C1386" s="5">
        <v>10.138</v>
      </c>
    </row>
    <row r="1387" spans="1:3" ht="18.75" customHeight="1" x14ac:dyDescent="0.3">
      <c r="A1387" t="s">
        <v>1535</v>
      </c>
      <c r="B1387" s="2">
        <v>30</v>
      </c>
      <c r="C1387" s="5">
        <v>10.138</v>
      </c>
    </row>
    <row r="1388" spans="1:3" ht="18.75" customHeight="1" x14ac:dyDescent="0.3">
      <c r="A1388" t="s">
        <v>1536</v>
      </c>
      <c r="B1388" s="2">
        <v>30</v>
      </c>
      <c r="C1388" s="5">
        <v>10.138</v>
      </c>
    </row>
    <row r="1389" spans="1:3" ht="18.75" customHeight="1" x14ac:dyDescent="0.3">
      <c r="A1389" t="s">
        <v>1537</v>
      </c>
      <c r="B1389" s="2">
        <v>30</v>
      </c>
      <c r="C1389" s="5">
        <v>10.138</v>
      </c>
    </row>
    <row r="1390" spans="1:3" ht="18.75" customHeight="1" x14ac:dyDescent="0.3">
      <c r="A1390" t="s">
        <v>1538</v>
      </c>
      <c r="B1390" s="2">
        <v>30</v>
      </c>
      <c r="C1390" s="5">
        <v>10.138</v>
      </c>
    </row>
    <row r="1391" spans="1:3" ht="18.75" customHeight="1" x14ac:dyDescent="0.3">
      <c r="A1391" t="s">
        <v>1539</v>
      </c>
      <c r="B1391" s="2">
        <v>30</v>
      </c>
      <c r="C1391" s="5">
        <v>10.138</v>
      </c>
    </row>
    <row r="1392" spans="1:3" ht="18.75" customHeight="1" x14ac:dyDescent="0.3">
      <c r="A1392" t="s">
        <v>1540</v>
      </c>
      <c r="B1392" s="2">
        <v>30</v>
      </c>
      <c r="C1392" s="5">
        <v>10.138</v>
      </c>
    </row>
    <row r="1393" spans="1:3" ht="18.75" customHeight="1" x14ac:dyDescent="0.3">
      <c r="A1393" t="s">
        <v>1541</v>
      </c>
      <c r="B1393" s="2">
        <v>30</v>
      </c>
      <c r="C1393" s="5">
        <v>10.138</v>
      </c>
    </row>
    <row r="1394" spans="1:3" ht="18.75" customHeight="1" x14ac:dyDescent="0.3">
      <c r="A1394" t="s">
        <v>1542</v>
      </c>
      <c r="B1394" s="2">
        <v>30</v>
      </c>
      <c r="C1394" s="5">
        <v>10.138</v>
      </c>
    </row>
    <row r="1395" spans="1:3" ht="18.75" customHeight="1" x14ac:dyDescent="0.3">
      <c r="A1395" t="s">
        <v>1543</v>
      </c>
      <c r="B1395" s="2">
        <v>30</v>
      </c>
      <c r="C1395" s="5">
        <v>10.138</v>
      </c>
    </row>
    <row r="1396" spans="1:3" ht="18.75" customHeight="1" x14ac:dyDescent="0.3">
      <c r="A1396" t="s">
        <v>1544</v>
      </c>
      <c r="B1396" s="2">
        <v>30</v>
      </c>
      <c r="C1396" s="5">
        <v>10.138</v>
      </c>
    </row>
    <row r="1397" spans="1:3" ht="18.75" customHeight="1" x14ac:dyDescent="0.3">
      <c r="A1397" t="s">
        <v>1545</v>
      </c>
      <c r="B1397" s="2">
        <v>30</v>
      </c>
      <c r="C1397" s="5">
        <v>10.138</v>
      </c>
    </row>
    <row r="1398" spans="1:3" ht="18.75" customHeight="1" x14ac:dyDescent="0.3">
      <c r="A1398" t="s">
        <v>1546</v>
      </c>
      <c r="B1398" s="2">
        <v>30</v>
      </c>
      <c r="C1398" s="5">
        <v>10.138</v>
      </c>
    </row>
    <row r="1399" spans="1:3" ht="18.75" customHeight="1" x14ac:dyDescent="0.3">
      <c r="A1399" t="s">
        <v>1547</v>
      </c>
      <c r="B1399" s="2">
        <v>30</v>
      </c>
      <c r="C1399" s="5">
        <v>10.138</v>
      </c>
    </row>
    <row r="1400" spans="1:3" ht="18.75" customHeight="1" x14ac:dyDescent="0.3">
      <c r="A1400" t="s">
        <v>1548</v>
      </c>
      <c r="B1400" s="2">
        <v>30</v>
      </c>
      <c r="C1400" s="5">
        <v>10.138</v>
      </c>
    </row>
    <row r="1401" spans="1:3" ht="18.75" customHeight="1" x14ac:dyDescent="0.3">
      <c r="A1401" t="s">
        <v>1549</v>
      </c>
      <c r="B1401" s="2">
        <v>30</v>
      </c>
      <c r="C1401" s="5">
        <v>10.138</v>
      </c>
    </row>
    <row r="1402" spans="1:3" ht="18.75" customHeight="1" x14ac:dyDescent="0.3">
      <c r="A1402" t="s">
        <v>1550</v>
      </c>
      <c r="B1402" s="2">
        <v>30</v>
      </c>
      <c r="C1402" s="5">
        <v>10.138</v>
      </c>
    </row>
    <row r="1403" spans="1:3" ht="18.75" customHeight="1" x14ac:dyDescent="0.3">
      <c r="A1403" t="s">
        <v>1551</v>
      </c>
      <c r="B1403" s="2">
        <v>30</v>
      </c>
      <c r="C1403" s="5">
        <v>10.138</v>
      </c>
    </row>
    <row r="1404" spans="1:3" ht="18.75" customHeight="1" x14ac:dyDescent="0.3">
      <c r="A1404" t="s">
        <v>1552</v>
      </c>
      <c r="B1404" s="2">
        <v>30</v>
      </c>
      <c r="C1404" s="5">
        <v>10.138</v>
      </c>
    </row>
    <row r="1405" spans="1:3" ht="18.75" customHeight="1" x14ac:dyDescent="0.3">
      <c r="A1405" t="s">
        <v>1553</v>
      </c>
      <c r="B1405" s="2">
        <v>30</v>
      </c>
      <c r="C1405" s="5">
        <v>10.138</v>
      </c>
    </row>
    <row r="1406" spans="1:3" ht="18.75" customHeight="1" x14ac:dyDescent="0.3">
      <c r="A1406" t="s">
        <v>1554</v>
      </c>
      <c r="B1406" s="2">
        <v>30</v>
      </c>
      <c r="C1406" s="5">
        <v>10.138</v>
      </c>
    </row>
    <row r="1407" spans="1:3" ht="18.75" customHeight="1" x14ac:dyDescent="0.3">
      <c r="A1407" t="s">
        <v>1555</v>
      </c>
      <c r="B1407" s="2">
        <v>30</v>
      </c>
      <c r="C1407" s="5">
        <v>10.138</v>
      </c>
    </row>
    <row r="1408" spans="1:3" ht="18.75" customHeight="1" x14ac:dyDescent="0.3">
      <c r="A1408" t="s">
        <v>1556</v>
      </c>
      <c r="B1408" s="2">
        <v>30</v>
      </c>
      <c r="C1408" s="5">
        <v>10.138</v>
      </c>
    </row>
    <row r="1409" spans="1:3" ht="18.75" customHeight="1" x14ac:dyDescent="0.3">
      <c r="A1409" t="s">
        <v>1557</v>
      </c>
      <c r="B1409" s="2">
        <v>30</v>
      </c>
      <c r="C1409" s="5">
        <v>10.138</v>
      </c>
    </row>
    <row r="1410" spans="1:3" ht="18.75" customHeight="1" x14ac:dyDescent="0.3">
      <c r="A1410" t="s">
        <v>1558</v>
      </c>
      <c r="B1410" s="2">
        <v>30</v>
      </c>
      <c r="C1410" s="5">
        <v>10.138</v>
      </c>
    </row>
    <row r="1411" spans="1:3" ht="18.75" customHeight="1" x14ac:dyDescent="0.3">
      <c r="A1411" t="s">
        <v>1559</v>
      </c>
      <c r="B1411" s="2">
        <v>30</v>
      </c>
      <c r="C1411" s="5">
        <v>10.138</v>
      </c>
    </row>
    <row r="1412" spans="1:3" ht="18.75" customHeight="1" x14ac:dyDescent="0.3">
      <c r="A1412" t="s">
        <v>1560</v>
      </c>
      <c r="B1412" s="2">
        <v>30</v>
      </c>
      <c r="C1412" s="5">
        <v>10.138</v>
      </c>
    </row>
    <row r="1413" spans="1:3" ht="18.75" customHeight="1" x14ac:dyDescent="0.3">
      <c r="A1413" t="s">
        <v>1561</v>
      </c>
      <c r="B1413" s="2">
        <v>30</v>
      </c>
      <c r="C1413" s="5">
        <v>10.138</v>
      </c>
    </row>
    <row r="1414" spans="1:3" ht="18.75" customHeight="1" x14ac:dyDescent="0.3">
      <c r="A1414" t="s">
        <v>1562</v>
      </c>
      <c r="B1414" s="2">
        <v>30</v>
      </c>
      <c r="C1414" s="5">
        <v>10.138</v>
      </c>
    </row>
    <row r="1415" spans="1:3" ht="18.75" customHeight="1" x14ac:dyDescent="0.3">
      <c r="A1415" t="s">
        <v>1563</v>
      </c>
      <c r="B1415" s="2">
        <v>30</v>
      </c>
      <c r="C1415" s="5">
        <v>10.138</v>
      </c>
    </row>
    <row r="1416" spans="1:3" ht="18.75" customHeight="1" x14ac:dyDescent="0.3">
      <c r="A1416" t="s">
        <v>1564</v>
      </c>
      <c r="B1416" s="2">
        <v>30</v>
      </c>
      <c r="C1416" s="5">
        <v>10.138</v>
      </c>
    </row>
    <row r="1417" spans="1:3" ht="18.75" customHeight="1" x14ac:dyDescent="0.3">
      <c r="A1417" t="s">
        <v>1565</v>
      </c>
      <c r="B1417" s="2">
        <v>30</v>
      </c>
      <c r="C1417" s="5">
        <v>10.138</v>
      </c>
    </row>
    <row r="1418" spans="1:3" ht="18.75" customHeight="1" x14ac:dyDescent="0.3">
      <c r="A1418" t="s">
        <v>1566</v>
      </c>
      <c r="B1418" s="2">
        <v>30</v>
      </c>
      <c r="C1418" s="5">
        <v>10.138</v>
      </c>
    </row>
    <row r="1419" spans="1:3" ht="18.75" customHeight="1" x14ac:dyDescent="0.3">
      <c r="A1419" t="s">
        <v>1567</v>
      </c>
      <c r="B1419" s="2">
        <v>30</v>
      </c>
      <c r="C1419" s="5">
        <v>10.138</v>
      </c>
    </row>
    <row r="1420" spans="1:3" ht="18.75" customHeight="1" x14ac:dyDescent="0.3">
      <c r="A1420" t="s">
        <v>1568</v>
      </c>
      <c r="B1420" s="2">
        <v>30</v>
      </c>
      <c r="C1420" s="5">
        <v>10.138</v>
      </c>
    </row>
    <row r="1421" spans="1:3" ht="18.75" customHeight="1" x14ac:dyDescent="0.3">
      <c r="A1421" t="s">
        <v>1569</v>
      </c>
      <c r="B1421" s="2">
        <v>30</v>
      </c>
      <c r="C1421" s="5">
        <v>10.138</v>
      </c>
    </row>
    <row r="1422" spans="1:3" ht="18.75" customHeight="1" x14ac:dyDescent="0.3">
      <c r="A1422" t="s">
        <v>1570</v>
      </c>
      <c r="B1422" s="2">
        <v>30</v>
      </c>
      <c r="C1422" s="5">
        <v>10.138</v>
      </c>
    </row>
    <row r="1423" spans="1:3" ht="18.75" customHeight="1" x14ac:dyDescent="0.3">
      <c r="A1423" t="s">
        <v>1571</v>
      </c>
      <c r="B1423" s="2">
        <v>30</v>
      </c>
      <c r="C1423" s="5">
        <v>10.138</v>
      </c>
    </row>
    <row r="1424" spans="1:3" ht="18.75" customHeight="1" x14ac:dyDescent="0.3">
      <c r="A1424" t="s">
        <v>1572</v>
      </c>
      <c r="B1424" s="2">
        <v>30</v>
      </c>
      <c r="C1424" s="5">
        <v>10.138</v>
      </c>
    </row>
    <row r="1425" spans="1:3" ht="18.75" customHeight="1" x14ac:dyDescent="0.3">
      <c r="A1425" t="s">
        <v>1573</v>
      </c>
      <c r="B1425" s="2">
        <v>30</v>
      </c>
      <c r="C1425" s="5">
        <v>10.138</v>
      </c>
    </row>
    <row r="1426" spans="1:3" ht="18.75" customHeight="1" x14ac:dyDescent="0.3">
      <c r="A1426" t="s">
        <v>1574</v>
      </c>
      <c r="B1426" s="2">
        <v>30</v>
      </c>
      <c r="C1426" s="5">
        <v>10.138</v>
      </c>
    </row>
    <row r="1427" spans="1:3" ht="18.75" customHeight="1" x14ac:dyDescent="0.3">
      <c r="A1427" t="s">
        <v>1575</v>
      </c>
      <c r="B1427" s="2">
        <v>30</v>
      </c>
      <c r="C1427" s="5">
        <v>10.138</v>
      </c>
    </row>
    <row r="1428" spans="1:3" ht="18.75" customHeight="1" x14ac:dyDescent="0.3">
      <c r="A1428" t="s">
        <v>1576</v>
      </c>
      <c r="B1428" s="2">
        <v>30</v>
      </c>
      <c r="C1428" s="5">
        <v>10.138</v>
      </c>
    </row>
    <row r="1429" spans="1:3" ht="18.75" customHeight="1" x14ac:dyDescent="0.3">
      <c r="A1429" t="s">
        <v>1577</v>
      </c>
      <c r="B1429" s="2">
        <v>30</v>
      </c>
      <c r="C1429" s="5">
        <v>10.138</v>
      </c>
    </row>
    <row r="1430" spans="1:3" ht="18.75" customHeight="1" x14ac:dyDescent="0.3">
      <c r="A1430" t="s">
        <v>1578</v>
      </c>
      <c r="B1430" s="2">
        <v>30</v>
      </c>
      <c r="C1430" s="5">
        <v>10.138</v>
      </c>
    </row>
    <row r="1431" spans="1:3" ht="18.75" customHeight="1" x14ac:dyDescent="0.3">
      <c r="A1431" t="s">
        <v>1579</v>
      </c>
      <c r="B1431" s="2">
        <v>30</v>
      </c>
      <c r="C1431" s="5">
        <v>10.138</v>
      </c>
    </row>
    <row r="1432" spans="1:3" ht="18.75" customHeight="1" x14ac:dyDescent="0.3">
      <c r="A1432" t="s">
        <v>1580</v>
      </c>
      <c r="B1432" s="2">
        <v>30</v>
      </c>
      <c r="C1432" s="5">
        <v>10.138</v>
      </c>
    </row>
    <row r="1433" spans="1:3" ht="18.75" customHeight="1" x14ac:dyDescent="0.3">
      <c r="A1433" t="s">
        <v>1581</v>
      </c>
      <c r="B1433" s="2">
        <v>30</v>
      </c>
      <c r="C1433" s="5">
        <v>10.138</v>
      </c>
    </row>
    <row r="1434" spans="1:3" ht="18.75" customHeight="1" x14ac:dyDescent="0.3">
      <c r="A1434" t="s">
        <v>1582</v>
      </c>
      <c r="B1434" s="2">
        <v>30</v>
      </c>
      <c r="C1434" s="5">
        <v>10.138</v>
      </c>
    </row>
    <row r="1435" spans="1:3" ht="18.75" customHeight="1" x14ac:dyDescent="0.3">
      <c r="A1435" t="s">
        <v>1583</v>
      </c>
      <c r="B1435" s="2">
        <v>30</v>
      </c>
      <c r="C1435" s="5">
        <v>10.138</v>
      </c>
    </row>
    <row r="1436" spans="1:3" ht="18.75" customHeight="1" x14ac:dyDescent="0.3">
      <c r="A1436" t="s">
        <v>1584</v>
      </c>
      <c r="B1436" s="2">
        <v>30</v>
      </c>
      <c r="C1436" s="5">
        <v>10.138</v>
      </c>
    </row>
    <row r="1437" spans="1:3" ht="18.75" customHeight="1" x14ac:dyDescent="0.3">
      <c r="A1437" t="s">
        <v>1585</v>
      </c>
      <c r="B1437" s="2">
        <v>30</v>
      </c>
      <c r="C1437" s="5">
        <v>10.138</v>
      </c>
    </row>
    <row r="1438" spans="1:3" ht="18.75" customHeight="1" x14ac:dyDescent="0.3">
      <c r="A1438" t="s">
        <v>1586</v>
      </c>
      <c r="B1438" s="2">
        <v>30</v>
      </c>
      <c r="C1438" s="5">
        <v>10.138</v>
      </c>
    </row>
    <row r="1439" spans="1:3" ht="18.75" customHeight="1" x14ac:dyDescent="0.3">
      <c r="A1439" t="s">
        <v>1587</v>
      </c>
      <c r="B1439" s="2">
        <v>30</v>
      </c>
      <c r="C1439" s="5">
        <v>10.138</v>
      </c>
    </row>
    <row r="1440" spans="1:3" ht="18.75" customHeight="1" x14ac:dyDescent="0.3">
      <c r="A1440" t="s">
        <v>1588</v>
      </c>
      <c r="B1440" s="2">
        <v>30</v>
      </c>
      <c r="C1440" s="5">
        <v>10.138</v>
      </c>
    </row>
    <row r="1441" spans="1:3" ht="18.75" customHeight="1" x14ac:dyDescent="0.3">
      <c r="A1441" t="s">
        <v>1589</v>
      </c>
      <c r="B1441" s="2">
        <v>30</v>
      </c>
      <c r="C1441" s="5">
        <v>10.138</v>
      </c>
    </row>
    <row r="1442" spans="1:3" ht="18.75" customHeight="1" x14ac:dyDescent="0.3">
      <c r="A1442" t="s">
        <v>1590</v>
      </c>
      <c r="B1442" s="2">
        <v>30</v>
      </c>
      <c r="C1442" s="5">
        <v>10.138</v>
      </c>
    </row>
    <row r="1443" spans="1:3" ht="18.75" customHeight="1" x14ac:dyDescent="0.3">
      <c r="A1443" t="s">
        <v>1591</v>
      </c>
      <c r="B1443" s="2">
        <v>30</v>
      </c>
      <c r="C1443" s="5">
        <v>10.138</v>
      </c>
    </row>
    <row r="1444" spans="1:3" ht="18.75" customHeight="1" x14ac:dyDescent="0.3">
      <c r="A1444" t="s">
        <v>1592</v>
      </c>
      <c r="B1444" s="2">
        <v>30</v>
      </c>
      <c r="C1444" s="5">
        <v>10.138</v>
      </c>
    </row>
    <row r="1445" spans="1:3" ht="18.75" customHeight="1" x14ac:dyDescent="0.3">
      <c r="A1445" t="s">
        <v>1593</v>
      </c>
      <c r="B1445" s="2">
        <v>30</v>
      </c>
      <c r="C1445" s="5">
        <v>10.138</v>
      </c>
    </row>
    <row r="1446" spans="1:3" ht="18.75" customHeight="1" x14ac:dyDescent="0.3">
      <c r="A1446" t="s">
        <v>1594</v>
      </c>
      <c r="B1446" s="2">
        <v>30</v>
      </c>
      <c r="C1446" s="5">
        <v>10.138</v>
      </c>
    </row>
    <row r="1447" spans="1:3" ht="18.75" customHeight="1" x14ac:dyDescent="0.3">
      <c r="A1447" t="s">
        <v>1595</v>
      </c>
      <c r="B1447" s="2">
        <v>30</v>
      </c>
      <c r="C1447" s="5">
        <v>10.138</v>
      </c>
    </row>
    <row r="1448" spans="1:3" ht="18.75" customHeight="1" x14ac:dyDescent="0.3">
      <c r="A1448" t="s">
        <v>1596</v>
      </c>
      <c r="B1448" s="2">
        <v>30</v>
      </c>
      <c r="C1448" s="5">
        <v>10.138</v>
      </c>
    </row>
    <row r="1449" spans="1:3" ht="18.75" customHeight="1" x14ac:dyDescent="0.3">
      <c r="A1449" t="s">
        <v>1597</v>
      </c>
      <c r="B1449" s="2">
        <v>30</v>
      </c>
      <c r="C1449" s="5">
        <v>10.138</v>
      </c>
    </row>
    <row r="1450" spans="1:3" ht="18.75" customHeight="1" x14ac:dyDescent="0.3">
      <c r="A1450" t="s">
        <v>1598</v>
      </c>
      <c r="B1450" s="2">
        <v>30</v>
      </c>
      <c r="C1450" s="5">
        <v>10.138</v>
      </c>
    </row>
    <row r="1451" spans="1:3" ht="18.75" customHeight="1" x14ac:dyDescent="0.3">
      <c r="A1451" t="s">
        <v>1599</v>
      </c>
      <c r="B1451" s="2">
        <v>30</v>
      </c>
      <c r="C1451" s="5">
        <v>10.138</v>
      </c>
    </row>
    <row r="1452" spans="1:3" ht="18.75" customHeight="1" x14ac:dyDescent="0.3">
      <c r="A1452" t="s">
        <v>1600</v>
      </c>
      <c r="B1452" s="2">
        <v>30</v>
      </c>
      <c r="C1452" s="5">
        <v>10.138</v>
      </c>
    </row>
    <row r="1453" spans="1:3" ht="18.75" customHeight="1" x14ac:dyDescent="0.3">
      <c r="A1453" t="s">
        <v>1601</v>
      </c>
      <c r="B1453" s="2">
        <v>30</v>
      </c>
      <c r="C1453" s="5">
        <v>10.138</v>
      </c>
    </row>
    <row r="1454" spans="1:3" ht="18.75" customHeight="1" x14ac:dyDescent="0.3">
      <c r="A1454" t="s">
        <v>1602</v>
      </c>
      <c r="B1454" s="2">
        <v>30</v>
      </c>
      <c r="C1454" s="5">
        <v>10.138</v>
      </c>
    </row>
    <row r="1455" spans="1:3" ht="18.75" customHeight="1" x14ac:dyDescent="0.3">
      <c r="A1455" t="s">
        <v>1603</v>
      </c>
      <c r="B1455" s="2">
        <v>30</v>
      </c>
      <c r="C1455" s="5">
        <v>10.138</v>
      </c>
    </row>
    <row r="1456" spans="1:3" ht="18.75" customHeight="1" x14ac:dyDescent="0.3">
      <c r="A1456" t="s">
        <v>1604</v>
      </c>
      <c r="B1456" s="2">
        <v>30</v>
      </c>
      <c r="C1456" s="5">
        <v>10.138</v>
      </c>
    </row>
    <row r="1457" spans="1:3" ht="18.75" customHeight="1" x14ac:dyDescent="0.3">
      <c r="A1457" t="s">
        <v>1605</v>
      </c>
      <c r="B1457" s="2">
        <v>30</v>
      </c>
      <c r="C1457" s="5">
        <v>10.138</v>
      </c>
    </row>
    <row r="1458" spans="1:3" ht="18.75" customHeight="1" x14ac:dyDescent="0.3">
      <c r="A1458" t="s">
        <v>1606</v>
      </c>
      <c r="B1458" s="2">
        <v>30</v>
      </c>
      <c r="C1458" s="5">
        <v>10.138</v>
      </c>
    </row>
    <row r="1459" spans="1:3" ht="18.75" customHeight="1" x14ac:dyDescent="0.3">
      <c r="A1459" t="s">
        <v>1607</v>
      </c>
      <c r="B1459" s="2">
        <v>30</v>
      </c>
      <c r="C1459" s="5">
        <v>10.138</v>
      </c>
    </row>
    <row r="1460" spans="1:3" ht="18.75" customHeight="1" x14ac:dyDescent="0.3">
      <c r="A1460" t="s">
        <v>1608</v>
      </c>
      <c r="B1460" s="2">
        <v>30</v>
      </c>
      <c r="C1460" s="5">
        <v>10.138</v>
      </c>
    </row>
    <row r="1461" spans="1:3" ht="18.75" customHeight="1" x14ac:dyDescent="0.3">
      <c r="A1461" t="s">
        <v>1609</v>
      </c>
      <c r="B1461" s="2">
        <v>30</v>
      </c>
      <c r="C1461" s="5">
        <v>10.138</v>
      </c>
    </row>
    <row r="1462" spans="1:3" ht="18.75" customHeight="1" x14ac:dyDescent="0.3">
      <c r="A1462" t="s">
        <v>1610</v>
      </c>
      <c r="B1462" s="2">
        <v>30</v>
      </c>
      <c r="C1462" s="5">
        <v>10.138</v>
      </c>
    </row>
    <row r="1463" spans="1:3" ht="18.75" customHeight="1" x14ac:dyDescent="0.3">
      <c r="A1463" t="s">
        <v>1611</v>
      </c>
      <c r="B1463" s="2">
        <v>30</v>
      </c>
      <c r="C1463" s="5">
        <v>10.138</v>
      </c>
    </row>
    <row r="1464" spans="1:3" ht="18.75" customHeight="1" x14ac:dyDescent="0.3">
      <c r="A1464" t="s">
        <v>1612</v>
      </c>
      <c r="B1464" s="2">
        <v>30</v>
      </c>
      <c r="C1464" s="5">
        <v>10.138</v>
      </c>
    </row>
    <row r="1465" spans="1:3" ht="18.75" customHeight="1" x14ac:dyDescent="0.3">
      <c r="A1465" t="s">
        <v>1613</v>
      </c>
      <c r="B1465" s="2">
        <v>30</v>
      </c>
      <c r="C1465" s="5">
        <v>10.138</v>
      </c>
    </row>
    <row r="1466" spans="1:3" ht="18.75" customHeight="1" x14ac:dyDescent="0.3">
      <c r="A1466" t="s">
        <v>1614</v>
      </c>
      <c r="B1466" s="2">
        <v>30</v>
      </c>
      <c r="C1466" s="5">
        <v>10.138</v>
      </c>
    </row>
    <row r="1467" spans="1:3" ht="18.75" customHeight="1" x14ac:dyDescent="0.3">
      <c r="A1467" t="s">
        <v>1615</v>
      </c>
      <c r="B1467" s="2">
        <v>30</v>
      </c>
      <c r="C1467" s="5">
        <v>10.138</v>
      </c>
    </row>
    <row r="1468" spans="1:3" ht="18.75" customHeight="1" x14ac:dyDescent="0.3">
      <c r="A1468" t="s">
        <v>1616</v>
      </c>
      <c r="B1468" s="2">
        <v>30</v>
      </c>
      <c r="C1468" s="5">
        <v>10.138</v>
      </c>
    </row>
    <row r="1469" spans="1:3" ht="18.75" customHeight="1" x14ac:dyDescent="0.3">
      <c r="A1469" t="s">
        <v>1617</v>
      </c>
      <c r="B1469" s="2">
        <v>30</v>
      </c>
      <c r="C1469" s="5">
        <v>10.138</v>
      </c>
    </row>
    <row r="1470" spans="1:3" ht="18.75" customHeight="1" x14ac:dyDescent="0.3">
      <c r="A1470" t="s">
        <v>1618</v>
      </c>
      <c r="B1470" s="2">
        <v>30</v>
      </c>
      <c r="C1470" s="5">
        <v>10.138</v>
      </c>
    </row>
    <row r="1471" spans="1:3" ht="18.75" customHeight="1" x14ac:dyDescent="0.3">
      <c r="A1471" t="s">
        <v>1619</v>
      </c>
      <c r="B1471" s="2">
        <v>30</v>
      </c>
      <c r="C1471" s="5">
        <v>10.138</v>
      </c>
    </row>
    <row r="1472" spans="1:3" ht="18.75" customHeight="1" x14ac:dyDescent="0.3">
      <c r="A1472" t="s">
        <v>1620</v>
      </c>
      <c r="B1472" s="2">
        <v>30</v>
      </c>
      <c r="C1472" s="5">
        <v>10.138</v>
      </c>
    </row>
    <row r="1473" spans="1:3" ht="18.75" customHeight="1" x14ac:dyDescent="0.3">
      <c r="A1473" t="s">
        <v>1621</v>
      </c>
      <c r="B1473" s="2">
        <v>30</v>
      </c>
      <c r="C1473" s="5">
        <v>10.138</v>
      </c>
    </row>
    <row r="1474" spans="1:3" ht="18.75" customHeight="1" x14ac:dyDescent="0.3">
      <c r="A1474" t="s">
        <v>1622</v>
      </c>
      <c r="B1474" s="2">
        <v>30</v>
      </c>
      <c r="C1474" s="5">
        <v>10.138</v>
      </c>
    </row>
    <row r="1475" spans="1:3" ht="18.75" customHeight="1" x14ac:dyDescent="0.3">
      <c r="A1475" t="s">
        <v>1623</v>
      </c>
      <c r="B1475" s="2">
        <v>30</v>
      </c>
      <c r="C1475" s="5">
        <v>10.138</v>
      </c>
    </row>
    <row r="1476" spans="1:3" ht="18.75" customHeight="1" x14ac:dyDescent="0.3">
      <c r="A1476" t="s">
        <v>1624</v>
      </c>
      <c r="B1476" s="2">
        <v>30</v>
      </c>
      <c r="C1476" s="5">
        <v>10.138</v>
      </c>
    </row>
    <row r="1477" spans="1:3" ht="18.75" customHeight="1" x14ac:dyDescent="0.3">
      <c r="A1477" t="s">
        <v>1625</v>
      </c>
      <c r="B1477" s="2">
        <v>30</v>
      </c>
      <c r="C1477" s="5">
        <v>10.138</v>
      </c>
    </row>
    <row r="1478" spans="1:3" ht="18.75" customHeight="1" x14ac:dyDescent="0.3">
      <c r="A1478" t="s">
        <v>1626</v>
      </c>
      <c r="B1478" s="2">
        <v>30</v>
      </c>
      <c r="C1478" s="5">
        <v>10.138</v>
      </c>
    </row>
    <row r="1479" spans="1:3" ht="18.75" customHeight="1" x14ac:dyDescent="0.3">
      <c r="A1479" t="s">
        <v>1627</v>
      </c>
      <c r="B1479" s="2">
        <v>30</v>
      </c>
      <c r="C1479" s="5">
        <v>10.138</v>
      </c>
    </row>
    <row r="1480" spans="1:3" ht="18.75" customHeight="1" x14ac:dyDescent="0.3">
      <c r="A1480" t="s">
        <v>1628</v>
      </c>
      <c r="B1480" s="2">
        <v>30</v>
      </c>
      <c r="C1480" s="5">
        <v>10.138</v>
      </c>
    </row>
    <row r="1481" spans="1:3" ht="18.75" customHeight="1" x14ac:dyDescent="0.3">
      <c r="A1481" t="s">
        <v>1629</v>
      </c>
      <c r="B1481" s="2">
        <v>30</v>
      </c>
      <c r="C1481" s="5">
        <v>10.138</v>
      </c>
    </row>
    <row r="1482" spans="1:3" ht="18.75" customHeight="1" x14ac:dyDescent="0.3">
      <c r="A1482" t="s">
        <v>1630</v>
      </c>
      <c r="B1482" s="2">
        <v>30</v>
      </c>
      <c r="C1482" s="5">
        <v>10.138</v>
      </c>
    </row>
    <row r="1483" spans="1:3" ht="18.75" customHeight="1" x14ac:dyDescent="0.3">
      <c r="A1483" t="s">
        <v>1631</v>
      </c>
      <c r="B1483" s="2">
        <v>30</v>
      </c>
      <c r="C1483" s="5">
        <v>10.138</v>
      </c>
    </row>
    <row r="1484" spans="1:3" ht="18.75" customHeight="1" x14ac:dyDescent="0.3">
      <c r="A1484" t="s">
        <v>1632</v>
      </c>
      <c r="B1484" s="2">
        <v>30</v>
      </c>
      <c r="C1484" s="5">
        <v>10.138</v>
      </c>
    </row>
    <row r="1485" spans="1:3" ht="18.75" customHeight="1" x14ac:dyDescent="0.3">
      <c r="A1485" t="s">
        <v>1633</v>
      </c>
      <c r="B1485" s="2">
        <v>30</v>
      </c>
      <c r="C1485" s="5">
        <v>10.138</v>
      </c>
    </row>
    <row r="1486" spans="1:3" ht="18.75" customHeight="1" x14ac:dyDescent="0.3">
      <c r="A1486" t="s">
        <v>1634</v>
      </c>
      <c r="B1486" s="2">
        <v>30</v>
      </c>
      <c r="C1486" s="5">
        <v>10.138</v>
      </c>
    </row>
    <row r="1487" spans="1:3" ht="18.75" customHeight="1" x14ac:dyDescent="0.3">
      <c r="A1487" t="s">
        <v>1635</v>
      </c>
      <c r="B1487" s="2">
        <v>30</v>
      </c>
      <c r="C1487" s="5">
        <v>10.138</v>
      </c>
    </row>
    <row r="1488" spans="1:3" ht="18.75" customHeight="1" x14ac:dyDescent="0.3">
      <c r="A1488" t="s">
        <v>1636</v>
      </c>
      <c r="B1488" s="2">
        <v>30</v>
      </c>
      <c r="C1488" s="5">
        <v>10.138</v>
      </c>
    </row>
    <row r="1489" spans="1:3" ht="18.75" customHeight="1" x14ac:dyDescent="0.3">
      <c r="A1489" t="s">
        <v>1637</v>
      </c>
      <c r="B1489" s="2">
        <v>30</v>
      </c>
      <c r="C1489" s="5">
        <v>10.138</v>
      </c>
    </row>
    <row r="1490" spans="1:3" ht="18.75" customHeight="1" x14ac:dyDescent="0.3">
      <c r="A1490" t="s">
        <v>1638</v>
      </c>
      <c r="B1490" s="2">
        <v>30</v>
      </c>
      <c r="C1490" s="5">
        <v>10.138</v>
      </c>
    </row>
    <row r="1491" spans="1:3" ht="18.75" customHeight="1" x14ac:dyDescent="0.3">
      <c r="A1491" t="s">
        <v>1639</v>
      </c>
      <c r="B1491" s="2">
        <v>30</v>
      </c>
      <c r="C1491" s="5">
        <v>10.138</v>
      </c>
    </row>
    <row r="1492" spans="1:3" ht="18.75" customHeight="1" x14ac:dyDescent="0.3">
      <c r="A1492" t="s">
        <v>1640</v>
      </c>
      <c r="B1492" s="2">
        <v>30</v>
      </c>
      <c r="C1492" s="5">
        <v>10.138</v>
      </c>
    </row>
    <row r="1493" spans="1:3" ht="18.75" customHeight="1" x14ac:dyDescent="0.3">
      <c r="A1493" t="s">
        <v>1641</v>
      </c>
      <c r="B1493" s="2">
        <v>30</v>
      </c>
      <c r="C1493" s="5">
        <v>10.138</v>
      </c>
    </row>
    <row r="1494" spans="1:3" ht="18.75" customHeight="1" x14ac:dyDescent="0.3">
      <c r="A1494" t="s">
        <v>1642</v>
      </c>
      <c r="B1494" s="2">
        <v>30</v>
      </c>
      <c r="C1494" s="5">
        <v>10.138</v>
      </c>
    </row>
    <row r="1495" spans="1:3" ht="18.75" customHeight="1" x14ac:dyDescent="0.3">
      <c r="A1495" t="s">
        <v>1643</v>
      </c>
      <c r="B1495" s="2">
        <v>30</v>
      </c>
      <c r="C1495" s="5">
        <v>10.138</v>
      </c>
    </row>
    <row r="1496" spans="1:3" ht="18.75" customHeight="1" x14ac:dyDescent="0.3">
      <c r="A1496" t="s">
        <v>1644</v>
      </c>
      <c r="B1496" s="2">
        <v>30</v>
      </c>
      <c r="C1496" s="5">
        <v>10.138</v>
      </c>
    </row>
    <row r="1497" spans="1:3" ht="18.75" customHeight="1" x14ac:dyDescent="0.3">
      <c r="A1497" t="s">
        <v>1645</v>
      </c>
      <c r="B1497" s="2">
        <v>30</v>
      </c>
      <c r="C1497" s="5">
        <v>10.138</v>
      </c>
    </row>
    <row r="1498" spans="1:3" ht="18.75" customHeight="1" x14ac:dyDescent="0.3">
      <c r="A1498" t="s">
        <v>1646</v>
      </c>
      <c r="B1498" s="2">
        <v>30</v>
      </c>
      <c r="C1498" s="5">
        <v>10.138</v>
      </c>
    </row>
    <row r="1499" spans="1:3" ht="18.75" customHeight="1" x14ac:dyDescent="0.3">
      <c r="A1499" t="s">
        <v>1647</v>
      </c>
      <c r="B1499" s="2">
        <v>30</v>
      </c>
      <c r="C1499" s="5">
        <v>10.138</v>
      </c>
    </row>
    <row r="1500" spans="1:3" ht="18.75" customHeight="1" x14ac:dyDescent="0.3">
      <c r="A1500" t="s">
        <v>1648</v>
      </c>
      <c r="B1500" s="2">
        <v>30</v>
      </c>
      <c r="C1500" s="5">
        <v>10.138</v>
      </c>
    </row>
    <row r="1501" spans="1:3" ht="18.75" customHeight="1" x14ac:dyDescent="0.3">
      <c r="A1501" t="s">
        <v>1649</v>
      </c>
      <c r="B1501" s="2">
        <v>30</v>
      </c>
      <c r="C1501" s="5">
        <v>10.138</v>
      </c>
    </row>
    <row r="1502" spans="1:3" ht="18.75" customHeight="1" x14ac:dyDescent="0.3">
      <c r="A1502" t="s">
        <v>1650</v>
      </c>
      <c r="B1502" s="2">
        <v>30</v>
      </c>
      <c r="C1502" s="5">
        <v>10.138</v>
      </c>
    </row>
    <row r="1503" spans="1:3" ht="18.75" customHeight="1" x14ac:dyDescent="0.3">
      <c r="A1503" t="s">
        <v>1651</v>
      </c>
      <c r="B1503" s="2">
        <v>30</v>
      </c>
      <c r="C1503" s="5">
        <v>10.138</v>
      </c>
    </row>
    <row r="1504" spans="1:3" ht="18.75" customHeight="1" x14ac:dyDescent="0.3">
      <c r="A1504" t="s">
        <v>1652</v>
      </c>
      <c r="B1504" s="2">
        <v>30</v>
      </c>
      <c r="C1504" s="5">
        <v>10.138</v>
      </c>
    </row>
    <row r="1505" spans="1:3" ht="18.75" customHeight="1" x14ac:dyDescent="0.3">
      <c r="A1505" t="s">
        <v>1653</v>
      </c>
      <c r="B1505" s="2">
        <v>30</v>
      </c>
      <c r="C1505" s="5">
        <v>10.138</v>
      </c>
    </row>
    <row r="1506" spans="1:3" ht="18.75" customHeight="1" x14ac:dyDescent="0.3">
      <c r="A1506" t="s">
        <v>1654</v>
      </c>
      <c r="B1506" s="2">
        <v>30</v>
      </c>
      <c r="C1506" s="5">
        <v>10.138</v>
      </c>
    </row>
    <row r="1507" spans="1:3" ht="18.75" customHeight="1" x14ac:dyDescent="0.3">
      <c r="A1507" t="s">
        <v>1655</v>
      </c>
      <c r="B1507" s="2">
        <v>30</v>
      </c>
      <c r="C1507" s="5">
        <v>10.138</v>
      </c>
    </row>
    <row r="1508" spans="1:3" ht="18.75" customHeight="1" x14ac:dyDescent="0.3">
      <c r="A1508" t="s">
        <v>1656</v>
      </c>
      <c r="B1508" s="2">
        <v>30</v>
      </c>
      <c r="C1508" s="5">
        <v>10.138</v>
      </c>
    </row>
    <row r="1509" spans="1:3" ht="18.75" customHeight="1" x14ac:dyDescent="0.3">
      <c r="A1509" t="s">
        <v>1657</v>
      </c>
      <c r="B1509" s="2">
        <v>30</v>
      </c>
      <c r="C1509" s="5">
        <v>10.138</v>
      </c>
    </row>
    <row r="1510" spans="1:3" ht="18.75" customHeight="1" x14ac:dyDescent="0.3">
      <c r="A1510" t="s">
        <v>1658</v>
      </c>
      <c r="B1510" s="2">
        <v>30</v>
      </c>
      <c r="C1510" s="5">
        <v>10.138</v>
      </c>
    </row>
    <row r="1511" spans="1:3" ht="18.75" customHeight="1" x14ac:dyDescent="0.3">
      <c r="A1511" t="s">
        <v>1659</v>
      </c>
      <c r="B1511" s="2">
        <v>30</v>
      </c>
      <c r="C1511" s="5">
        <v>10.138</v>
      </c>
    </row>
    <row r="1512" spans="1:3" ht="18.75" customHeight="1" x14ac:dyDescent="0.3">
      <c r="A1512" t="s">
        <v>1660</v>
      </c>
      <c r="B1512" s="2">
        <v>30</v>
      </c>
      <c r="C1512" s="5">
        <v>10.138</v>
      </c>
    </row>
    <row r="1513" spans="1:3" ht="18.75" customHeight="1" x14ac:dyDescent="0.3">
      <c r="A1513" t="s">
        <v>1661</v>
      </c>
      <c r="B1513" s="2">
        <v>30</v>
      </c>
      <c r="C1513" s="5">
        <v>10.138</v>
      </c>
    </row>
    <row r="1514" spans="1:3" ht="18.75" customHeight="1" x14ac:dyDescent="0.3">
      <c r="A1514" t="s">
        <v>1662</v>
      </c>
      <c r="B1514" s="2">
        <v>30</v>
      </c>
      <c r="C1514" s="5">
        <v>10.138</v>
      </c>
    </row>
    <row r="1515" spans="1:3" ht="18.75" customHeight="1" x14ac:dyDescent="0.3">
      <c r="A1515" t="s">
        <v>1663</v>
      </c>
      <c r="B1515" s="2">
        <v>30</v>
      </c>
      <c r="C1515" s="5">
        <v>10.138</v>
      </c>
    </row>
    <row r="1516" spans="1:3" ht="18.75" customHeight="1" x14ac:dyDescent="0.3">
      <c r="A1516" t="s">
        <v>1664</v>
      </c>
      <c r="B1516" s="2">
        <v>30</v>
      </c>
      <c r="C1516" s="5">
        <v>10.138</v>
      </c>
    </row>
    <row r="1517" spans="1:3" ht="18.75" customHeight="1" x14ac:dyDescent="0.3">
      <c r="A1517" t="s">
        <v>1665</v>
      </c>
      <c r="B1517" s="2">
        <v>30</v>
      </c>
      <c r="C1517" s="5">
        <v>10.138</v>
      </c>
    </row>
    <row r="1518" spans="1:3" ht="18.75" customHeight="1" x14ac:dyDescent="0.3">
      <c r="A1518" t="s">
        <v>1666</v>
      </c>
      <c r="B1518" s="2">
        <v>30</v>
      </c>
      <c r="C1518" s="5">
        <v>10.138</v>
      </c>
    </row>
    <row r="1519" spans="1:3" ht="18.75" customHeight="1" x14ac:dyDescent="0.3">
      <c r="A1519" t="s">
        <v>1667</v>
      </c>
      <c r="B1519" s="2">
        <v>30</v>
      </c>
      <c r="C1519" s="5">
        <v>10.138</v>
      </c>
    </row>
    <row r="1520" spans="1:3" ht="18.75" customHeight="1" x14ac:dyDescent="0.3">
      <c r="A1520" t="s">
        <v>1668</v>
      </c>
      <c r="B1520" s="2">
        <v>30</v>
      </c>
      <c r="C1520" s="5">
        <v>10.138</v>
      </c>
    </row>
    <row r="1521" spans="1:3" ht="18.75" customHeight="1" x14ac:dyDescent="0.3">
      <c r="A1521" t="s">
        <v>1669</v>
      </c>
      <c r="B1521" s="2">
        <v>30</v>
      </c>
      <c r="C1521" s="5">
        <v>10.138</v>
      </c>
    </row>
    <row r="1522" spans="1:3" ht="18.75" customHeight="1" x14ac:dyDescent="0.3">
      <c r="A1522" t="s">
        <v>1670</v>
      </c>
      <c r="B1522" s="2">
        <v>30</v>
      </c>
      <c r="C1522" s="5">
        <v>10.138</v>
      </c>
    </row>
    <row r="1523" spans="1:3" ht="18.75" customHeight="1" x14ac:dyDescent="0.3">
      <c r="A1523" t="s">
        <v>1671</v>
      </c>
      <c r="B1523" s="2">
        <v>30</v>
      </c>
      <c r="C1523" s="5">
        <v>10.138</v>
      </c>
    </row>
    <row r="1524" spans="1:3" ht="18.75" customHeight="1" x14ac:dyDescent="0.3">
      <c r="A1524" t="s">
        <v>1672</v>
      </c>
      <c r="B1524" s="2">
        <v>30</v>
      </c>
      <c r="C1524" s="5">
        <v>10.138</v>
      </c>
    </row>
    <row r="1525" spans="1:3" ht="18.75" customHeight="1" x14ac:dyDescent="0.3">
      <c r="A1525" t="s">
        <v>1673</v>
      </c>
      <c r="B1525" s="2">
        <v>30</v>
      </c>
      <c r="C1525" s="5">
        <v>10.138</v>
      </c>
    </row>
    <row r="1526" spans="1:3" ht="18.75" customHeight="1" x14ac:dyDescent="0.3">
      <c r="A1526" t="s">
        <v>1674</v>
      </c>
      <c r="B1526" s="2">
        <v>30</v>
      </c>
      <c r="C1526" s="5">
        <v>10.138</v>
      </c>
    </row>
    <row r="1527" spans="1:3" ht="18.75" customHeight="1" x14ac:dyDescent="0.3">
      <c r="A1527" t="s">
        <v>1675</v>
      </c>
      <c r="B1527" s="2">
        <v>30</v>
      </c>
      <c r="C1527" s="5">
        <v>10.138</v>
      </c>
    </row>
    <row r="1528" spans="1:3" ht="18.75" customHeight="1" x14ac:dyDescent="0.3">
      <c r="A1528" t="s">
        <v>1676</v>
      </c>
      <c r="B1528" s="2">
        <v>30</v>
      </c>
      <c r="C1528" s="5">
        <v>10.138</v>
      </c>
    </row>
    <row r="1529" spans="1:3" ht="18.75" customHeight="1" x14ac:dyDescent="0.3">
      <c r="A1529" t="s">
        <v>1677</v>
      </c>
      <c r="B1529" s="2">
        <v>30</v>
      </c>
      <c r="C1529" s="5">
        <v>10.138</v>
      </c>
    </row>
    <row r="1530" spans="1:3" ht="18.75" customHeight="1" x14ac:dyDescent="0.3">
      <c r="A1530" t="s">
        <v>1678</v>
      </c>
      <c r="B1530" s="2">
        <v>30</v>
      </c>
      <c r="C1530" s="5">
        <v>10.138</v>
      </c>
    </row>
    <row r="1531" spans="1:3" ht="18.75" customHeight="1" x14ac:dyDescent="0.3">
      <c r="A1531" t="s">
        <v>1679</v>
      </c>
      <c r="B1531" s="2">
        <v>30</v>
      </c>
      <c r="C1531" s="5">
        <v>10.138</v>
      </c>
    </row>
    <row r="1532" spans="1:3" ht="18.75" customHeight="1" x14ac:dyDescent="0.3">
      <c r="A1532" t="s">
        <v>1680</v>
      </c>
      <c r="B1532" s="2">
        <v>30</v>
      </c>
      <c r="C1532" s="5">
        <v>10.138</v>
      </c>
    </row>
    <row r="1533" spans="1:3" ht="18.75" customHeight="1" x14ac:dyDescent="0.3">
      <c r="A1533" t="s">
        <v>1681</v>
      </c>
      <c r="B1533" s="2">
        <v>30</v>
      </c>
      <c r="C1533" s="5">
        <v>10.138</v>
      </c>
    </row>
    <row r="1534" spans="1:3" ht="18.75" customHeight="1" x14ac:dyDescent="0.3">
      <c r="A1534" t="s">
        <v>1682</v>
      </c>
      <c r="B1534" s="2">
        <v>30</v>
      </c>
      <c r="C1534" s="5">
        <v>10.138</v>
      </c>
    </row>
    <row r="1535" spans="1:3" ht="18.75" customHeight="1" x14ac:dyDescent="0.3">
      <c r="A1535" t="s">
        <v>1683</v>
      </c>
      <c r="B1535" s="2">
        <v>30</v>
      </c>
      <c r="C1535" s="5">
        <v>10.138</v>
      </c>
    </row>
    <row r="1536" spans="1:3" ht="18.75" customHeight="1" x14ac:dyDescent="0.3">
      <c r="A1536" t="s">
        <v>1684</v>
      </c>
      <c r="B1536" s="2">
        <v>30</v>
      </c>
      <c r="C1536" s="5">
        <v>10.138</v>
      </c>
    </row>
    <row r="1537" spans="1:3" ht="18.75" customHeight="1" x14ac:dyDescent="0.3">
      <c r="A1537" t="s">
        <v>1685</v>
      </c>
      <c r="B1537" s="2">
        <v>30</v>
      </c>
      <c r="C1537" s="5">
        <v>10.138</v>
      </c>
    </row>
    <row r="1538" spans="1:3" ht="18.75" customHeight="1" x14ac:dyDescent="0.3">
      <c r="A1538" t="s">
        <v>1686</v>
      </c>
      <c r="B1538" s="2">
        <v>30</v>
      </c>
      <c r="C1538" s="5">
        <v>10.138</v>
      </c>
    </row>
    <row r="1539" spans="1:3" ht="18.75" customHeight="1" x14ac:dyDescent="0.3">
      <c r="A1539" t="s">
        <v>1687</v>
      </c>
      <c r="B1539" s="2">
        <v>30</v>
      </c>
      <c r="C1539" s="5">
        <v>10.138</v>
      </c>
    </row>
    <row r="1540" spans="1:3" ht="18.75" customHeight="1" x14ac:dyDescent="0.3">
      <c r="A1540" t="s">
        <v>1688</v>
      </c>
      <c r="B1540" s="2">
        <v>30</v>
      </c>
      <c r="C1540" s="5">
        <v>10.138</v>
      </c>
    </row>
    <row r="1541" spans="1:3" ht="18.75" customHeight="1" x14ac:dyDescent="0.3">
      <c r="A1541" t="s">
        <v>1689</v>
      </c>
      <c r="B1541" s="2">
        <v>30</v>
      </c>
      <c r="C1541" s="5">
        <v>10.138</v>
      </c>
    </row>
    <row r="1542" spans="1:3" ht="18.75" customHeight="1" x14ac:dyDescent="0.3">
      <c r="A1542" t="s">
        <v>1690</v>
      </c>
      <c r="B1542" s="2">
        <v>30</v>
      </c>
      <c r="C1542" s="5">
        <v>10.138</v>
      </c>
    </row>
    <row r="1543" spans="1:3" ht="18.75" customHeight="1" x14ac:dyDescent="0.3">
      <c r="A1543" t="s">
        <v>1691</v>
      </c>
      <c r="B1543" s="2">
        <v>30</v>
      </c>
      <c r="C1543" s="5">
        <v>10.138</v>
      </c>
    </row>
    <row r="1544" spans="1:3" ht="18.75" customHeight="1" x14ac:dyDescent="0.3">
      <c r="A1544" t="s">
        <v>1692</v>
      </c>
      <c r="B1544" s="2">
        <v>30</v>
      </c>
      <c r="C1544" s="5">
        <v>10.138</v>
      </c>
    </row>
    <row r="1545" spans="1:3" ht="18.75" customHeight="1" x14ac:dyDescent="0.3">
      <c r="A1545" t="s">
        <v>1693</v>
      </c>
      <c r="B1545" s="2">
        <v>30</v>
      </c>
      <c r="C1545" s="5">
        <v>10.138</v>
      </c>
    </row>
    <row r="1546" spans="1:3" ht="18.75" customHeight="1" x14ac:dyDescent="0.3">
      <c r="A1546" t="s">
        <v>1694</v>
      </c>
      <c r="B1546" s="2">
        <v>30</v>
      </c>
      <c r="C1546" s="5">
        <v>10.138</v>
      </c>
    </row>
    <row r="1547" spans="1:3" ht="18.75" customHeight="1" x14ac:dyDescent="0.3">
      <c r="A1547" t="s">
        <v>1695</v>
      </c>
      <c r="B1547" s="2">
        <v>30</v>
      </c>
      <c r="C1547" s="5">
        <v>10.138</v>
      </c>
    </row>
    <row r="1548" spans="1:3" ht="18.75" customHeight="1" x14ac:dyDescent="0.3">
      <c r="A1548" t="s">
        <v>1696</v>
      </c>
      <c r="B1548" s="2">
        <v>30</v>
      </c>
      <c r="C1548" s="5">
        <v>10.138</v>
      </c>
    </row>
    <row r="1549" spans="1:3" ht="18.75" customHeight="1" x14ac:dyDescent="0.3">
      <c r="A1549" t="s">
        <v>1697</v>
      </c>
      <c r="B1549" s="2">
        <v>30</v>
      </c>
      <c r="C1549" s="5">
        <v>10.138</v>
      </c>
    </row>
    <row r="1550" spans="1:3" ht="18.75" customHeight="1" x14ac:dyDescent="0.3">
      <c r="A1550" t="s">
        <v>1698</v>
      </c>
      <c r="B1550" s="2">
        <v>30</v>
      </c>
      <c r="C1550" s="5">
        <v>10.138</v>
      </c>
    </row>
    <row r="1551" spans="1:3" ht="18.75" customHeight="1" x14ac:dyDescent="0.3">
      <c r="A1551" t="s">
        <v>1699</v>
      </c>
      <c r="B1551" s="2">
        <v>30</v>
      </c>
      <c r="C1551" s="5">
        <v>10.138</v>
      </c>
    </row>
    <row r="1552" spans="1:3" ht="18.75" customHeight="1" x14ac:dyDescent="0.3">
      <c r="A1552" t="s">
        <v>1700</v>
      </c>
      <c r="B1552" s="2">
        <v>30</v>
      </c>
      <c r="C1552" s="5">
        <v>10.138</v>
      </c>
    </row>
    <row r="1553" spans="1:3" ht="18.75" customHeight="1" x14ac:dyDescent="0.3">
      <c r="A1553" t="s">
        <v>1701</v>
      </c>
      <c r="B1553" s="2">
        <v>30</v>
      </c>
      <c r="C1553" s="5">
        <v>10.138</v>
      </c>
    </row>
    <row r="1554" spans="1:3" ht="18.75" customHeight="1" x14ac:dyDescent="0.3">
      <c r="A1554" t="s">
        <v>1702</v>
      </c>
      <c r="B1554" s="2">
        <v>30</v>
      </c>
      <c r="C1554" s="5">
        <v>10.138</v>
      </c>
    </row>
    <row r="1555" spans="1:3" ht="18.75" customHeight="1" x14ac:dyDescent="0.3">
      <c r="A1555" t="s">
        <v>1703</v>
      </c>
      <c r="B1555" s="2">
        <v>30</v>
      </c>
      <c r="C1555" s="5">
        <v>10.138</v>
      </c>
    </row>
    <row r="1556" spans="1:3" ht="18.75" customHeight="1" x14ac:dyDescent="0.3">
      <c r="A1556" t="s">
        <v>1704</v>
      </c>
      <c r="B1556" s="2">
        <v>30</v>
      </c>
      <c r="C1556" s="5">
        <v>10.138</v>
      </c>
    </row>
    <row r="1557" spans="1:3" ht="18.75" customHeight="1" x14ac:dyDescent="0.3">
      <c r="A1557" t="s">
        <v>1705</v>
      </c>
      <c r="B1557" s="2">
        <v>30</v>
      </c>
      <c r="C1557" s="5">
        <v>10.138</v>
      </c>
    </row>
    <row r="1558" spans="1:3" ht="18.75" customHeight="1" x14ac:dyDescent="0.3">
      <c r="A1558" t="s">
        <v>1706</v>
      </c>
      <c r="B1558" s="2">
        <v>30</v>
      </c>
      <c r="C1558" s="5">
        <v>10.138</v>
      </c>
    </row>
    <row r="1559" spans="1:3" ht="18.75" customHeight="1" x14ac:dyDescent="0.3">
      <c r="A1559" t="s">
        <v>1707</v>
      </c>
      <c r="B1559" s="2">
        <v>30</v>
      </c>
      <c r="C1559" s="5">
        <v>10.138</v>
      </c>
    </row>
    <row r="1560" spans="1:3" ht="18.75" customHeight="1" x14ac:dyDescent="0.3">
      <c r="A1560" t="s">
        <v>1708</v>
      </c>
      <c r="B1560" s="2">
        <v>30</v>
      </c>
      <c r="C1560" s="5">
        <v>10.138</v>
      </c>
    </row>
    <row r="1561" spans="1:3" ht="18.75" customHeight="1" x14ac:dyDescent="0.3">
      <c r="A1561" t="s">
        <v>1709</v>
      </c>
      <c r="B1561" s="2">
        <v>30</v>
      </c>
      <c r="C1561" s="5">
        <v>10.138</v>
      </c>
    </row>
    <row r="1562" spans="1:3" ht="18.75" customHeight="1" x14ac:dyDescent="0.3">
      <c r="A1562" t="s">
        <v>1710</v>
      </c>
      <c r="B1562" s="2">
        <v>30</v>
      </c>
      <c r="C1562" s="5">
        <v>10.138</v>
      </c>
    </row>
    <row r="1563" spans="1:3" ht="18.75" customHeight="1" x14ac:dyDescent="0.3">
      <c r="A1563" t="s">
        <v>1711</v>
      </c>
      <c r="B1563" s="2">
        <v>30</v>
      </c>
      <c r="C1563" s="5">
        <v>10.138</v>
      </c>
    </row>
    <row r="1564" spans="1:3" ht="18.75" customHeight="1" x14ac:dyDescent="0.3">
      <c r="A1564" t="s">
        <v>1712</v>
      </c>
      <c r="B1564" s="2">
        <v>30</v>
      </c>
      <c r="C1564" s="5">
        <v>10.138</v>
      </c>
    </row>
    <row r="1565" spans="1:3" ht="18.75" customHeight="1" x14ac:dyDescent="0.3">
      <c r="A1565" t="s">
        <v>1713</v>
      </c>
      <c r="B1565" s="2">
        <v>30</v>
      </c>
      <c r="C1565" s="5">
        <v>10.138</v>
      </c>
    </row>
    <row r="1566" spans="1:3" ht="18.75" customHeight="1" x14ac:dyDescent="0.3">
      <c r="A1566" t="s">
        <v>1714</v>
      </c>
      <c r="B1566" s="2">
        <v>30</v>
      </c>
      <c r="C1566" s="5">
        <v>10.138</v>
      </c>
    </row>
    <row r="1567" spans="1:3" ht="18.75" customHeight="1" x14ac:dyDescent="0.3">
      <c r="A1567" t="s">
        <v>1715</v>
      </c>
      <c r="B1567" s="2">
        <v>30</v>
      </c>
      <c r="C1567" s="5">
        <v>10.138</v>
      </c>
    </row>
    <row r="1568" spans="1:3" ht="18.75" customHeight="1" x14ac:dyDescent="0.3">
      <c r="A1568" t="s">
        <v>1716</v>
      </c>
      <c r="B1568" s="2">
        <v>30</v>
      </c>
      <c r="C1568" s="5">
        <v>10.138</v>
      </c>
    </row>
    <row r="1569" spans="1:3" ht="18.75" customHeight="1" x14ac:dyDescent="0.3">
      <c r="A1569" t="s">
        <v>1717</v>
      </c>
      <c r="B1569" s="2">
        <v>30</v>
      </c>
      <c r="C1569" s="5">
        <v>10.138</v>
      </c>
    </row>
    <row r="1570" spans="1:3" ht="18.75" customHeight="1" x14ac:dyDescent="0.3">
      <c r="A1570" t="s">
        <v>1718</v>
      </c>
      <c r="B1570" s="2">
        <v>30</v>
      </c>
      <c r="C1570" s="5">
        <v>10.138</v>
      </c>
    </row>
    <row r="1571" spans="1:3" ht="18.75" customHeight="1" x14ac:dyDescent="0.3">
      <c r="A1571" t="s">
        <v>1719</v>
      </c>
      <c r="B1571" s="2">
        <v>30</v>
      </c>
      <c r="C1571" s="5">
        <v>10.138</v>
      </c>
    </row>
    <row r="1572" spans="1:3" ht="18.75" customHeight="1" x14ac:dyDescent="0.3">
      <c r="A1572" t="s">
        <v>1720</v>
      </c>
      <c r="B1572" s="2">
        <v>30</v>
      </c>
      <c r="C1572" s="5">
        <v>10.138</v>
      </c>
    </row>
    <row r="1573" spans="1:3" ht="18.75" customHeight="1" x14ac:dyDescent="0.3">
      <c r="A1573" t="s">
        <v>1721</v>
      </c>
      <c r="B1573" s="2">
        <v>30</v>
      </c>
      <c r="C1573" s="5">
        <v>10.138</v>
      </c>
    </row>
    <row r="1574" spans="1:3" ht="18.75" customHeight="1" x14ac:dyDescent="0.3">
      <c r="A1574" t="s">
        <v>1722</v>
      </c>
      <c r="B1574" s="2">
        <v>30</v>
      </c>
      <c r="C1574" s="5">
        <v>10.138</v>
      </c>
    </row>
    <row r="1575" spans="1:3" ht="18.75" customHeight="1" x14ac:dyDescent="0.3">
      <c r="A1575" t="s">
        <v>1723</v>
      </c>
      <c r="B1575" s="2">
        <v>30</v>
      </c>
      <c r="C1575" s="5">
        <v>10.138</v>
      </c>
    </row>
    <row r="1576" spans="1:3" ht="18.75" customHeight="1" x14ac:dyDescent="0.3">
      <c r="A1576" t="s">
        <v>1724</v>
      </c>
      <c r="B1576" s="2">
        <v>30</v>
      </c>
      <c r="C1576" s="5">
        <v>10.138</v>
      </c>
    </row>
    <row r="1577" spans="1:3" ht="18.75" customHeight="1" x14ac:dyDescent="0.3">
      <c r="A1577" t="s">
        <v>1725</v>
      </c>
      <c r="B1577" s="2">
        <v>30</v>
      </c>
      <c r="C1577" s="5">
        <v>10.138</v>
      </c>
    </row>
    <row r="1578" spans="1:3" ht="18.75" customHeight="1" x14ac:dyDescent="0.3">
      <c r="A1578" t="s">
        <v>1726</v>
      </c>
      <c r="B1578" s="2">
        <v>30</v>
      </c>
      <c r="C1578" s="5">
        <v>10.138</v>
      </c>
    </row>
    <row r="1579" spans="1:3" ht="18.75" customHeight="1" x14ac:dyDescent="0.3">
      <c r="A1579" t="s">
        <v>1727</v>
      </c>
      <c r="B1579" s="2">
        <v>30</v>
      </c>
      <c r="C1579" s="5">
        <v>10.138</v>
      </c>
    </row>
    <row r="1580" spans="1:3" ht="18.75" customHeight="1" x14ac:dyDescent="0.3">
      <c r="A1580" t="s">
        <v>1728</v>
      </c>
      <c r="B1580" s="2">
        <v>30</v>
      </c>
      <c r="C1580" s="5">
        <v>10.138</v>
      </c>
    </row>
    <row r="1581" spans="1:3" ht="18.75" customHeight="1" x14ac:dyDescent="0.3">
      <c r="A1581" t="s">
        <v>1729</v>
      </c>
      <c r="B1581" s="2">
        <v>30</v>
      </c>
      <c r="C1581" s="5">
        <v>10.138</v>
      </c>
    </row>
    <row r="1582" spans="1:3" ht="18.75" customHeight="1" x14ac:dyDescent="0.3">
      <c r="A1582" t="s">
        <v>1730</v>
      </c>
      <c r="B1582" s="2">
        <v>30</v>
      </c>
      <c r="C1582" s="5">
        <v>10.138</v>
      </c>
    </row>
    <row r="1583" spans="1:3" ht="18.75" customHeight="1" x14ac:dyDescent="0.3">
      <c r="A1583" t="s">
        <v>1731</v>
      </c>
      <c r="B1583" s="2">
        <v>30</v>
      </c>
      <c r="C1583" s="5">
        <v>10.138</v>
      </c>
    </row>
    <row r="1584" spans="1:3" ht="18.75" customHeight="1" x14ac:dyDescent="0.3">
      <c r="A1584" t="s">
        <v>1732</v>
      </c>
      <c r="B1584" s="2">
        <v>30</v>
      </c>
      <c r="C1584" s="5">
        <v>10.138</v>
      </c>
    </row>
    <row r="1585" spans="1:3" ht="18.75" customHeight="1" x14ac:dyDescent="0.3">
      <c r="A1585" t="s">
        <v>1733</v>
      </c>
      <c r="B1585" s="2">
        <v>30</v>
      </c>
      <c r="C1585" s="5">
        <v>10.138</v>
      </c>
    </row>
    <row r="1586" spans="1:3" ht="18.75" customHeight="1" x14ac:dyDescent="0.3">
      <c r="A1586" t="s">
        <v>1734</v>
      </c>
      <c r="B1586" s="2">
        <v>30</v>
      </c>
      <c r="C1586" s="5">
        <v>10.138</v>
      </c>
    </row>
    <row r="1587" spans="1:3" ht="18.75" customHeight="1" x14ac:dyDescent="0.3">
      <c r="A1587" t="s">
        <v>1735</v>
      </c>
      <c r="B1587" s="2">
        <v>30</v>
      </c>
      <c r="C1587" s="5">
        <v>10.138</v>
      </c>
    </row>
    <row r="1588" spans="1:3" ht="18.75" customHeight="1" x14ac:dyDescent="0.3">
      <c r="A1588" t="s">
        <v>1736</v>
      </c>
      <c r="B1588" s="2">
        <v>30</v>
      </c>
      <c r="C1588" s="5">
        <v>10.138</v>
      </c>
    </row>
    <row r="1589" spans="1:3" ht="18.75" customHeight="1" x14ac:dyDescent="0.3">
      <c r="A1589" t="s">
        <v>1737</v>
      </c>
      <c r="B1589" s="2">
        <v>30</v>
      </c>
      <c r="C1589" s="5">
        <v>10.138</v>
      </c>
    </row>
    <row r="1590" spans="1:3" ht="18.75" customHeight="1" x14ac:dyDescent="0.3">
      <c r="A1590" t="s">
        <v>1738</v>
      </c>
      <c r="B1590" s="2">
        <v>30</v>
      </c>
      <c r="C1590" s="5">
        <v>10.138</v>
      </c>
    </row>
    <row r="1591" spans="1:3" ht="18.75" customHeight="1" x14ac:dyDescent="0.3">
      <c r="A1591" t="s">
        <v>1739</v>
      </c>
      <c r="B1591" s="2">
        <v>30</v>
      </c>
      <c r="C1591" s="5">
        <v>10.138</v>
      </c>
    </row>
    <row r="1592" spans="1:3" ht="18.75" customHeight="1" x14ac:dyDescent="0.3">
      <c r="A1592" t="s">
        <v>1740</v>
      </c>
      <c r="B1592" s="2">
        <v>30</v>
      </c>
      <c r="C1592" s="5">
        <v>10.138</v>
      </c>
    </row>
    <row r="1593" spans="1:3" ht="18.75" customHeight="1" x14ac:dyDescent="0.3">
      <c r="A1593" t="s">
        <v>1741</v>
      </c>
      <c r="B1593" s="2">
        <v>30</v>
      </c>
      <c r="C1593" s="5">
        <v>10.138</v>
      </c>
    </row>
    <row r="1594" spans="1:3" ht="18.75" customHeight="1" x14ac:dyDescent="0.3">
      <c r="A1594" t="s">
        <v>1742</v>
      </c>
      <c r="B1594" s="2">
        <v>30</v>
      </c>
      <c r="C1594" s="5">
        <v>10.138</v>
      </c>
    </row>
    <row r="1595" spans="1:3" ht="18.75" customHeight="1" x14ac:dyDescent="0.3">
      <c r="A1595" t="s">
        <v>1743</v>
      </c>
      <c r="B1595" s="2">
        <v>30</v>
      </c>
      <c r="C1595" s="5">
        <v>10.138</v>
      </c>
    </row>
    <row r="1596" spans="1:3" ht="18.75" customHeight="1" x14ac:dyDescent="0.3">
      <c r="A1596" t="s">
        <v>1744</v>
      </c>
      <c r="B1596" s="2">
        <v>30</v>
      </c>
      <c r="C1596" s="5">
        <v>10.138</v>
      </c>
    </row>
    <row r="1597" spans="1:3" ht="18.75" customHeight="1" x14ac:dyDescent="0.3">
      <c r="A1597" t="s">
        <v>1745</v>
      </c>
      <c r="B1597" s="2">
        <v>30</v>
      </c>
      <c r="C1597" s="5">
        <v>10.138</v>
      </c>
    </row>
    <row r="1598" spans="1:3" ht="18.75" customHeight="1" x14ac:dyDescent="0.3">
      <c r="A1598" t="s">
        <v>1746</v>
      </c>
      <c r="B1598" s="2">
        <v>30</v>
      </c>
      <c r="C1598" s="5">
        <v>10.138</v>
      </c>
    </row>
    <row r="1599" spans="1:3" ht="18.75" customHeight="1" x14ac:dyDescent="0.3">
      <c r="A1599" t="s">
        <v>1747</v>
      </c>
      <c r="B1599" s="2">
        <v>30</v>
      </c>
      <c r="C1599" s="5">
        <v>10.138</v>
      </c>
    </row>
    <row r="1600" spans="1:3" ht="18.75" customHeight="1" x14ac:dyDescent="0.3">
      <c r="A1600" t="s">
        <v>1748</v>
      </c>
      <c r="B1600" s="2">
        <v>30</v>
      </c>
      <c r="C1600" s="5">
        <v>10.138</v>
      </c>
    </row>
    <row r="1601" spans="1:3" ht="18.75" customHeight="1" x14ac:dyDescent="0.3">
      <c r="A1601" t="s">
        <v>1749</v>
      </c>
      <c r="B1601" s="2">
        <v>30</v>
      </c>
      <c r="C1601" s="5">
        <v>10.138</v>
      </c>
    </row>
    <row r="1602" spans="1:3" ht="18.75" customHeight="1" x14ac:dyDescent="0.3">
      <c r="A1602" t="s">
        <v>1750</v>
      </c>
      <c r="B1602" s="2">
        <v>30</v>
      </c>
      <c r="C1602" s="5">
        <v>10.138</v>
      </c>
    </row>
    <row r="1603" spans="1:3" ht="18.75" customHeight="1" x14ac:dyDescent="0.3">
      <c r="A1603" t="s">
        <v>1751</v>
      </c>
      <c r="B1603" s="2">
        <v>30</v>
      </c>
      <c r="C1603" s="5">
        <v>10.138</v>
      </c>
    </row>
    <row r="1604" spans="1:3" ht="18.75" customHeight="1" x14ac:dyDescent="0.3">
      <c r="A1604" t="s">
        <v>1752</v>
      </c>
      <c r="B1604" s="2">
        <v>30</v>
      </c>
      <c r="C1604" s="5">
        <v>10.138</v>
      </c>
    </row>
    <row r="1605" spans="1:3" ht="18.75" customHeight="1" x14ac:dyDescent="0.3">
      <c r="A1605" t="s">
        <v>1753</v>
      </c>
      <c r="B1605" s="2">
        <v>30</v>
      </c>
      <c r="C1605" s="5">
        <v>10.138</v>
      </c>
    </row>
    <row r="1606" spans="1:3" ht="18.75" customHeight="1" x14ac:dyDescent="0.3">
      <c r="A1606" t="s">
        <v>1754</v>
      </c>
      <c r="B1606" s="2">
        <v>30</v>
      </c>
      <c r="C1606" s="5">
        <v>10.138</v>
      </c>
    </row>
    <row r="1607" spans="1:3" ht="18.75" customHeight="1" x14ac:dyDescent="0.3">
      <c r="A1607" t="s">
        <v>1755</v>
      </c>
      <c r="B1607" s="2">
        <v>30</v>
      </c>
      <c r="C1607" s="5">
        <v>10.138</v>
      </c>
    </row>
    <row r="1608" spans="1:3" ht="18.75" customHeight="1" x14ac:dyDescent="0.3">
      <c r="A1608" t="s">
        <v>1756</v>
      </c>
      <c r="B1608" s="2">
        <v>30</v>
      </c>
      <c r="C1608" s="5">
        <v>10.138</v>
      </c>
    </row>
    <row r="1609" spans="1:3" ht="18.75" customHeight="1" x14ac:dyDescent="0.3">
      <c r="A1609" t="s">
        <v>1757</v>
      </c>
      <c r="B1609" s="2">
        <v>30</v>
      </c>
      <c r="C1609" s="5">
        <v>10.138</v>
      </c>
    </row>
    <row r="1610" spans="1:3" ht="18.75" customHeight="1" x14ac:dyDescent="0.3">
      <c r="A1610" t="s">
        <v>1758</v>
      </c>
      <c r="B1610" s="2">
        <v>30</v>
      </c>
      <c r="C1610" s="5">
        <v>10.138</v>
      </c>
    </row>
    <row r="1611" spans="1:3" ht="18.75" customHeight="1" x14ac:dyDescent="0.3">
      <c r="A1611" t="s">
        <v>1759</v>
      </c>
      <c r="B1611" s="2">
        <v>30</v>
      </c>
      <c r="C1611" s="5">
        <v>10.138</v>
      </c>
    </row>
    <row r="1612" spans="1:3" ht="18.75" customHeight="1" x14ac:dyDescent="0.3">
      <c r="A1612" t="s">
        <v>1760</v>
      </c>
      <c r="B1612" s="2">
        <v>30</v>
      </c>
      <c r="C1612" s="5">
        <v>10.138</v>
      </c>
    </row>
    <row r="1613" spans="1:3" ht="18.75" customHeight="1" x14ac:dyDescent="0.3">
      <c r="A1613" t="s">
        <v>1761</v>
      </c>
      <c r="B1613" s="2">
        <v>30</v>
      </c>
      <c r="C1613" s="5">
        <v>10.138</v>
      </c>
    </row>
    <row r="1614" spans="1:3" ht="18.75" customHeight="1" x14ac:dyDescent="0.3">
      <c r="A1614" t="s">
        <v>1762</v>
      </c>
      <c r="B1614" s="2">
        <v>30</v>
      </c>
      <c r="C1614" s="5">
        <v>10.138</v>
      </c>
    </row>
    <row r="1615" spans="1:3" ht="18.75" customHeight="1" x14ac:dyDescent="0.3">
      <c r="A1615" t="s">
        <v>1763</v>
      </c>
      <c r="B1615" s="2">
        <v>30</v>
      </c>
      <c r="C1615" s="5">
        <v>10.138</v>
      </c>
    </row>
    <row r="1616" spans="1:3" ht="18.75" customHeight="1" x14ac:dyDescent="0.3">
      <c r="A1616" t="s">
        <v>1764</v>
      </c>
      <c r="B1616" s="2">
        <v>30</v>
      </c>
      <c r="C1616" s="5">
        <v>10.138</v>
      </c>
    </row>
    <row r="1617" spans="1:3" ht="18.75" customHeight="1" x14ac:dyDescent="0.3">
      <c r="A1617" t="s">
        <v>1765</v>
      </c>
      <c r="B1617" s="2">
        <v>30</v>
      </c>
      <c r="C1617" s="5">
        <v>10.138</v>
      </c>
    </row>
    <row r="1618" spans="1:3" ht="18.75" customHeight="1" x14ac:dyDescent="0.3">
      <c r="A1618" t="s">
        <v>1766</v>
      </c>
      <c r="B1618" s="2">
        <v>30</v>
      </c>
      <c r="C1618" s="5">
        <v>10.138</v>
      </c>
    </row>
    <row r="1619" spans="1:3" ht="18.75" customHeight="1" x14ac:dyDescent="0.3">
      <c r="A1619" t="s">
        <v>1767</v>
      </c>
      <c r="B1619" s="2">
        <v>30</v>
      </c>
      <c r="C1619" s="5">
        <v>10.138</v>
      </c>
    </row>
    <row r="1620" spans="1:3" ht="18.75" customHeight="1" x14ac:dyDescent="0.3">
      <c r="A1620" t="s">
        <v>1768</v>
      </c>
      <c r="B1620" s="2">
        <v>30</v>
      </c>
      <c r="C1620" s="5">
        <v>10.138</v>
      </c>
    </row>
    <row r="1621" spans="1:3" ht="18.75" customHeight="1" x14ac:dyDescent="0.3">
      <c r="A1621" t="s">
        <v>1769</v>
      </c>
      <c r="B1621" s="2">
        <v>30</v>
      </c>
      <c r="C1621" s="5">
        <v>10.138</v>
      </c>
    </row>
    <row r="1622" spans="1:3" ht="18.75" customHeight="1" x14ac:dyDescent="0.3">
      <c r="A1622" t="s">
        <v>1770</v>
      </c>
      <c r="B1622" s="2">
        <v>30</v>
      </c>
      <c r="C1622" s="5">
        <v>10.138</v>
      </c>
    </row>
    <row r="1623" spans="1:3" ht="18.75" customHeight="1" x14ac:dyDescent="0.3">
      <c r="A1623" t="s">
        <v>1771</v>
      </c>
      <c r="B1623" s="2">
        <v>30</v>
      </c>
      <c r="C1623" s="5">
        <v>10.138</v>
      </c>
    </row>
    <row r="1624" spans="1:3" ht="18.75" customHeight="1" x14ac:dyDescent="0.3">
      <c r="A1624" t="s">
        <v>1772</v>
      </c>
      <c r="B1624" s="2">
        <v>30</v>
      </c>
      <c r="C1624" s="5">
        <v>10.138</v>
      </c>
    </row>
    <row r="1625" spans="1:3" ht="18.75" customHeight="1" x14ac:dyDescent="0.3">
      <c r="A1625" t="s">
        <v>1773</v>
      </c>
      <c r="B1625" s="2">
        <v>30</v>
      </c>
      <c r="C1625" s="5">
        <v>10.138</v>
      </c>
    </row>
    <row r="1626" spans="1:3" ht="18.75" customHeight="1" x14ac:dyDescent="0.3">
      <c r="A1626" t="s">
        <v>1774</v>
      </c>
      <c r="B1626" s="2">
        <v>30</v>
      </c>
      <c r="C1626" s="5">
        <v>10.138</v>
      </c>
    </row>
    <row r="1627" spans="1:3" ht="18.75" customHeight="1" x14ac:dyDescent="0.3">
      <c r="A1627" t="s">
        <v>1775</v>
      </c>
      <c r="B1627" s="2">
        <v>30</v>
      </c>
      <c r="C1627" s="5">
        <v>10.138</v>
      </c>
    </row>
    <row r="1628" spans="1:3" ht="18.75" customHeight="1" x14ac:dyDescent="0.3">
      <c r="A1628" t="s">
        <v>1776</v>
      </c>
      <c r="B1628" s="2">
        <v>30</v>
      </c>
      <c r="C1628" s="5">
        <v>10.138</v>
      </c>
    </row>
    <row r="1629" spans="1:3" ht="18.75" customHeight="1" x14ac:dyDescent="0.3">
      <c r="A1629" t="s">
        <v>1777</v>
      </c>
      <c r="B1629" s="2">
        <v>30</v>
      </c>
      <c r="C1629" s="5">
        <v>10.138</v>
      </c>
    </row>
    <row r="1630" spans="1:3" ht="18.75" customHeight="1" x14ac:dyDescent="0.3">
      <c r="A1630" t="s">
        <v>1778</v>
      </c>
      <c r="B1630" s="2">
        <v>30</v>
      </c>
      <c r="C1630" s="5">
        <v>10.138</v>
      </c>
    </row>
    <row r="1631" spans="1:3" ht="18.75" customHeight="1" x14ac:dyDescent="0.3">
      <c r="A1631" t="s">
        <v>1779</v>
      </c>
      <c r="B1631" s="2">
        <v>30</v>
      </c>
      <c r="C1631" s="5">
        <v>10.138</v>
      </c>
    </row>
    <row r="1632" spans="1:3" ht="18.75" customHeight="1" x14ac:dyDescent="0.3">
      <c r="A1632" t="s">
        <v>1780</v>
      </c>
      <c r="B1632" s="2">
        <v>30</v>
      </c>
      <c r="C1632" s="5">
        <v>10.138</v>
      </c>
    </row>
    <row r="1633" spans="1:3" ht="18.75" customHeight="1" x14ac:dyDescent="0.3">
      <c r="A1633" t="s">
        <v>1781</v>
      </c>
      <c r="B1633" s="2">
        <v>30</v>
      </c>
      <c r="C1633" s="5">
        <v>10.138</v>
      </c>
    </row>
    <row r="1634" spans="1:3" ht="18.75" customHeight="1" x14ac:dyDescent="0.3">
      <c r="A1634" t="s">
        <v>1782</v>
      </c>
      <c r="B1634" s="2">
        <v>30</v>
      </c>
      <c r="C1634" s="5">
        <v>10.138</v>
      </c>
    </row>
    <row r="1635" spans="1:3" ht="18.75" customHeight="1" x14ac:dyDescent="0.3">
      <c r="A1635" t="s">
        <v>1783</v>
      </c>
      <c r="B1635" s="2">
        <v>30</v>
      </c>
      <c r="C1635" s="5">
        <v>10.138</v>
      </c>
    </row>
    <row r="1636" spans="1:3" ht="18.75" customHeight="1" x14ac:dyDescent="0.3">
      <c r="A1636" t="s">
        <v>1784</v>
      </c>
      <c r="B1636" s="2">
        <v>30</v>
      </c>
      <c r="C1636" s="5">
        <v>10.138</v>
      </c>
    </row>
    <row r="1637" spans="1:3" ht="18.75" customHeight="1" x14ac:dyDescent="0.3">
      <c r="A1637" t="s">
        <v>1785</v>
      </c>
      <c r="B1637" s="2">
        <v>30</v>
      </c>
      <c r="C1637" s="5">
        <v>10.138</v>
      </c>
    </row>
    <row r="1638" spans="1:3" ht="18.75" customHeight="1" x14ac:dyDescent="0.3">
      <c r="A1638" t="s">
        <v>1786</v>
      </c>
      <c r="B1638" s="2">
        <v>30</v>
      </c>
      <c r="C1638" s="5">
        <v>10.138</v>
      </c>
    </row>
    <row r="1639" spans="1:3" ht="18.75" customHeight="1" x14ac:dyDescent="0.3">
      <c r="A1639" t="s">
        <v>1787</v>
      </c>
      <c r="B1639" s="2">
        <v>30</v>
      </c>
      <c r="C1639" s="5">
        <v>10.138</v>
      </c>
    </row>
    <row r="1640" spans="1:3" ht="18.75" customHeight="1" x14ac:dyDescent="0.3">
      <c r="A1640" t="s">
        <v>1788</v>
      </c>
      <c r="B1640" s="2">
        <v>30</v>
      </c>
      <c r="C1640" s="5">
        <v>10.138</v>
      </c>
    </row>
    <row r="1641" spans="1:3" ht="18.75" customHeight="1" x14ac:dyDescent="0.3">
      <c r="A1641" t="s">
        <v>1789</v>
      </c>
      <c r="B1641" s="2">
        <v>30</v>
      </c>
      <c r="C1641" s="5">
        <v>10.138</v>
      </c>
    </row>
    <row r="1642" spans="1:3" ht="18.75" customHeight="1" x14ac:dyDescent="0.3">
      <c r="A1642" t="s">
        <v>1790</v>
      </c>
      <c r="B1642" s="2">
        <v>30</v>
      </c>
      <c r="C1642" s="5">
        <v>10.138</v>
      </c>
    </row>
    <row r="1643" spans="1:3" ht="18.75" customHeight="1" x14ac:dyDescent="0.3">
      <c r="A1643" t="s">
        <v>1791</v>
      </c>
      <c r="B1643" s="2">
        <v>30</v>
      </c>
      <c r="C1643" s="5">
        <v>10.138</v>
      </c>
    </row>
    <row r="1644" spans="1:3" ht="18.75" customHeight="1" x14ac:dyDescent="0.3">
      <c r="A1644" t="s">
        <v>1792</v>
      </c>
      <c r="B1644" s="2">
        <v>30</v>
      </c>
      <c r="C1644" s="5">
        <v>10.138</v>
      </c>
    </row>
    <row r="1645" spans="1:3" ht="18.75" customHeight="1" x14ac:dyDescent="0.3">
      <c r="A1645" t="s">
        <v>1793</v>
      </c>
      <c r="B1645" s="2">
        <v>30</v>
      </c>
      <c r="C1645" s="5">
        <v>10.138</v>
      </c>
    </row>
    <row r="1646" spans="1:3" ht="18.75" customHeight="1" x14ac:dyDescent="0.3">
      <c r="A1646" t="s">
        <v>1794</v>
      </c>
      <c r="B1646" s="2">
        <v>30</v>
      </c>
      <c r="C1646" s="5">
        <v>10.138</v>
      </c>
    </row>
    <row r="1647" spans="1:3" ht="18.75" customHeight="1" x14ac:dyDescent="0.3">
      <c r="A1647" t="s">
        <v>1795</v>
      </c>
      <c r="B1647" s="2">
        <v>30</v>
      </c>
      <c r="C1647" s="5">
        <v>10.138</v>
      </c>
    </row>
    <row r="1648" spans="1:3" ht="18.75" customHeight="1" x14ac:dyDescent="0.3">
      <c r="A1648" t="s">
        <v>1796</v>
      </c>
      <c r="B1648" s="2">
        <v>30</v>
      </c>
      <c r="C1648" s="5">
        <v>10.138</v>
      </c>
    </row>
    <row r="1649" spans="1:3" ht="18.75" customHeight="1" x14ac:dyDescent="0.3">
      <c r="A1649" t="s">
        <v>1797</v>
      </c>
      <c r="B1649" s="2">
        <v>30</v>
      </c>
      <c r="C1649" s="5">
        <v>10.138</v>
      </c>
    </row>
    <row r="1650" spans="1:3" ht="18.75" customHeight="1" x14ac:dyDescent="0.3">
      <c r="A1650" t="s">
        <v>1798</v>
      </c>
      <c r="B1650" s="2">
        <v>30</v>
      </c>
      <c r="C1650" s="5">
        <v>10.138</v>
      </c>
    </row>
    <row r="1651" spans="1:3" ht="18.75" customHeight="1" x14ac:dyDescent="0.3">
      <c r="A1651" t="s">
        <v>1799</v>
      </c>
      <c r="B1651" s="2">
        <v>30</v>
      </c>
      <c r="C1651" s="5">
        <v>10.138</v>
      </c>
    </row>
    <row r="1652" spans="1:3" ht="18.75" customHeight="1" x14ac:dyDescent="0.3">
      <c r="A1652" t="s">
        <v>1800</v>
      </c>
      <c r="B1652" s="2">
        <v>30</v>
      </c>
      <c r="C1652" s="5">
        <v>10.138</v>
      </c>
    </row>
    <row r="1653" spans="1:3" ht="18.75" customHeight="1" x14ac:dyDescent="0.3">
      <c r="A1653" t="s">
        <v>1801</v>
      </c>
      <c r="B1653" s="2">
        <v>30</v>
      </c>
      <c r="C1653" s="5">
        <v>10.138</v>
      </c>
    </row>
    <row r="1654" spans="1:3" ht="18.75" customHeight="1" x14ac:dyDescent="0.3">
      <c r="A1654" t="s">
        <v>1802</v>
      </c>
      <c r="B1654" s="2">
        <v>30</v>
      </c>
      <c r="C1654" s="5">
        <v>10.138</v>
      </c>
    </row>
    <row r="1655" spans="1:3" ht="18.75" customHeight="1" x14ac:dyDescent="0.3">
      <c r="A1655" t="s">
        <v>1803</v>
      </c>
      <c r="B1655" s="2">
        <v>30</v>
      </c>
      <c r="C1655" s="5">
        <v>10.138</v>
      </c>
    </row>
    <row r="1656" spans="1:3" ht="18.75" customHeight="1" x14ac:dyDescent="0.3">
      <c r="A1656" t="s">
        <v>1804</v>
      </c>
      <c r="B1656" s="2">
        <v>30</v>
      </c>
      <c r="C1656" s="5">
        <v>10.138</v>
      </c>
    </row>
    <row r="1657" spans="1:3" ht="18.75" customHeight="1" x14ac:dyDescent="0.3">
      <c r="A1657" t="s">
        <v>1805</v>
      </c>
      <c r="B1657" s="2">
        <v>30</v>
      </c>
      <c r="C1657" s="5">
        <v>10.138</v>
      </c>
    </row>
    <row r="1658" spans="1:3" ht="18.75" customHeight="1" x14ac:dyDescent="0.3">
      <c r="A1658" t="s">
        <v>1806</v>
      </c>
      <c r="B1658" s="2">
        <v>30</v>
      </c>
      <c r="C1658" s="5">
        <v>10.138</v>
      </c>
    </row>
    <row r="1659" spans="1:3" ht="18.75" customHeight="1" x14ac:dyDescent="0.3">
      <c r="A1659" t="s">
        <v>1807</v>
      </c>
      <c r="B1659" s="2">
        <v>30</v>
      </c>
      <c r="C1659" s="5">
        <v>10.138</v>
      </c>
    </row>
    <row r="1660" spans="1:3" ht="18.75" customHeight="1" x14ac:dyDescent="0.3">
      <c r="A1660" t="s">
        <v>1808</v>
      </c>
      <c r="B1660" s="2">
        <v>30</v>
      </c>
      <c r="C1660" s="5">
        <v>10.138</v>
      </c>
    </row>
    <row r="1661" spans="1:3" ht="18.75" customHeight="1" x14ac:dyDescent="0.3">
      <c r="A1661" t="s">
        <v>1809</v>
      </c>
      <c r="B1661" s="2">
        <v>30</v>
      </c>
      <c r="C1661" s="5">
        <v>10.138</v>
      </c>
    </row>
    <row r="1662" spans="1:3" ht="18.75" customHeight="1" x14ac:dyDescent="0.3">
      <c r="A1662" t="s">
        <v>1810</v>
      </c>
      <c r="B1662" s="2">
        <v>30</v>
      </c>
      <c r="C1662" s="5">
        <v>10.138</v>
      </c>
    </row>
    <row r="1663" spans="1:3" ht="18.75" customHeight="1" x14ac:dyDescent="0.3">
      <c r="A1663" t="s">
        <v>1811</v>
      </c>
      <c r="B1663" s="2">
        <v>30</v>
      </c>
      <c r="C1663" s="5">
        <v>10.138</v>
      </c>
    </row>
    <row r="1664" spans="1:3" ht="18.75" customHeight="1" x14ac:dyDescent="0.3">
      <c r="A1664" t="s">
        <v>1812</v>
      </c>
      <c r="B1664" s="2">
        <v>30</v>
      </c>
      <c r="C1664" s="5">
        <v>10.138</v>
      </c>
    </row>
    <row r="1665" spans="1:3" ht="18.75" customHeight="1" x14ac:dyDescent="0.3">
      <c r="A1665" t="s">
        <v>1813</v>
      </c>
      <c r="B1665" s="2">
        <v>30</v>
      </c>
      <c r="C1665" s="5">
        <v>10.138</v>
      </c>
    </row>
    <row r="1666" spans="1:3" ht="18.75" customHeight="1" x14ac:dyDescent="0.3">
      <c r="A1666" t="s">
        <v>1814</v>
      </c>
      <c r="B1666" s="2">
        <v>30</v>
      </c>
      <c r="C1666" s="5">
        <v>10.138</v>
      </c>
    </row>
    <row r="1667" spans="1:3" ht="18.75" customHeight="1" x14ac:dyDescent="0.3">
      <c r="A1667" t="s">
        <v>1815</v>
      </c>
      <c r="B1667" s="2">
        <v>30</v>
      </c>
      <c r="C1667" s="5">
        <v>10.138</v>
      </c>
    </row>
    <row r="1668" spans="1:3" ht="18.75" customHeight="1" x14ac:dyDescent="0.3">
      <c r="A1668" t="s">
        <v>1816</v>
      </c>
      <c r="B1668" s="2">
        <v>30</v>
      </c>
      <c r="C1668" s="5">
        <v>10.138</v>
      </c>
    </row>
    <row r="1669" spans="1:3" ht="18.75" customHeight="1" x14ac:dyDescent="0.3">
      <c r="A1669" t="s">
        <v>1817</v>
      </c>
      <c r="B1669" s="2">
        <v>30</v>
      </c>
      <c r="C1669" s="5">
        <v>10.138</v>
      </c>
    </row>
    <row r="1670" spans="1:3" ht="18.75" customHeight="1" x14ac:dyDescent="0.3">
      <c r="A1670" t="s">
        <v>1818</v>
      </c>
      <c r="B1670" s="2">
        <v>30</v>
      </c>
      <c r="C1670" s="5">
        <v>10.138</v>
      </c>
    </row>
    <row r="1671" spans="1:3" ht="18.75" customHeight="1" x14ac:dyDescent="0.3">
      <c r="A1671" t="s">
        <v>1819</v>
      </c>
      <c r="B1671" s="2">
        <v>30</v>
      </c>
      <c r="C1671" s="5">
        <v>10.138</v>
      </c>
    </row>
    <row r="1672" spans="1:3" ht="18.75" customHeight="1" x14ac:dyDescent="0.3">
      <c r="A1672" t="s">
        <v>1820</v>
      </c>
      <c r="B1672" s="2">
        <v>30</v>
      </c>
      <c r="C1672" s="5">
        <v>10.138</v>
      </c>
    </row>
    <row r="1673" spans="1:3" ht="18.75" customHeight="1" x14ac:dyDescent="0.3">
      <c r="A1673" t="s">
        <v>1821</v>
      </c>
      <c r="B1673" s="2">
        <v>30</v>
      </c>
      <c r="C1673" s="5">
        <v>10.138</v>
      </c>
    </row>
    <row r="1674" spans="1:3" ht="18.75" customHeight="1" x14ac:dyDescent="0.3">
      <c r="A1674" t="s">
        <v>1822</v>
      </c>
      <c r="B1674" s="2">
        <v>30</v>
      </c>
      <c r="C1674" s="5">
        <v>10.138</v>
      </c>
    </row>
    <row r="1675" spans="1:3" ht="18.75" customHeight="1" x14ac:dyDescent="0.3">
      <c r="A1675" t="s">
        <v>1823</v>
      </c>
      <c r="B1675" s="2">
        <v>30</v>
      </c>
      <c r="C1675" s="5">
        <v>10.138</v>
      </c>
    </row>
    <row r="1676" spans="1:3" ht="18.75" customHeight="1" x14ac:dyDescent="0.3">
      <c r="A1676" t="s">
        <v>1824</v>
      </c>
      <c r="B1676" s="2">
        <v>30</v>
      </c>
      <c r="C1676" s="5">
        <v>10.138</v>
      </c>
    </row>
    <row r="1677" spans="1:3" ht="18.75" customHeight="1" x14ac:dyDescent="0.3">
      <c r="A1677" t="s">
        <v>1825</v>
      </c>
      <c r="B1677" s="2">
        <v>30</v>
      </c>
      <c r="C1677" s="5">
        <v>10.138</v>
      </c>
    </row>
    <row r="1678" spans="1:3" ht="18.75" customHeight="1" x14ac:dyDescent="0.3">
      <c r="A1678" t="s">
        <v>1826</v>
      </c>
      <c r="B1678" s="2">
        <v>30</v>
      </c>
      <c r="C1678" s="5">
        <v>10.138</v>
      </c>
    </row>
    <row r="1679" spans="1:3" ht="18.75" customHeight="1" x14ac:dyDescent="0.3">
      <c r="A1679" t="s">
        <v>1827</v>
      </c>
      <c r="B1679" s="2">
        <v>30</v>
      </c>
      <c r="C1679" s="5">
        <v>10.138</v>
      </c>
    </row>
    <row r="1680" spans="1:3" ht="18.75" customHeight="1" x14ac:dyDescent="0.3">
      <c r="A1680" t="s">
        <v>1828</v>
      </c>
      <c r="B1680" s="2">
        <v>30</v>
      </c>
      <c r="C1680" s="5">
        <v>10.138</v>
      </c>
    </row>
    <row r="1681" spans="1:3" ht="18.75" customHeight="1" x14ac:dyDescent="0.3">
      <c r="A1681" t="s">
        <v>1829</v>
      </c>
      <c r="B1681" s="2">
        <v>30</v>
      </c>
      <c r="C1681" s="5">
        <v>10.138</v>
      </c>
    </row>
    <row r="1682" spans="1:3" ht="18.75" customHeight="1" x14ac:dyDescent="0.3">
      <c r="A1682" t="s">
        <v>1830</v>
      </c>
      <c r="B1682" s="2">
        <v>30</v>
      </c>
      <c r="C1682" s="5">
        <v>10.138</v>
      </c>
    </row>
    <row r="1683" spans="1:3" ht="18.75" customHeight="1" x14ac:dyDescent="0.3">
      <c r="A1683" t="s">
        <v>1831</v>
      </c>
      <c r="B1683" s="2">
        <v>30</v>
      </c>
      <c r="C1683" s="5">
        <v>10.138</v>
      </c>
    </row>
    <row r="1684" spans="1:3" ht="18.75" customHeight="1" x14ac:dyDescent="0.3">
      <c r="A1684" t="s">
        <v>1832</v>
      </c>
      <c r="B1684" s="2">
        <v>30</v>
      </c>
      <c r="C1684" s="5">
        <v>10.138</v>
      </c>
    </row>
    <row r="1685" spans="1:3" ht="18.75" customHeight="1" x14ac:dyDescent="0.3">
      <c r="A1685" t="s">
        <v>1833</v>
      </c>
      <c r="B1685" s="2">
        <v>30</v>
      </c>
      <c r="C1685" s="5">
        <v>10.138</v>
      </c>
    </row>
    <row r="1686" spans="1:3" ht="18.75" customHeight="1" x14ac:dyDescent="0.3">
      <c r="A1686" t="s">
        <v>1834</v>
      </c>
      <c r="B1686" s="2">
        <v>30</v>
      </c>
      <c r="C1686" s="5">
        <v>10.138</v>
      </c>
    </row>
    <row r="1687" spans="1:3" ht="18.75" customHeight="1" x14ac:dyDescent="0.3">
      <c r="A1687" t="s">
        <v>1835</v>
      </c>
      <c r="B1687" s="2">
        <v>30</v>
      </c>
      <c r="C1687" s="5">
        <v>10.138</v>
      </c>
    </row>
    <row r="1688" spans="1:3" ht="18.75" customHeight="1" x14ac:dyDescent="0.3">
      <c r="A1688" t="s">
        <v>1836</v>
      </c>
      <c r="B1688" s="2">
        <v>30</v>
      </c>
      <c r="C1688" s="5">
        <v>10.138</v>
      </c>
    </row>
    <row r="1689" spans="1:3" ht="18.75" customHeight="1" x14ac:dyDescent="0.3">
      <c r="A1689" t="s">
        <v>1837</v>
      </c>
      <c r="B1689" s="2">
        <v>30</v>
      </c>
      <c r="C1689" s="5">
        <v>10.138</v>
      </c>
    </row>
    <row r="1690" spans="1:3" ht="18.75" customHeight="1" x14ac:dyDescent="0.3">
      <c r="A1690" t="s">
        <v>1838</v>
      </c>
      <c r="B1690" s="2">
        <v>30</v>
      </c>
      <c r="C1690" s="5">
        <v>10.138</v>
      </c>
    </row>
    <row r="1691" spans="1:3" ht="18.75" customHeight="1" x14ac:dyDescent="0.3">
      <c r="A1691" t="s">
        <v>1839</v>
      </c>
      <c r="B1691" s="2">
        <v>30</v>
      </c>
      <c r="C1691" s="5">
        <v>10.138</v>
      </c>
    </row>
    <row r="1692" spans="1:3" ht="18.75" customHeight="1" x14ac:dyDescent="0.3">
      <c r="A1692" t="s">
        <v>1840</v>
      </c>
      <c r="B1692" s="2">
        <v>30</v>
      </c>
      <c r="C1692" s="5">
        <v>10.138</v>
      </c>
    </row>
    <row r="1693" spans="1:3" ht="18.75" customHeight="1" x14ac:dyDescent="0.3">
      <c r="A1693" t="s">
        <v>1841</v>
      </c>
      <c r="B1693" s="2">
        <v>30</v>
      </c>
      <c r="C1693" s="5">
        <v>10.138</v>
      </c>
    </row>
    <row r="1694" spans="1:3" ht="18.75" customHeight="1" x14ac:dyDescent="0.3">
      <c r="A1694" t="s">
        <v>1842</v>
      </c>
      <c r="B1694" s="2">
        <v>30</v>
      </c>
      <c r="C1694" s="5">
        <v>10.138</v>
      </c>
    </row>
    <row r="1695" spans="1:3" ht="18.75" customHeight="1" x14ac:dyDescent="0.3">
      <c r="A1695" t="s">
        <v>1843</v>
      </c>
      <c r="B1695" s="2">
        <v>30</v>
      </c>
      <c r="C1695" s="5">
        <v>10.138</v>
      </c>
    </row>
    <row r="1696" spans="1:3" ht="18.75" customHeight="1" x14ac:dyDescent="0.3">
      <c r="A1696" t="s">
        <v>1844</v>
      </c>
      <c r="B1696" s="2">
        <v>30</v>
      </c>
      <c r="C1696" s="5">
        <v>10.138</v>
      </c>
    </row>
    <row r="1697" spans="1:3" ht="18.75" customHeight="1" x14ac:dyDescent="0.3">
      <c r="A1697" t="s">
        <v>1845</v>
      </c>
      <c r="B1697" s="2">
        <v>30</v>
      </c>
      <c r="C1697" s="5">
        <v>10.138</v>
      </c>
    </row>
    <row r="1698" spans="1:3" ht="18.75" customHeight="1" x14ac:dyDescent="0.3">
      <c r="A1698" t="s">
        <v>1846</v>
      </c>
      <c r="B1698" s="2">
        <v>30</v>
      </c>
      <c r="C1698" s="5">
        <v>10.138</v>
      </c>
    </row>
    <row r="1699" spans="1:3" ht="18.75" customHeight="1" x14ac:dyDescent="0.3">
      <c r="A1699" t="s">
        <v>1847</v>
      </c>
      <c r="B1699" s="2">
        <v>30</v>
      </c>
      <c r="C1699" s="5">
        <v>10.138</v>
      </c>
    </row>
    <row r="1700" spans="1:3" ht="18.75" customHeight="1" x14ac:dyDescent="0.3">
      <c r="A1700" t="s">
        <v>1848</v>
      </c>
      <c r="B1700" s="2">
        <v>30</v>
      </c>
      <c r="C1700" s="5">
        <v>10.138</v>
      </c>
    </row>
    <row r="1701" spans="1:3" ht="18.75" customHeight="1" x14ac:dyDescent="0.3">
      <c r="A1701" t="s">
        <v>1849</v>
      </c>
      <c r="B1701" s="2">
        <v>30</v>
      </c>
      <c r="C1701" s="5">
        <v>10.138</v>
      </c>
    </row>
    <row r="1702" spans="1:3" ht="18.75" customHeight="1" x14ac:dyDescent="0.3">
      <c r="A1702" t="s">
        <v>1850</v>
      </c>
      <c r="B1702" s="2">
        <v>30</v>
      </c>
      <c r="C1702" s="5">
        <v>10.138</v>
      </c>
    </row>
    <row r="1703" spans="1:3" ht="18.75" customHeight="1" x14ac:dyDescent="0.3">
      <c r="A1703" t="s">
        <v>1851</v>
      </c>
      <c r="B1703" s="2">
        <v>30</v>
      </c>
      <c r="C1703" s="5">
        <v>10.138</v>
      </c>
    </row>
    <row r="1704" spans="1:3" ht="18.75" customHeight="1" x14ac:dyDescent="0.3">
      <c r="A1704" t="s">
        <v>1852</v>
      </c>
      <c r="B1704" s="2">
        <v>30</v>
      </c>
      <c r="C1704" s="5">
        <v>10.138</v>
      </c>
    </row>
    <row r="1705" spans="1:3" ht="18.75" customHeight="1" x14ac:dyDescent="0.3">
      <c r="A1705" t="s">
        <v>1853</v>
      </c>
      <c r="B1705" s="2">
        <v>30</v>
      </c>
      <c r="C1705" s="5">
        <v>10.138</v>
      </c>
    </row>
    <row r="1706" spans="1:3" ht="18.75" customHeight="1" x14ac:dyDescent="0.3">
      <c r="A1706" t="s">
        <v>1854</v>
      </c>
      <c r="B1706" s="2">
        <v>30</v>
      </c>
      <c r="C1706" s="5">
        <v>10.138</v>
      </c>
    </row>
    <row r="1707" spans="1:3" ht="18.75" customHeight="1" x14ac:dyDescent="0.3">
      <c r="A1707" t="s">
        <v>1855</v>
      </c>
      <c r="B1707" s="2">
        <v>30</v>
      </c>
      <c r="C1707" s="5">
        <v>10.138</v>
      </c>
    </row>
    <row r="1708" spans="1:3" ht="18.75" customHeight="1" x14ac:dyDescent="0.3">
      <c r="A1708" t="s">
        <v>1856</v>
      </c>
      <c r="B1708" s="2">
        <v>30</v>
      </c>
      <c r="C1708" s="5">
        <v>10.138</v>
      </c>
    </row>
    <row r="1709" spans="1:3" ht="18.75" customHeight="1" x14ac:dyDescent="0.3">
      <c r="A1709" t="s">
        <v>1857</v>
      </c>
      <c r="B1709" s="2">
        <v>30</v>
      </c>
      <c r="C1709" s="5">
        <v>10.138</v>
      </c>
    </row>
    <row r="1710" spans="1:3" ht="18.75" customHeight="1" x14ac:dyDescent="0.3">
      <c r="A1710" t="s">
        <v>1858</v>
      </c>
      <c r="B1710" s="2">
        <v>30</v>
      </c>
      <c r="C1710" s="5">
        <v>10.138</v>
      </c>
    </row>
    <row r="1711" spans="1:3" ht="18.75" customHeight="1" x14ac:dyDescent="0.3">
      <c r="A1711" t="s">
        <v>1859</v>
      </c>
      <c r="B1711" s="2">
        <v>30</v>
      </c>
      <c r="C1711" s="5">
        <v>10.138</v>
      </c>
    </row>
    <row r="1712" spans="1:3" ht="18.75" customHeight="1" x14ac:dyDescent="0.3">
      <c r="A1712" t="s">
        <v>1860</v>
      </c>
      <c r="B1712" s="2">
        <v>30</v>
      </c>
      <c r="C1712" s="5">
        <v>10.138</v>
      </c>
    </row>
    <row r="1713" spans="1:3" ht="18.75" customHeight="1" x14ac:dyDescent="0.3">
      <c r="A1713" t="s">
        <v>1861</v>
      </c>
      <c r="B1713" s="2">
        <v>30</v>
      </c>
      <c r="C1713" s="5">
        <v>10.138</v>
      </c>
    </row>
    <row r="1714" spans="1:3" ht="18.75" customHeight="1" x14ac:dyDescent="0.3">
      <c r="A1714" t="s">
        <v>1862</v>
      </c>
      <c r="B1714" s="2">
        <v>30</v>
      </c>
      <c r="C1714" s="5">
        <v>10.138</v>
      </c>
    </row>
    <row r="1715" spans="1:3" ht="18.75" customHeight="1" x14ac:dyDescent="0.3">
      <c r="A1715" t="s">
        <v>1863</v>
      </c>
      <c r="B1715" s="2">
        <v>30</v>
      </c>
      <c r="C1715" s="5">
        <v>10.138</v>
      </c>
    </row>
    <row r="1716" spans="1:3" ht="18.75" customHeight="1" x14ac:dyDescent="0.3">
      <c r="A1716" t="s">
        <v>1864</v>
      </c>
      <c r="B1716" s="2">
        <v>30</v>
      </c>
      <c r="C1716" s="5">
        <v>10.138</v>
      </c>
    </row>
    <row r="1717" spans="1:3" ht="18.75" customHeight="1" x14ac:dyDescent="0.3">
      <c r="A1717" t="s">
        <v>1865</v>
      </c>
      <c r="B1717" s="2">
        <v>30</v>
      </c>
      <c r="C1717" s="5">
        <v>10.138</v>
      </c>
    </row>
    <row r="1718" spans="1:3" ht="18.75" customHeight="1" x14ac:dyDescent="0.3">
      <c r="A1718" t="s">
        <v>1866</v>
      </c>
      <c r="B1718" s="2">
        <v>30</v>
      </c>
      <c r="C1718" s="5">
        <v>10.138</v>
      </c>
    </row>
    <row r="1719" spans="1:3" ht="18.75" customHeight="1" x14ac:dyDescent="0.3">
      <c r="A1719" t="s">
        <v>1867</v>
      </c>
      <c r="B1719" s="2">
        <v>30</v>
      </c>
      <c r="C1719" s="5">
        <v>10.138</v>
      </c>
    </row>
    <row r="1720" spans="1:3" ht="18.75" customHeight="1" x14ac:dyDescent="0.3">
      <c r="A1720" t="s">
        <v>1868</v>
      </c>
      <c r="B1720" s="2">
        <v>30</v>
      </c>
      <c r="C1720" s="5">
        <v>10.138</v>
      </c>
    </row>
    <row r="1721" spans="1:3" ht="18.75" customHeight="1" x14ac:dyDescent="0.3">
      <c r="A1721" t="s">
        <v>1869</v>
      </c>
      <c r="B1721" s="2">
        <v>30</v>
      </c>
      <c r="C1721" s="5">
        <v>10.138</v>
      </c>
    </row>
    <row r="1722" spans="1:3" ht="18.75" customHeight="1" x14ac:dyDescent="0.3">
      <c r="A1722" t="s">
        <v>1870</v>
      </c>
      <c r="B1722" s="2">
        <v>30</v>
      </c>
      <c r="C1722" s="5">
        <v>10.138</v>
      </c>
    </row>
    <row r="1723" spans="1:3" ht="18.75" customHeight="1" x14ac:dyDescent="0.3">
      <c r="A1723" t="s">
        <v>1871</v>
      </c>
      <c r="B1723" s="2">
        <v>30</v>
      </c>
      <c r="C1723" s="5">
        <v>10.138</v>
      </c>
    </row>
    <row r="1724" spans="1:3" ht="18.75" customHeight="1" x14ac:dyDescent="0.3">
      <c r="A1724" t="s">
        <v>1872</v>
      </c>
      <c r="B1724" s="2">
        <v>30</v>
      </c>
      <c r="C1724" s="5">
        <v>10.138</v>
      </c>
    </row>
    <row r="1725" spans="1:3" ht="18.75" customHeight="1" x14ac:dyDescent="0.3">
      <c r="A1725" t="s">
        <v>1873</v>
      </c>
      <c r="B1725" s="2">
        <v>30</v>
      </c>
      <c r="C1725" s="5">
        <v>10.138</v>
      </c>
    </row>
    <row r="1726" spans="1:3" ht="18.75" customHeight="1" x14ac:dyDescent="0.3">
      <c r="A1726" t="s">
        <v>1874</v>
      </c>
      <c r="B1726" s="2">
        <v>30</v>
      </c>
      <c r="C1726" s="5">
        <v>10.138</v>
      </c>
    </row>
    <row r="1727" spans="1:3" ht="18.75" customHeight="1" x14ac:dyDescent="0.3">
      <c r="A1727" t="s">
        <v>1875</v>
      </c>
      <c r="B1727" s="2">
        <v>30</v>
      </c>
      <c r="C1727" s="5">
        <v>10.138</v>
      </c>
    </row>
    <row r="1728" spans="1:3" ht="18.75" customHeight="1" x14ac:dyDescent="0.3">
      <c r="A1728" t="s">
        <v>1876</v>
      </c>
      <c r="B1728" s="2">
        <v>30</v>
      </c>
      <c r="C1728" s="5">
        <v>10.138</v>
      </c>
    </row>
    <row r="1729" spans="1:3" ht="18.75" customHeight="1" x14ac:dyDescent="0.3">
      <c r="A1729" t="s">
        <v>1877</v>
      </c>
      <c r="B1729" s="2">
        <v>30</v>
      </c>
      <c r="C1729" s="5">
        <v>10.138</v>
      </c>
    </row>
    <row r="1730" spans="1:3" ht="18.75" customHeight="1" x14ac:dyDescent="0.3">
      <c r="A1730" t="s">
        <v>1878</v>
      </c>
      <c r="B1730" s="2">
        <v>30</v>
      </c>
      <c r="C1730" s="5">
        <v>10.138</v>
      </c>
    </row>
    <row r="1731" spans="1:3" ht="18.75" customHeight="1" x14ac:dyDescent="0.3">
      <c r="A1731" t="s">
        <v>1879</v>
      </c>
      <c r="B1731" s="2">
        <v>30</v>
      </c>
      <c r="C1731" s="5">
        <v>10.138</v>
      </c>
    </row>
    <row r="1732" spans="1:3" ht="18.75" customHeight="1" x14ac:dyDescent="0.3">
      <c r="A1732" t="s">
        <v>1880</v>
      </c>
      <c r="B1732" s="2">
        <v>30</v>
      </c>
      <c r="C1732" s="5">
        <v>10.138</v>
      </c>
    </row>
    <row r="1733" spans="1:3" ht="18.75" customHeight="1" x14ac:dyDescent="0.3">
      <c r="A1733" t="s">
        <v>1881</v>
      </c>
      <c r="B1733" s="2">
        <v>30</v>
      </c>
      <c r="C1733" s="5">
        <v>10.138</v>
      </c>
    </row>
    <row r="1734" spans="1:3" ht="18.75" customHeight="1" x14ac:dyDescent="0.3">
      <c r="A1734" t="s">
        <v>1882</v>
      </c>
      <c r="B1734" s="2">
        <v>30</v>
      </c>
      <c r="C1734" s="5">
        <v>10.138</v>
      </c>
    </row>
    <row r="1735" spans="1:3" ht="18.75" customHeight="1" x14ac:dyDescent="0.3">
      <c r="A1735" t="s">
        <v>1883</v>
      </c>
      <c r="B1735" s="2">
        <v>30</v>
      </c>
      <c r="C1735" s="5">
        <v>10.138</v>
      </c>
    </row>
    <row r="1736" spans="1:3" ht="18.75" customHeight="1" x14ac:dyDescent="0.3">
      <c r="A1736" t="s">
        <v>1884</v>
      </c>
      <c r="B1736" s="2">
        <v>30</v>
      </c>
      <c r="C1736" s="5">
        <v>10.138</v>
      </c>
    </row>
    <row r="1737" spans="1:3" ht="18.75" customHeight="1" x14ac:dyDescent="0.3">
      <c r="A1737" t="s">
        <v>1885</v>
      </c>
      <c r="B1737" s="2">
        <v>30</v>
      </c>
      <c r="C1737" s="5">
        <v>10.138</v>
      </c>
    </row>
    <row r="1738" spans="1:3" ht="18.75" customHeight="1" x14ac:dyDescent="0.3">
      <c r="A1738" t="s">
        <v>1886</v>
      </c>
      <c r="B1738" s="2">
        <v>30</v>
      </c>
      <c r="C1738" s="5">
        <v>10.138</v>
      </c>
    </row>
    <row r="1739" spans="1:3" ht="18.75" customHeight="1" x14ac:dyDescent="0.3">
      <c r="A1739" t="s">
        <v>1887</v>
      </c>
      <c r="B1739" s="2">
        <v>30</v>
      </c>
      <c r="C1739" s="5">
        <v>10.138</v>
      </c>
    </row>
    <row r="1740" spans="1:3" ht="18.75" customHeight="1" x14ac:dyDescent="0.3">
      <c r="A1740" t="s">
        <v>1888</v>
      </c>
      <c r="B1740" s="2">
        <v>30</v>
      </c>
      <c r="C1740" s="5">
        <v>10.138</v>
      </c>
    </row>
    <row r="1741" spans="1:3" ht="18.75" customHeight="1" x14ac:dyDescent="0.3">
      <c r="A1741" t="s">
        <v>1889</v>
      </c>
      <c r="B1741" s="2">
        <v>30</v>
      </c>
      <c r="C1741" s="5">
        <v>10.138</v>
      </c>
    </row>
    <row r="1742" spans="1:3" ht="18.75" customHeight="1" x14ac:dyDescent="0.3">
      <c r="A1742" t="s">
        <v>1890</v>
      </c>
      <c r="B1742" s="2">
        <v>30</v>
      </c>
      <c r="C1742" s="5">
        <v>10.138</v>
      </c>
    </row>
    <row r="1743" spans="1:3" ht="18.75" customHeight="1" x14ac:dyDescent="0.3">
      <c r="A1743" t="s">
        <v>1891</v>
      </c>
      <c r="B1743" s="2">
        <v>30</v>
      </c>
      <c r="C1743" s="5">
        <v>10.138</v>
      </c>
    </row>
    <row r="1744" spans="1:3" ht="18.75" customHeight="1" x14ac:dyDescent="0.3">
      <c r="A1744" t="s">
        <v>1892</v>
      </c>
      <c r="B1744" s="2">
        <v>30</v>
      </c>
      <c r="C1744" s="5">
        <v>10.138</v>
      </c>
    </row>
    <row r="1745" spans="1:3" ht="18.75" customHeight="1" x14ac:dyDescent="0.3">
      <c r="A1745" t="s">
        <v>1893</v>
      </c>
      <c r="B1745" s="2">
        <v>30</v>
      </c>
      <c r="C1745" s="5">
        <v>10.138</v>
      </c>
    </row>
    <row r="1746" spans="1:3" ht="18.75" customHeight="1" x14ac:dyDescent="0.3">
      <c r="A1746" t="s">
        <v>1894</v>
      </c>
      <c r="B1746" s="2">
        <v>30</v>
      </c>
      <c r="C1746" s="5">
        <v>10.138</v>
      </c>
    </row>
    <row r="1747" spans="1:3" ht="18.75" customHeight="1" x14ac:dyDescent="0.3">
      <c r="A1747" t="s">
        <v>1895</v>
      </c>
      <c r="B1747" s="2">
        <v>30</v>
      </c>
      <c r="C1747" s="5">
        <v>10.138</v>
      </c>
    </row>
    <row r="1748" spans="1:3" ht="18.75" customHeight="1" x14ac:dyDescent="0.3">
      <c r="A1748" t="s">
        <v>1896</v>
      </c>
      <c r="B1748" s="2">
        <v>30</v>
      </c>
      <c r="C1748" s="5">
        <v>10.138</v>
      </c>
    </row>
    <row r="1749" spans="1:3" ht="18.75" customHeight="1" x14ac:dyDescent="0.3">
      <c r="A1749" t="s">
        <v>1897</v>
      </c>
      <c r="B1749" s="2">
        <v>30</v>
      </c>
      <c r="C1749" s="5">
        <v>10.138</v>
      </c>
    </row>
    <row r="1750" spans="1:3" ht="18.75" customHeight="1" x14ac:dyDescent="0.3">
      <c r="A1750" t="s">
        <v>1898</v>
      </c>
      <c r="B1750" s="2">
        <v>30</v>
      </c>
      <c r="C1750" s="5">
        <v>10.138</v>
      </c>
    </row>
    <row r="1751" spans="1:3" ht="18.75" customHeight="1" x14ac:dyDescent="0.3">
      <c r="A1751" t="s">
        <v>1899</v>
      </c>
      <c r="B1751" s="2">
        <v>30</v>
      </c>
      <c r="C1751" s="5">
        <v>10.138</v>
      </c>
    </row>
    <row r="1752" spans="1:3" ht="18.75" customHeight="1" x14ac:dyDescent="0.3">
      <c r="A1752" t="s">
        <v>1900</v>
      </c>
      <c r="B1752" s="2">
        <v>30</v>
      </c>
      <c r="C1752" s="5">
        <v>10.138</v>
      </c>
    </row>
    <row r="1753" spans="1:3" ht="18.75" customHeight="1" x14ac:dyDescent="0.3">
      <c r="A1753" t="s">
        <v>1901</v>
      </c>
      <c r="B1753" s="2">
        <v>30</v>
      </c>
      <c r="C1753" s="5">
        <v>10.138</v>
      </c>
    </row>
    <row r="1754" spans="1:3" ht="18.75" customHeight="1" x14ac:dyDescent="0.3">
      <c r="A1754" t="s">
        <v>1902</v>
      </c>
      <c r="B1754" s="2">
        <v>30</v>
      </c>
      <c r="C1754" s="5">
        <v>10.138</v>
      </c>
    </row>
    <row r="1755" spans="1:3" ht="18.75" customHeight="1" x14ac:dyDescent="0.3">
      <c r="A1755" t="s">
        <v>1903</v>
      </c>
      <c r="B1755" s="2">
        <v>30</v>
      </c>
      <c r="C1755" s="5">
        <v>10.138</v>
      </c>
    </row>
    <row r="1756" spans="1:3" ht="18.75" customHeight="1" x14ac:dyDescent="0.3">
      <c r="A1756" t="s">
        <v>1904</v>
      </c>
      <c r="B1756" s="2">
        <v>30</v>
      </c>
      <c r="C1756" s="5">
        <v>10.138</v>
      </c>
    </row>
    <row r="1757" spans="1:3" ht="18.75" customHeight="1" x14ac:dyDescent="0.3">
      <c r="A1757" t="s">
        <v>1905</v>
      </c>
      <c r="B1757" s="2">
        <v>30</v>
      </c>
      <c r="C1757" s="5">
        <v>10.138</v>
      </c>
    </row>
    <row r="1758" spans="1:3" ht="18.75" customHeight="1" x14ac:dyDescent="0.3">
      <c r="A1758" t="s">
        <v>1906</v>
      </c>
      <c r="B1758" s="2">
        <v>30</v>
      </c>
      <c r="C1758" s="5">
        <v>10.138</v>
      </c>
    </row>
    <row r="1759" spans="1:3" ht="18.75" customHeight="1" x14ac:dyDescent="0.3">
      <c r="A1759" t="s">
        <v>1907</v>
      </c>
      <c r="B1759" s="2">
        <v>30</v>
      </c>
      <c r="C1759" s="5">
        <v>10.138</v>
      </c>
    </row>
    <row r="1760" spans="1:3" ht="18.75" customHeight="1" x14ac:dyDescent="0.3">
      <c r="A1760" t="s">
        <v>1908</v>
      </c>
      <c r="B1760" s="2">
        <v>30</v>
      </c>
      <c r="C1760" s="5">
        <v>10.138</v>
      </c>
    </row>
    <row r="1761" spans="1:3" ht="18.75" customHeight="1" x14ac:dyDescent="0.3">
      <c r="A1761" t="s">
        <v>1909</v>
      </c>
      <c r="B1761" s="2">
        <v>30</v>
      </c>
      <c r="C1761" s="5">
        <v>10.138</v>
      </c>
    </row>
    <row r="1762" spans="1:3" ht="18.75" customHeight="1" x14ac:dyDescent="0.3">
      <c r="A1762" t="s">
        <v>1910</v>
      </c>
      <c r="B1762" s="2">
        <v>30</v>
      </c>
      <c r="C1762" s="5">
        <v>10.138</v>
      </c>
    </row>
    <row r="1763" spans="1:3" ht="18.75" customHeight="1" x14ac:dyDescent="0.3">
      <c r="A1763" t="s">
        <v>1911</v>
      </c>
      <c r="B1763" s="2">
        <v>30</v>
      </c>
      <c r="C1763" s="5">
        <v>10.138</v>
      </c>
    </row>
    <row r="1764" spans="1:3" ht="18.75" customHeight="1" x14ac:dyDescent="0.3">
      <c r="A1764" t="s">
        <v>1912</v>
      </c>
      <c r="B1764" s="2">
        <v>30</v>
      </c>
      <c r="C1764" s="5">
        <v>10.138</v>
      </c>
    </row>
    <row r="1765" spans="1:3" ht="18.75" customHeight="1" x14ac:dyDescent="0.3">
      <c r="A1765" t="s">
        <v>1913</v>
      </c>
      <c r="B1765" s="2">
        <v>30</v>
      </c>
      <c r="C1765" s="5">
        <v>10.138</v>
      </c>
    </row>
    <row r="1766" spans="1:3" ht="18.75" customHeight="1" x14ac:dyDescent="0.3">
      <c r="A1766" t="s">
        <v>1914</v>
      </c>
      <c r="B1766" s="2">
        <v>30</v>
      </c>
      <c r="C1766" s="5">
        <v>10.138</v>
      </c>
    </row>
    <row r="1767" spans="1:3" ht="18.75" customHeight="1" x14ac:dyDescent="0.3">
      <c r="A1767" t="s">
        <v>1915</v>
      </c>
      <c r="B1767" s="2">
        <v>30</v>
      </c>
      <c r="C1767" s="5">
        <v>10.138</v>
      </c>
    </row>
    <row r="1768" spans="1:3" ht="18.75" customHeight="1" x14ac:dyDescent="0.3">
      <c r="A1768" t="s">
        <v>1916</v>
      </c>
      <c r="B1768" s="2">
        <v>30</v>
      </c>
      <c r="C1768" s="5">
        <v>10.138</v>
      </c>
    </row>
    <row r="1769" spans="1:3" ht="18.75" customHeight="1" x14ac:dyDescent="0.3">
      <c r="A1769" t="s">
        <v>1917</v>
      </c>
      <c r="B1769" s="2">
        <v>30</v>
      </c>
      <c r="C1769" s="5">
        <v>10.138</v>
      </c>
    </row>
    <row r="1770" spans="1:3" ht="18.75" customHeight="1" x14ac:dyDescent="0.3">
      <c r="A1770" t="s">
        <v>1918</v>
      </c>
      <c r="B1770" s="2">
        <v>30</v>
      </c>
      <c r="C1770" s="5">
        <v>10.138</v>
      </c>
    </row>
    <row r="1771" spans="1:3" ht="18.75" customHeight="1" x14ac:dyDescent="0.3">
      <c r="A1771" t="s">
        <v>1919</v>
      </c>
      <c r="B1771" s="2">
        <v>30</v>
      </c>
      <c r="C1771" s="5">
        <v>10.138</v>
      </c>
    </row>
    <row r="1772" spans="1:3" ht="18.75" customHeight="1" x14ac:dyDescent="0.3">
      <c r="A1772" t="s">
        <v>1920</v>
      </c>
      <c r="B1772" s="2">
        <v>30</v>
      </c>
      <c r="C1772" s="5">
        <v>10.138</v>
      </c>
    </row>
    <row r="1773" spans="1:3" ht="18.75" customHeight="1" x14ac:dyDescent="0.3">
      <c r="A1773" t="s">
        <v>1921</v>
      </c>
      <c r="B1773" s="2">
        <v>30</v>
      </c>
      <c r="C1773" s="5">
        <v>10.138</v>
      </c>
    </row>
    <row r="1774" spans="1:3" ht="18.75" customHeight="1" x14ac:dyDescent="0.3">
      <c r="A1774" t="s">
        <v>1922</v>
      </c>
      <c r="B1774" s="2">
        <v>30</v>
      </c>
      <c r="C1774" s="5">
        <v>10.138</v>
      </c>
    </row>
    <row r="1775" spans="1:3" ht="18.75" customHeight="1" x14ac:dyDescent="0.3">
      <c r="A1775" t="s">
        <v>1923</v>
      </c>
      <c r="B1775" s="2">
        <v>30</v>
      </c>
      <c r="C1775" s="5">
        <v>10.138</v>
      </c>
    </row>
    <row r="1776" spans="1:3" ht="18.75" customHeight="1" x14ac:dyDescent="0.3">
      <c r="A1776" t="s">
        <v>1924</v>
      </c>
      <c r="B1776" s="2">
        <v>30</v>
      </c>
      <c r="C1776" s="5">
        <v>10.138</v>
      </c>
    </row>
    <row r="1777" spans="1:3" ht="18.75" customHeight="1" x14ac:dyDescent="0.3">
      <c r="A1777" t="s">
        <v>1925</v>
      </c>
      <c r="B1777" s="2">
        <v>30</v>
      </c>
      <c r="C1777" s="5">
        <v>10.138</v>
      </c>
    </row>
    <row r="1778" spans="1:3" ht="18.75" customHeight="1" x14ac:dyDescent="0.3">
      <c r="A1778" t="s">
        <v>1926</v>
      </c>
      <c r="B1778" s="2">
        <v>30</v>
      </c>
      <c r="C1778" s="5">
        <v>10.138</v>
      </c>
    </row>
    <row r="1779" spans="1:3" ht="18.75" customHeight="1" x14ac:dyDescent="0.3">
      <c r="A1779" t="s">
        <v>1927</v>
      </c>
      <c r="B1779" s="2">
        <v>30</v>
      </c>
      <c r="C1779" s="5">
        <v>10.138</v>
      </c>
    </row>
    <row r="1780" spans="1:3" ht="18.75" customHeight="1" x14ac:dyDescent="0.3">
      <c r="A1780" t="s">
        <v>1928</v>
      </c>
      <c r="B1780" s="2">
        <v>30</v>
      </c>
      <c r="C1780" s="5">
        <v>10.138</v>
      </c>
    </row>
    <row r="1781" spans="1:3" ht="18.75" customHeight="1" x14ac:dyDescent="0.3">
      <c r="A1781" t="s">
        <v>1929</v>
      </c>
      <c r="B1781" s="2">
        <v>30</v>
      </c>
      <c r="C1781" s="5">
        <v>10.138</v>
      </c>
    </row>
    <row r="1782" spans="1:3" ht="18.75" customHeight="1" x14ac:dyDescent="0.3">
      <c r="A1782" t="s">
        <v>1930</v>
      </c>
      <c r="B1782" s="2">
        <v>30</v>
      </c>
      <c r="C1782" s="5">
        <v>10.138</v>
      </c>
    </row>
    <row r="1783" spans="1:3" ht="18.75" customHeight="1" x14ac:dyDescent="0.3">
      <c r="A1783" t="s">
        <v>1931</v>
      </c>
      <c r="B1783" s="2">
        <v>30</v>
      </c>
      <c r="C1783" s="5">
        <v>10.138</v>
      </c>
    </row>
    <row r="1784" spans="1:3" ht="18.75" customHeight="1" x14ac:dyDescent="0.3">
      <c r="A1784" t="s">
        <v>1932</v>
      </c>
      <c r="B1784" s="2">
        <v>30</v>
      </c>
      <c r="C1784" s="5">
        <v>10.138</v>
      </c>
    </row>
    <row r="1785" spans="1:3" ht="18.75" customHeight="1" x14ac:dyDescent="0.3">
      <c r="A1785" t="s">
        <v>1933</v>
      </c>
      <c r="B1785" s="2">
        <v>30</v>
      </c>
      <c r="C1785" s="5">
        <v>10.138</v>
      </c>
    </row>
    <row r="1786" spans="1:3" ht="18.75" customHeight="1" x14ac:dyDescent="0.3">
      <c r="A1786" t="s">
        <v>1934</v>
      </c>
      <c r="B1786" s="2">
        <v>30</v>
      </c>
      <c r="C1786" s="5">
        <v>10.138</v>
      </c>
    </row>
    <row r="1787" spans="1:3" ht="18.75" customHeight="1" x14ac:dyDescent="0.3">
      <c r="A1787" t="s">
        <v>1935</v>
      </c>
      <c r="B1787" s="2">
        <v>30</v>
      </c>
      <c r="C1787" s="5">
        <v>10.138</v>
      </c>
    </row>
    <row r="1788" spans="1:3" ht="18.75" customHeight="1" x14ac:dyDescent="0.3">
      <c r="A1788" t="s">
        <v>1936</v>
      </c>
      <c r="B1788" s="2">
        <v>30</v>
      </c>
      <c r="C1788" s="5">
        <v>10.138</v>
      </c>
    </row>
    <row r="1789" spans="1:3" ht="18.75" customHeight="1" x14ac:dyDescent="0.3">
      <c r="A1789" t="s">
        <v>1937</v>
      </c>
      <c r="B1789" s="2">
        <v>30</v>
      </c>
      <c r="C1789" s="5">
        <v>10.138</v>
      </c>
    </row>
    <row r="1790" spans="1:3" ht="18.75" customHeight="1" x14ac:dyDescent="0.3">
      <c r="A1790" t="s">
        <v>1938</v>
      </c>
      <c r="B1790" s="2">
        <v>30</v>
      </c>
      <c r="C1790" s="5">
        <v>10.138</v>
      </c>
    </row>
    <row r="1791" spans="1:3" ht="18.75" customHeight="1" x14ac:dyDescent="0.3">
      <c r="A1791" t="s">
        <v>1939</v>
      </c>
      <c r="B1791" s="2">
        <v>30</v>
      </c>
      <c r="C1791" s="5">
        <v>10.138</v>
      </c>
    </row>
    <row r="1792" spans="1:3" ht="18.75" customHeight="1" x14ac:dyDescent="0.3">
      <c r="A1792" t="s">
        <v>1940</v>
      </c>
      <c r="B1792" s="2">
        <v>30</v>
      </c>
      <c r="C1792" s="5">
        <v>10.138</v>
      </c>
    </row>
    <row r="1793" spans="1:3" ht="18.75" customHeight="1" x14ac:dyDescent="0.3">
      <c r="A1793" t="s">
        <v>1941</v>
      </c>
      <c r="B1793" s="2">
        <v>30</v>
      </c>
      <c r="C1793" s="5">
        <v>10.138</v>
      </c>
    </row>
    <row r="1794" spans="1:3" ht="18.75" customHeight="1" x14ac:dyDescent="0.3">
      <c r="A1794" t="s">
        <v>1942</v>
      </c>
      <c r="B1794" s="2">
        <v>30</v>
      </c>
      <c r="C1794" s="5">
        <v>10.138</v>
      </c>
    </row>
    <row r="1795" spans="1:3" ht="18.75" customHeight="1" x14ac:dyDescent="0.3">
      <c r="A1795" t="s">
        <v>1943</v>
      </c>
      <c r="B1795" s="2">
        <v>30</v>
      </c>
      <c r="C1795" s="5">
        <v>10.138</v>
      </c>
    </row>
    <row r="1796" spans="1:3" ht="18.75" customHeight="1" x14ac:dyDescent="0.3">
      <c r="A1796" t="s">
        <v>1944</v>
      </c>
      <c r="B1796" s="2">
        <v>30</v>
      </c>
      <c r="C1796" s="5">
        <v>10.138</v>
      </c>
    </row>
    <row r="1797" spans="1:3" ht="18.75" customHeight="1" x14ac:dyDescent="0.3">
      <c r="A1797" t="s">
        <v>1945</v>
      </c>
      <c r="B1797" s="2">
        <v>30</v>
      </c>
      <c r="C1797" s="5">
        <v>10.138</v>
      </c>
    </row>
    <row r="1798" spans="1:3" ht="18.75" customHeight="1" x14ac:dyDescent="0.3">
      <c r="A1798" t="s">
        <v>1946</v>
      </c>
      <c r="B1798" s="2">
        <v>30</v>
      </c>
      <c r="C1798" s="5">
        <v>10.138</v>
      </c>
    </row>
    <row r="1799" spans="1:3" ht="18.75" customHeight="1" x14ac:dyDescent="0.3">
      <c r="A1799" t="s">
        <v>1947</v>
      </c>
      <c r="B1799" s="2">
        <v>30</v>
      </c>
      <c r="C1799" s="5">
        <v>10.138</v>
      </c>
    </row>
    <row r="1800" spans="1:3" ht="18.75" customHeight="1" x14ac:dyDescent="0.3">
      <c r="A1800" t="s">
        <v>1948</v>
      </c>
      <c r="B1800" s="2">
        <v>30</v>
      </c>
      <c r="C1800" s="5">
        <v>10.138</v>
      </c>
    </row>
    <row r="1801" spans="1:3" ht="18.75" customHeight="1" x14ac:dyDescent="0.3">
      <c r="A1801" t="s">
        <v>1949</v>
      </c>
      <c r="B1801" s="2">
        <v>30</v>
      </c>
      <c r="C1801" s="5">
        <v>10.138</v>
      </c>
    </row>
    <row r="1802" spans="1:3" ht="18.75" customHeight="1" x14ac:dyDescent="0.3">
      <c r="A1802" t="s">
        <v>1950</v>
      </c>
      <c r="B1802" s="2">
        <v>30</v>
      </c>
      <c r="C1802" s="5">
        <v>10.138</v>
      </c>
    </row>
    <row r="1803" spans="1:3" ht="18.75" customHeight="1" x14ac:dyDescent="0.3">
      <c r="A1803" t="s">
        <v>1951</v>
      </c>
      <c r="B1803" s="2">
        <v>30</v>
      </c>
      <c r="C1803" s="5">
        <v>10.138</v>
      </c>
    </row>
    <row r="1804" spans="1:3" ht="18.75" customHeight="1" x14ac:dyDescent="0.3">
      <c r="A1804" t="s">
        <v>1952</v>
      </c>
      <c r="B1804" s="2">
        <v>30</v>
      </c>
      <c r="C1804" s="5">
        <v>10.138</v>
      </c>
    </row>
    <row r="1805" spans="1:3" ht="18.75" customHeight="1" x14ac:dyDescent="0.3">
      <c r="A1805" t="s">
        <v>1953</v>
      </c>
      <c r="B1805" s="2">
        <v>30</v>
      </c>
      <c r="C1805" s="5">
        <v>10.138</v>
      </c>
    </row>
    <row r="1806" spans="1:3" ht="18.75" customHeight="1" x14ac:dyDescent="0.3">
      <c r="A1806" t="s">
        <v>1954</v>
      </c>
      <c r="B1806" s="2">
        <v>30</v>
      </c>
      <c r="C1806" s="5">
        <v>10.138</v>
      </c>
    </row>
    <row r="1807" spans="1:3" ht="18.75" customHeight="1" x14ac:dyDescent="0.3">
      <c r="A1807" t="s">
        <v>1955</v>
      </c>
      <c r="B1807" s="2">
        <v>30</v>
      </c>
      <c r="C1807" s="5">
        <v>10.138</v>
      </c>
    </row>
    <row r="1808" spans="1:3" ht="18.75" customHeight="1" x14ac:dyDescent="0.3">
      <c r="A1808" t="s">
        <v>1956</v>
      </c>
      <c r="B1808" s="2">
        <v>30</v>
      </c>
      <c r="C1808" s="5">
        <v>10.138</v>
      </c>
    </row>
    <row r="1809" spans="1:3" ht="18.75" customHeight="1" x14ac:dyDescent="0.3">
      <c r="A1809" t="s">
        <v>1957</v>
      </c>
      <c r="B1809" s="2">
        <v>30</v>
      </c>
      <c r="C1809" s="5">
        <v>10.138</v>
      </c>
    </row>
    <row r="1810" spans="1:3" ht="18.75" customHeight="1" x14ac:dyDescent="0.3">
      <c r="A1810" t="s">
        <v>1958</v>
      </c>
      <c r="B1810" s="2">
        <v>30</v>
      </c>
      <c r="C1810" s="5">
        <v>10.138</v>
      </c>
    </row>
    <row r="1811" spans="1:3" ht="18.75" customHeight="1" x14ac:dyDescent="0.3">
      <c r="A1811" t="s">
        <v>1959</v>
      </c>
      <c r="B1811" s="2">
        <v>30</v>
      </c>
      <c r="C1811" s="5">
        <v>10.138</v>
      </c>
    </row>
    <row r="1812" spans="1:3" ht="18.75" customHeight="1" x14ac:dyDescent="0.3">
      <c r="A1812" t="s">
        <v>1960</v>
      </c>
      <c r="B1812" s="2">
        <v>30</v>
      </c>
      <c r="C1812" s="5">
        <v>10.138</v>
      </c>
    </row>
    <row r="1813" spans="1:3" ht="18.75" customHeight="1" x14ac:dyDescent="0.3">
      <c r="A1813" t="s">
        <v>1961</v>
      </c>
      <c r="B1813" s="2">
        <v>30</v>
      </c>
      <c r="C1813" s="5">
        <v>10.138</v>
      </c>
    </row>
    <row r="1814" spans="1:3" ht="18.75" customHeight="1" x14ac:dyDescent="0.3">
      <c r="A1814" t="s">
        <v>1962</v>
      </c>
      <c r="B1814" s="2">
        <v>30</v>
      </c>
      <c r="C1814" s="5">
        <v>10.138</v>
      </c>
    </row>
    <row r="1815" spans="1:3" ht="18.75" customHeight="1" x14ac:dyDescent="0.3">
      <c r="A1815" t="s">
        <v>1963</v>
      </c>
      <c r="B1815" s="2">
        <v>30</v>
      </c>
      <c r="C1815" s="5">
        <v>10.138</v>
      </c>
    </row>
    <row r="1816" spans="1:3" ht="18.75" customHeight="1" x14ac:dyDescent="0.3">
      <c r="A1816" t="s">
        <v>1964</v>
      </c>
      <c r="B1816" s="2">
        <v>30</v>
      </c>
      <c r="C1816" s="5">
        <v>10.138</v>
      </c>
    </row>
    <row r="1817" spans="1:3" ht="18.75" customHeight="1" x14ac:dyDescent="0.3">
      <c r="A1817" t="s">
        <v>1965</v>
      </c>
      <c r="B1817" s="2">
        <v>30</v>
      </c>
      <c r="C1817" s="5">
        <v>10.138</v>
      </c>
    </row>
    <row r="1818" spans="1:3" ht="18.75" customHeight="1" x14ac:dyDescent="0.3">
      <c r="A1818" t="s">
        <v>1966</v>
      </c>
      <c r="B1818" s="2">
        <v>30</v>
      </c>
      <c r="C1818" s="5">
        <v>10.138</v>
      </c>
    </row>
    <row r="1819" spans="1:3" ht="18.75" customHeight="1" x14ac:dyDescent="0.3">
      <c r="A1819" t="s">
        <v>1967</v>
      </c>
      <c r="B1819" s="2">
        <v>30</v>
      </c>
      <c r="C1819" s="5">
        <v>10.138</v>
      </c>
    </row>
    <row r="1820" spans="1:3" ht="18.75" customHeight="1" x14ac:dyDescent="0.3">
      <c r="A1820" t="s">
        <v>1968</v>
      </c>
      <c r="B1820" s="2">
        <v>30</v>
      </c>
      <c r="C1820" s="5">
        <v>10.138</v>
      </c>
    </row>
    <row r="1821" spans="1:3" ht="18.75" customHeight="1" x14ac:dyDescent="0.3">
      <c r="A1821" t="s">
        <v>1969</v>
      </c>
      <c r="B1821" s="2">
        <v>30</v>
      </c>
      <c r="C1821" s="5">
        <v>10.138</v>
      </c>
    </row>
    <row r="1822" spans="1:3" ht="18.75" customHeight="1" x14ac:dyDescent="0.3">
      <c r="A1822" t="s">
        <v>1970</v>
      </c>
      <c r="B1822" s="2">
        <v>30</v>
      </c>
      <c r="C1822" s="5">
        <v>10.138</v>
      </c>
    </row>
    <row r="1823" spans="1:3" ht="18.75" customHeight="1" x14ac:dyDescent="0.3">
      <c r="A1823" t="s">
        <v>1971</v>
      </c>
      <c r="B1823" s="2">
        <v>30</v>
      </c>
      <c r="C1823" s="5">
        <v>10.138</v>
      </c>
    </row>
    <row r="1824" spans="1:3" ht="18.75" customHeight="1" x14ac:dyDescent="0.3">
      <c r="A1824" t="s">
        <v>1972</v>
      </c>
      <c r="B1824" s="2">
        <v>30</v>
      </c>
      <c r="C1824" s="5">
        <v>10.138</v>
      </c>
    </row>
    <row r="1825" spans="1:3" ht="18.75" customHeight="1" x14ac:dyDescent="0.3">
      <c r="A1825" t="s">
        <v>1973</v>
      </c>
      <c r="B1825" s="2">
        <v>30</v>
      </c>
      <c r="C1825" s="5">
        <v>10.138</v>
      </c>
    </row>
    <row r="1826" spans="1:3" ht="18.75" customHeight="1" x14ac:dyDescent="0.3">
      <c r="A1826" t="s">
        <v>1974</v>
      </c>
      <c r="B1826" s="2">
        <v>30</v>
      </c>
      <c r="C1826" s="5">
        <v>10.138</v>
      </c>
    </row>
    <row r="1827" spans="1:3" ht="18.75" customHeight="1" x14ac:dyDescent="0.3">
      <c r="A1827" t="s">
        <v>1975</v>
      </c>
      <c r="B1827" s="2">
        <v>30</v>
      </c>
      <c r="C1827" s="5">
        <v>10.138</v>
      </c>
    </row>
    <row r="1828" spans="1:3" ht="18.75" customHeight="1" x14ac:dyDescent="0.3">
      <c r="A1828" t="s">
        <v>1976</v>
      </c>
      <c r="B1828" s="2">
        <v>30</v>
      </c>
      <c r="C1828" s="5">
        <v>10.138</v>
      </c>
    </row>
    <row r="1829" spans="1:3" ht="18.75" customHeight="1" x14ac:dyDescent="0.3">
      <c r="A1829" t="s">
        <v>1977</v>
      </c>
      <c r="B1829" s="2">
        <v>30</v>
      </c>
      <c r="C1829" s="5">
        <v>10.138</v>
      </c>
    </row>
    <row r="1830" spans="1:3" ht="18.75" customHeight="1" x14ac:dyDescent="0.3">
      <c r="A1830" t="s">
        <v>1978</v>
      </c>
      <c r="B1830" s="2">
        <v>30</v>
      </c>
      <c r="C1830" s="5">
        <v>10.138</v>
      </c>
    </row>
    <row r="1831" spans="1:3" ht="18.75" customHeight="1" x14ac:dyDescent="0.3">
      <c r="A1831" t="s">
        <v>1979</v>
      </c>
      <c r="B1831" s="2">
        <v>30</v>
      </c>
      <c r="C1831" s="5">
        <v>10.138</v>
      </c>
    </row>
    <row r="1832" spans="1:3" ht="18.75" customHeight="1" x14ac:dyDescent="0.3">
      <c r="A1832" t="s">
        <v>1980</v>
      </c>
      <c r="B1832" s="2">
        <v>30</v>
      </c>
      <c r="C1832" s="5">
        <v>10.138</v>
      </c>
    </row>
    <row r="1833" spans="1:3" ht="18.75" customHeight="1" x14ac:dyDescent="0.3">
      <c r="A1833" t="s">
        <v>1981</v>
      </c>
      <c r="B1833" s="2">
        <v>30</v>
      </c>
      <c r="C1833" s="5">
        <v>10.138</v>
      </c>
    </row>
    <row r="1834" spans="1:3" ht="18.75" customHeight="1" x14ac:dyDescent="0.3">
      <c r="A1834" t="s">
        <v>1982</v>
      </c>
      <c r="B1834" s="2">
        <v>30</v>
      </c>
      <c r="C1834" s="5">
        <v>10.138</v>
      </c>
    </row>
    <row r="1835" spans="1:3" ht="18.75" customHeight="1" x14ac:dyDescent="0.3">
      <c r="A1835" t="s">
        <v>1983</v>
      </c>
      <c r="B1835" s="2">
        <v>30</v>
      </c>
      <c r="C1835" s="5">
        <v>10.138</v>
      </c>
    </row>
    <row r="1836" spans="1:3" ht="18.75" customHeight="1" x14ac:dyDescent="0.3">
      <c r="A1836" t="s">
        <v>1984</v>
      </c>
      <c r="B1836" s="2">
        <v>30</v>
      </c>
      <c r="C1836" s="5">
        <v>10.138</v>
      </c>
    </row>
    <row r="1837" spans="1:3" ht="18.75" customHeight="1" x14ac:dyDescent="0.3">
      <c r="A1837" t="s">
        <v>1985</v>
      </c>
      <c r="B1837" s="2">
        <v>30</v>
      </c>
      <c r="C1837" s="5">
        <v>10.138</v>
      </c>
    </row>
    <row r="1838" spans="1:3" ht="18.75" customHeight="1" x14ac:dyDescent="0.3">
      <c r="A1838" t="s">
        <v>1986</v>
      </c>
      <c r="B1838" s="2">
        <v>30</v>
      </c>
      <c r="C1838" s="5">
        <v>10.138</v>
      </c>
    </row>
    <row r="1839" spans="1:3" ht="18.75" customHeight="1" x14ac:dyDescent="0.3">
      <c r="A1839" t="s">
        <v>1987</v>
      </c>
      <c r="B1839" s="2">
        <v>30</v>
      </c>
      <c r="C1839" s="5">
        <v>10.138</v>
      </c>
    </row>
    <row r="1840" spans="1:3" ht="18.75" customHeight="1" x14ac:dyDescent="0.3">
      <c r="A1840" t="s">
        <v>1988</v>
      </c>
      <c r="B1840" s="2">
        <v>30</v>
      </c>
      <c r="C1840" s="5">
        <v>10.138</v>
      </c>
    </row>
    <row r="1841" spans="1:3" ht="18.75" customHeight="1" x14ac:dyDescent="0.3">
      <c r="A1841" t="s">
        <v>1989</v>
      </c>
      <c r="B1841" s="2">
        <v>30</v>
      </c>
      <c r="C1841" s="5">
        <v>10.138</v>
      </c>
    </row>
    <row r="1842" spans="1:3" ht="18.75" customHeight="1" x14ac:dyDescent="0.3">
      <c r="A1842" t="s">
        <v>1990</v>
      </c>
      <c r="B1842" s="2">
        <v>30</v>
      </c>
      <c r="C1842" s="5">
        <v>10.138</v>
      </c>
    </row>
    <row r="1843" spans="1:3" ht="18.75" customHeight="1" x14ac:dyDescent="0.3">
      <c r="A1843" t="s">
        <v>1991</v>
      </c>
      <c r="B1843" s="2">
        <v>30</v>
      </c>
      <c r="C1843" s="5">
        <v>10.138</v>
      </c>
    </row>
    <row r="1844" spans="1:3" ht="18.75" customHeight="1" x14ac:dyDescent="0.3">
      <c r="A1844" t="s">
        <v>1992</v>
      </c>
      <c r="B1844" s="2">
        <v>30</v>
      </c>
      <c r="C1844" s="5">
        <v>10.138</v>
      </c>
    </row>
    <row r="1845" spans="1:3" ht="18.75" customHeight="1" x14ac:dyDescent="0.3">
      <c r="A1845" t="s">
        <v>1993</v>
      </c>
      <c r="B1845" s="2">
        <v>30</v>
      </c>
      <c r="C1845" s="5">
        <v>10.138</v>
      </c>
    </row>
    <row r="1846" spans="1:3" ht="18.75" customHeight="1" x14ac:dyDescent="0.3">
      <c r="A1846" t="s">
        <v>1994</v>
      </c>
      <c r="B1846" s="2">
        <v>30</v>
      </c>
      <c r="C1846" s="5">
        <v>10.138</v>
      </c>
    </row>
    <row r="1847" spans="1:3" ht="18.75" customHeight="1" x14ac:dyDescent="0.3">
      <c r="A1847" t="s">
        <v>1995</v>
      </c>
      <c r="B1847" s="2">
        <v>30</v>
      </c>
      <c r="C1847" s="5">
        <v>10.138</v>
      </c>
    </row>
    <row r="1848" spans="1:3" ht="18.75" customHeight="1" x14ac:dyDescent="0.3">
      <c r="A1848" t="s">
        <v>1996</v>
      </c>
      <c r="B1848" s="2">
        <v>30</v>
      </c>
      <c r="C1848" s="5">
        <v>10.138</v>
      </c>
    </row>
    <row r="1849" spans="1:3" ht="18.75" customHeight="1" x14ac:dyDescent="0.3">
      <c r="A1849" t="s">
        <v>1997</v>
      </c>
      <c r="B1849" s="2">
        <v>30</v>
      </c>
      <c r="C1849" s="5">
        <v>10.138</v>
      </c>
    </row>
    <row r="1850" spans="1:3" ht="18.75" customHeight="1" x14ac:dyDescent="0.3">
      <c r="A1850" t="s">
        <v>1998</v>
      </c>
      <c r="B1850" s="2">
        <v>30</v>
      </c>
      <c r="C1850" s="5">
        <v>10.138</v>
      </c>
    </row>
    <row r="1851" spans="1:3" ht="18.75" customHeight="1" x14ac:dyDescent="0.3">
      <c r="A1851" t="s">
        <v>1999</v>
      </c>
      <c r="B1851" s="2">
        <v>30</v>
      </c>
      <c r="C1851" s="5">
        <v>10.138</v>
      </c>
    </row>
    <row r="1852" spans="1:3" ht="18.75" customHeight="1" x14ac:dyDescent="0.3">
      <c r="A1852" t="s">
        <v>2000</v>
      </c>
      <c r="B1852" s="2">
        <v>30</v>
      </c>
      <c r="C1852" s="5">
        <v>10.138</v>
      </c>
    </row>
    <row r="1853" spans="1:3" ht="18.75" customHeight="1" x14ac:dyDescent="0.3">
      <c r="A1853" t="s">
        <v>2001</v>
      </c>
      <c r="B1853" s="2">
        <v>30</v>
      </c>
      <c r="C1853" s="5">
        <v>10.138</v>
      </c>
    </row>
    <row r="1854" spans="1:3" ht="18.75" customHeight="1" x14ac:dyDescent="0.3">
      <c r="A1854" t="s">
        <v>2002</v>
      </c>
      <c r="B1854" s="2">
        <v>30</v>
      </c>
      <c r="C1854" s="5">
        <v>10.138</v>
      </c>
    </row>
    <row r="1855" spans="1:3" ht="18.75" customHeight="1" x14ac:dyDescent="0.3">
      <c r="A1855" t="s">
        <v>2003</v>
      </c>
      <c r="B1855" s="2">
        <v>30</v>
      </c>
      <c r="C1855" s="5">
        <v>10.138</v>
      </c>
    </row>
    <row r="1856" spans="1:3" ht="18.75" customHeight="1" x14ac:dyDescent="0.3">
      <c r="A1856" t="s">
        <v>2004</v>
      </c>
      <c r="B1856" s="2">
        <v>30</v>
      </c>
      <c r="C1856" s="5">
        <v>10.138</v>
      </c>
    </row>
    <row r="1857" spans="1:3" ht="18.75" customHeight="1" x14ac:dyDescent="0.3">
      <c r="A1857" t="s">
        <v>2005</v>
      </c>
      <c r="B1857" s="2">
        <v>30</v>
      </c>
      <c r="C1857" s="5">
        <v>10.138</v>
      </c>
    </row>
    <row r="1858" spans="1:3" ht="18.75" customHeight="1" x14ac:dyDescent="0.3">
      <c r="A1858" t="s">
        <v>2006</v>
      </c>
      <c r="B1858" s="2">
        <v>30</v>
      </c>
      <c r="C1858" s="5">
        <v>10.138</v>
      </c>
    </row>
    <row r="1859" spans="1:3" ht="18.75" customHeight="1" x14ac:dyDescent="0.3">
      <c r="A1859" t="s">
        <v>2007</v>
      </c>
      <c r="B1859" s="2">
        <v>30</v>
      </c>
      <c r="C1859" s="5">
        <v>10.138</v>
      </c>
    </row>
    <row r="1860" spans="1:3" ht="18.75" customHeight="1" x14ac:dyDescent="0.3">
      <c r="A1860" t="s">
        <v>2008</v>
      </c>
      <c r="B1860" s="2">
        <v>30</v>
      </c>
      <c r="C1860" s="5">
        <v>10.138</v>
      </c>
    </row>
    <row r="1861" spans="1:3" ht="18.75" customHeight="1" x14ac:dyDescent="0.3">
      <c r="A1861" t="s">
        <v>2009</v>
      </c>
      <c r="B1861" s="2">
        <v>30</v>
      </c>
      <c r="C1861" s="5">
        <v>10.138</v>
      </c>
    </row>
    <row r="1862" spans="1:3" ht="18.75" customHeight="1" x14ac:dyDescent="0.3">
      <c r="A1862" t="s">
        <v>2010</v>
      </c>
      <c r="B1862" s="2">
        <v>30</v>
      </c>
      <c r="C1862" s="5">
        <v>10.138</v>
      </c>
    </row>
    <row r="1863" spans="1:3" ht="18.75" customHeight="1" x14ac:dyDescent="0.3">
      <c r="A1863" t="s">
        <v>2011</v>
      </c>
      <c r="B1863" s="2">
        <v>30</v>
      </c>
      <c r="C1863" s="5">
        <v>10.138</v>
      </c>
    </row>
    <row r="1864" spans="1:3" ht="18.75" customHeight="1" x14ac:dyDescent="0.3">
      <c r="A1864" t="s">
        <v>2012</v>
      </c>
      <c r="B1864" s="2">
        <v>30</v>
      </c>
      <c r="C1864" s="5">
        <v>10.138</v>
      </c>
    </row>
    <row r="1865" spans="1:3" ht="18.75" customHeight="1" x14ac:dyDescent="0.3">
      <c r="A1865" t="s">
        <v>2013</v>
      </c>
      <c r="B1865" s="2">
        <v>30</v>
      </c>
      <c r="C1865" s="5">
        <v>10.138</v>
      </c>
    </row>
    <row r="1866" spans="1:3" ht="18.75" customHeight="1" x14ac:dyDescent="0.3">
      <c r="A1866" t="s">
        <v>2014</v>
      </c>
      <c r="B1866" s="2">
        <v>30</v>
      </c>
      <c r="C1866" s="5">
        <v>10.138</v>
      </c>
    </row>
    <row r="1867" spans="1:3" ht="18.75" customHeight="1" x14ac:dyDescent="0.3">
      <c r="A1867" t="s">
        <v>2015</v>
      </c>
      <c r="B1867" s="2">
        <v>30</v>
      </c>
      <c r="C1867" s="5">
        <v>10.138</v>
      </c>
    </row>
    <row r="1868" spans="1:3" ht="18.75" customHeight="1" x14ac:dyDescent="0.3">
      <c r="A1868" t="s">
        <v>2016</v>
      </c>
      <c r="B1868" s="2">
        <v>30</v>
      </c>
      <c r="C1868" s="5">
        <v>10.138</v>
      </c>
    </row>
    <row r="1869" spans="1:3" ht="18.75" customHeight="1" x14ac:dyDescent="0.3">
      <c r="A1869" t="s">
        <v>2017</v>
      </c>
      <c r="B1869" s="2">
        <v>30</v>
      </c>
      <c r="C1869" s="5">
        <v>10.138</v>
      </c>
    </row>
    <row r="1870" spans="1:3" ht="18.75" customHeight="1" x14ac:dyDescent="0.3">
      <c r="A1870" t="s">
        <v>2018</v>
      </c>
      <c r="B1870" s="2">
        <v>30</v>
      </c>
      <c r="C1870" s="5">
        <v>10.138</v>
      </c>
    </row>
    <row r="1871" spans="1:3" ht="18.75" customHeight="1" x14ac:dyDescent="0.3">
      <c r="A1871" t="s">
        <v>2019</v>
      </c>
      <c r="B1871" s="2">
        <v>30</v>
      </c>
      <c r="C1871" s="5">
        <v>10.138</v>
      </c>
    </row>
    <row r="1872" spans="1:3" ht="18.75" customHeight="1" x14ac:dyDescent="0.3">
      <c r="A1872" t="s">
        <v>2020</v>
      </c>
      <c r="B1872" s="2">
        <v>30</v>
      </c>
      <c r="C1872" s="5">
        <v>10.138</v>
      </c>
    </row>
    <row r="1873" spans="1:3" ht="18.75" customHeight="1" x14ac:dyDescent="0.3">
      <c r="A1873" t="s">
        <v>2021</v>
      </c>
      <c r="B1873" s="2">
        <v>30</v>
      </c>
      <c r="C1873" s="5">
        <v>10.138</v>
      </c>
    </row>
    <row r="1874" spans="1:3" ht="18.75" customHeight="1" x14ac:dyDescent="0.3">
      <c r="A1874" t="s">
        <v>2022</v>
      </c>
      <c r="B1874" s="2">
        <v>30</v>
      </c>
      <c r="C1874" s="5">
        <v>10.138</v>
      </c>
    </row>
    <row r="1875" spans="1:3" ht="18.75" customHeight="1" x14ac:dyDescent="0.3">
      <c r="A1875" t="s">
        <v>2023</v>
      </c>
      <c r="B1875" s="2">
        <v>30</v>
      </c>
      <c r="C1875" s="5">
        <v>10.138</v>
      </c>
    </row>
    <row r="1876" spans="1:3" ht="18.75" customHeight="1" x14ac:dyDescent="0.3">
      <c r="A1876" t="s">
        <v>2024</v>
      </c>
      <c r="B1876" s="2">
        <v>30</v>
      </c>
      <c r="C1876" s="5">
        <v>10.138</v>
      </c>
    </row>
    <row r="1877" spans="1:3" ht="18.75" customHeight="1" x14ac:dyDescent="0.3">
      <c r="A1877" t="s">
        <v>2025</v>
      </c>
      <c r="B1877" s="2">
        <v>30</v>
      </c>
      <c r="C1877" s="5">
        <v>10.138</v>
      </c>
    </row>
    <row r="1878" spans="1:3" ht="18.75" customHeight="1" x14ac:dyDescent="0.3">
      <c r="A1878" t="s">
        <v>2026</v>
      </c>
      <c r="B1878" s="2">
        <v>30</v>
      </c>
      <c r="C1878" s="5">
        <v>10.138</v>
      </c>
    </row>
    <row r="1879" spans="1:3" ht="18.75" customHeight="1" x14ac:dyDescent="0.3">
      <c r="A1879" t="s">
        <v>2027</v>
      </c>
      <c r="B1879" s="2">
        <v>30</v>
      </c>
      <c r="C1879" s="5">
        <v>10.138</v>
      </c>
    </row>
    <row r="1880" spans="1:3" ht="18.75" customHeight="1" x14ac:dyDescent="0.3">
      <c r="A1880" t="s">
        <v>2028</v>
      </c>
      <c r="B1880" s="2">
        <v>30</v>
      </c>
      <c r="C1880" s="5">
        <v>10.138</v>
      </c>
    </row>
    <row r="1881" spans="1:3" ht="18.75" customHeight="1" x14ac:dyDescent="0.3">
      <c r="A1881" t="s">
        <v>2029</v>
      </c>
      <c r="B1881" s="2">
        <v>30</v>
      </c>
      <c r="C1881" s="5">
        <v>10.138</v>
      </c>
    </row>
    <row r="1882" spans="1:3" ht="18.75" customHeight="1" x14ac:dyDescent="0.3">
      <c r="A1882" t="s">
        <v>2030</v>
      </c>
      <c r="B1882" s="2">
        <v>30</v>
      </c>
      <c r="C1882" s="5">
        <v>10.138</v>
      </c>
    </row>
    <row r="1883" spans="1:3" ht="18.75" customHeight="1" x14ac:dyDescent="0.3">
      <c r="A1883" t="s">
        <v>2031</v>
      </c>
      <c r="B1883" s="2">
        <v>30</v>
      </c>
      <c r="C1883" s="5">
        <v>10.138</v>
      </c>
    </row>
    <row r="1884" spans="1:3" ht="18.75" customHeight="1" x14ac:dyDescent="0.3">
      <c r="A1884" t="s">
        <v>2032</v>
      </c>
      <c r="B1884" s="2">
        <v>30</v>
      </c>
      <c r="C1884" s="5">
        <v>10.138</v>
      </c>
    </row>
    <row r="1885" spans="1:3" ht="18.75" customHeight="1" x14ac:dyDescent="0.3">
      <c r="A1885" t="s">
        <v>2033</v>
      </c>
      <c r="B1885" s="2">
        <v>30</v>
      </c>
      <c r="C1885" s="5">
        <v>10.138</v>
      </c>
    </row>
    <row r="1886" spans="1:3" ht="18.75" customHeight="1" x14ac:dyDescent="0.3">
      <c r="A1886" t="s">
        <v>2034</v>
      </c>
      <c r="B1886" s="2">
        <v>30</v>
      </c>
      <c r="C1886" s="5">
        <v>10.138</v>
      </c>
    </row>
    <row r="1887" spans="1:3" ht="18.75" customHeight="1" x14ac:dyDescent="0.3">
      <c r="A1887" t="s">
        <v>2035</v>
      </c>
      <c r="B1887" s="2">
        <v>30</v>
      </c>
      <c r="C1887" s="5">
        <v>10.138</v>
      </c>
    </row>
    <row r="1888" spans="1:3" ht="18.75" customHeight="1" x14ac:dyDescent="0.3">
      <c r="A1888" t="s">
        <v>2036</v>
      </c>
      <c r="B1888" s="2">
        <v>30</v>
      </c>
      <c r="C1888" s="5">
        <v>10.138</v>
      </c>
    </row>
    <row r="1889" spans="1:3" ht="18.75" customHeight="1" x14ac:dyDescent="0.3">
      <c r="A1889" t="s">
        <v>2037</v>
      </c>
      <c r="B1889" s="2">
        <v>30</v>
      </c>
      <c r="C1889" s="5">
        <v>10.138</v>
      </c>
    </row>
    <row r="1890" spans="1:3" ht="18.75" customHeight="1" x14ac:dyDescent="0.3">
      <c r="A1890" t="s">
        <v>2038</v>
      </c>
      <c r="B1890" s="2">
        <v>30</v>
      </c>
      <c r="C1890" s="5">
        <v>10.138</v>
      </c>
    </row>
    <row r="1891" spans="1:3" ht="18.75" customHeight="1" x14ac:dyDescent="0.3">
      <c r="A1891" t="s">
        <v>2039</v>
      </c>
      <c r="B1891" s="2">
        <v>30</v>
      </c>
      <c r="C1891" s="5">
        <v>10.138</v>
      </c>
    </row>
    <row r="1892" spans="1:3" ht="18.75" customHeight="1" x14ac:dyDescent="0.3">
      <c r="A1892" t="s">
        <v>2040</v>
      </c>
      <c r="B1892" s="2">
        <v>30</v>
      </c>
      <c r="C1892" s="5">
        <v>10.138</v>
      </c>
    </row>
    <row r="1893" spans="1:3" ht="18.75" customHeight="1" x14ac:dyDescent="0.3">
      <c r="A1893" t="s">
        <v>2041</v>
      </c>
      <c r="B1893" s="2">
        <v>30</v>
      </c>
      <c r="C1893" s="5">
        <v>10.138</v>
      </c>
    </row>
    <row r="1894" spans="1:3" ht="18.75" customHeight="1" x14ac:dyDescent="0.3">
      <c r="A1894" t="s">
        <v>2042</v>
      </c>
      <c r="B1894" s="2">
        <v>30</v>
      </c>
      <c r="C1894" s="5">
        <v>10.138</v>
      </c>
    </row>
    <row r="1895" spans="1:3" ht="18.75" customHeight="1" x14ac:dyDescent="0.3">
      <c r="A1895" t="s">
        <v>2043</v>
      </c>
      <c r="B1895" s="2">
        <v>30</v>
      </c>
      <c r="C1895" s="5">
        <v>10.138</v>
      </c>
    </row>
    <row r="1896" spans="1:3" ht="18.75" customHeight="1" x14ac:dyDescent="0.3">
      <c r="A1896" t="s">
        <v>2044</v>
      </c>
      <c r="B1896" s="2">
        <v>30</v>
      </c>
      <c r="C1896" s="5">
        <v>10.138</v>
      </c>
    </row>
    <row r="1897" spans="1:3" ht="18.75" customHeight="1" x14ac:dyDescent="0.3">
      <c r="A1897" t="s">
        <v>2045</v>
      </c>
      <c r="B1897" s="2">
        <v>30</v>
      </c>
      <c r="C1897" s="5">
        <v>10.138</v>
      </c>
    </row>
    <row r="1898" spans="1:3" ht="18.75" customHeight="1" x14ac:dyDescent="0.3">
      <c r="A1898" t="s">
        <v>2046</v>
      </c>
      <c r="B1898" s="2">
        <v>30</v>
      </c>
      <c r="C1898" s="5">
        <v>10.138</v>
      </c>
    </row>
    <row r="1899" spans="1:3" ht="18.75" customHeight="1" x14ac:dyDescent="0.3">
      <c r="A1899" t="s">
        <v>2047</v>
      </c>
      <c r="B1899" s="2">
        <v>30</v>
      </c>
      <c r="C1899" s="5">
        <v>10.138</v>
      </c>
    </row>
    <row r="1900" spans="1:3" ht="18.75" customHeight="1" x14ac:dyDescent="0.3">
      <c r="A1900" t="s">
        <v>2048</v>
      </c>
      <c r="B1900" s="2">
        <v>30</v>
      </c>
      <c r="C1900" s="5">
        <v>10.138</v>
      </c>
    </row>
    <row r="1901" spans="1:3" ht="18.75" customHeight="1" x14ac:dyDescent="0.3">
      <c r="A1901" t="s">
        <v>2049</v>
      </c>
      <c r="B1901" s="2">
        <v>30</v>
      </c>
      <c r="C1901" s="5">
        <v>10.138</v>
      </c>
    </row>
    <row r="1902" spans="1:3" ht="18.75" customHeight="1" x14ac:dyDescent="0.3">
      <c r="A1902" t="s">
        <v>2050</v>
      </c>
      <c r="B1902" s="2">
        <v>30</v>
      </c>
      <c r="C1902" s="5">
        <v>10.138</v>
      </c>
    </row>
    <row r="1903" spans="1:3" ht="18.75" customHeight="1" x14ac:dyDescent="0.3">
      <c r="A1903" t="s">
        <v>2051</v>
      </c>
      <c r="B1903" s="2">
        <v>30</v>
      </c>
      <c r="C1903" s="5">
        <v>10.138</v>
      </c>
    </row>
    <row r="1904" spans="1:3" ht="18.75" customHeight="1" x14ac:dyDescent="0.3">
      <c r="A1904" t="s">
        <v>2052</v>
      </c>
      <c r="B1904" s="2">
        <v>30</v>
      </c>
      <c r="C1904" s="5">
        <v>10.138</v>
      </c>
    </row>
    <row r="1905" spans="1:3" ht="18.75" customHeight="1" x14ac:dyDescent="0.3">
      <c r="A1905" t="s">
        <v>2053</v>
      </c>
      <c r="B1905" s="2">
        <v>30</v>
      </c>
      <c r="C1905" s="5">
        <v>10.138</v>
      </c>
    </row>
    <row r="1906" spans="1:3" ht="18.75" customHeight="1" x14ac:dyDescent="0.3">
      <c r="A1906" t="s">
        <v>2054</v>
      </c>
      <c r="B1906" s="2">
        <v>30</v>
      </c>
      <c r="C1906" s="5">
        <v>10.138</v>
      </c>
    </row>
    <row r="1907" spans="1:3" ht="18.75" customHeight="1" x14ac:dyDescent="0.3">
      <c r="A1907" t="s">
        <v>2055</v>
      </c>
      <c r="B1907" s="2">
        <v>30</v>
      </c>
      <c r="C1907" s="5">
        <v>10.138</v>
      </c>
    </row>
    <row r="1908" spans="1:3" ht="18.75" customHeight="1" x14ac:dyDescent="0.3">
      <c r="A1908" t="s">
        <v>2056</v>
      </c>
      <c r="B1908" s="2">
        <v>30</v>
      </c>
      <c r="C1908" s="5">
        <v>10.138</v>
      </c>
    </row>
    <row r="1909" spans="1:3" ht="18.75" customHeight="1" x14ac:dyDescent="0.3">
      <c r="A1909" t="s">
        <v>2057</v>
      </c>
      <c r="B1909" s="2">
        <v>30</v>
      </c>
      <c r="C1909" s="5">
        <v>10.138</v>
      </c>
    </row>
    <row r="1910" spans="1:3" ht="18.75" customHeight="1" x14ac:dyDescent="0.3">
      <c r="A1910" t="s">
        <v>2058</v>
      </c>
      <c r="B1910" s="2">
        <v>30</v>
      </c>
      <c r="C1910" s="5">
        <v>10.138</v>
      </c>
    </row>
    <row r="1911" spans="1:3" ht="18.75" customHeight="1" x14ac:dyDescent="0.3">
      <c r="A1911" t="s">
        <v>2059</v>
      </c>
      <c r="B1911" s="2">
        <v>30</v>
      </c>
      <c r="C1911" s="5">
        <v>10.138</v>
      </c>
    </row>
    <row r="1912" spans="1:3" ht="18.75" customHeight="1" x14ac:dyDescent="0.3">
      <c r="A1912" t="s">
        <v>2060</v>
      </c>
      <c r="B1912" s="2">
        <v>30</v>
      </c>
      <c r="C1912" s="5">
        <v>10.138</v>
      </c>
    </row>
    <row r="1913" spans="1:3" ht="18.75" customHeight="1" x14ac:dyDescent="0.3">
      <c r="A1913" t="s">
        <v>2061</v>
      </c>
      <c r="B1913" s="2">
        <v>30</v>
      </c>
      <c r="C1913" s="5">
        <v>10.138</v>
      </c>
    </row>
    <row r="1914" spans="1:3" ht="18.75" customHeight="1" x14ac:dyDescent="0.3">
      <c r="A1914" t="s">
        <v>2062</v>
      </c>
      <c r="B1914" s="2">
        <v>30</v>
      </c>
      <c r="C1914" s="5">
        <v>10.138</v>
      </c>
    </row>
    <row r="1915" spans="1:3" ht="18.75" customHeight="1" x14ac:dyDescent="0.3">
      <c r="A1915" t="s">
        <v>2063</v>
      </c>
      <c r="B1915" s="2">
        <v>30</v>
      </c>
      <c r="C1915" s="5">
        <v>10.138</v>
      </c>
    </row>
    <row r="1916" spans="1:3" ht="18.75" customHeight="1" x14ac:dyDescent="0.3">
      <c r="A1916" t="s">
        <v>2064</v>
      </c>
      <c r="B1916" s="2">
        <v>30</v>
      </c>
      <c r="C1916" s="5">
        <v>10.138</v>
      </c>
    </row>
    <row r="1917" spans="1:3" ht="18.75" customHeight="1" x14ac:dyDescent="0.3">
      <c r="A1917" t="s">
        <v>2065</v>
      </c>
      <c r="B1917" s="2">
        <v>30</v>
      </c>
      <c r="C1917" s="5">
        <v>10.138</v>
      </c>
    </row>
    <row r="1918" spans="1:3" ht="18.75" customHeight="1" x14ac:dyDescent="0.3">
      <c r="A1918" t="s">
        <v>2066</v>
      </c>
      <c r="B1918" s="2">
        <v>30</v>
      </c>
      <c r="C1918" s="5">
        <v>10.138</v>
      </c>
    </row>
    <row r="1919" spans="1:3" ht="18.75" customHeight="1" x14ac:dyDescent="0.3">
      <c r="A1919" t="s">
        <v>2067</v>
      </c>
      <c r="B1919" s="2">
        <v>30</v>
      </c>
      <c r="C1919" s="5">
        <v>10.138</v>
      </c>
    </row>
    <row r="1920" spans="1:3" ht="18.75" customHeight="1" x14ac:dyDescent="0.3">
      <c r="A1920" t="s">
        <v>2068</v>
      </c>
      <c r="B1920" s="2">
        <v>30</v>
      </c>
      <c r="C1920" s="5">
        <v>10.138</v>
      </c>
    </row>
    <row r="1921" spans="1:3" ht="18.75" customHeight="1" x14ac:dyDescent="0.3">
      <c r="A1921" t="s">
        <v>2069</v>
      </c>
      <c r="B1921" s="2">
        <v>30</v>
      </c>
      <c r="C1921" s="5">
        <v>10.138</v>
      </c>
    </row>
    <row r="1922" spans="1:3" ht="18.75" customHeight="1" x14ac:dyDescent="0.3">
      <c r="A1922" t="s">
        <v>2070</v>
      </c>
      <c r="B1922" s="2">
        <v>30</v>
      </c>
      <c r="C1922" s="5">
        <v>10.138</v>
      </c>
    </row>
    <row r="1923" spans="1:3" ht="18.75" customHeight="1" x14ac:dyDescent="0.3">
      <c r="A1923" t="s">
        <v>2071</v>
      </c>
      <c r="B1923" s="2">
        <v>30</v>
      </c>
      <c r="C1923" s="5">
        <v>10.138</v>
      </c>
    </row>
    <row r="1924" spans="1:3" ht="18.75" customHeight="1" x14ac:dyDescent="0.3">
      <c r="A1924" t="s">
        <v>2072</v>
      </c>
      <c r="B1924" s="2">
        <v>30</v>
      </c>
      <c r="C1924" s="5">
        <v>10.138</v>
      </c>
    </row>
    <row r="1925" spans="1:3" ht="18.75" customHeight="1" x14ac:dyDescent="0.3">
      <c r="A1925" t="s">
        <v>2073</v>
      </c>
      <c r="B1925" s="2">
        <v>30</v>
      </c>
      <c r="C1925" s="5">
        <v>10.138</v>
      </c>
    </row>
    <row r="1926" spans="1:3" ht="18.75" customHeight="1" x14ac:dyDescent="0.3">
      <c r="A1926" t="s">
        <v>2074</v>
      </c>
      <c r="B1926" s="2">
        <v>30</v>
      </c>
      <c r="C1926" s="5">
        <v>10.138</v>
      </c>
    </row>
    <row r="1927" spans="1:3" ht="18.75" customHeight="1" x14ac:dyDescent="0.3">
      <c r="A1927" t="s">
        <v>2075</v>
      </c>
      <c r="B1927" s="2">
        <v>30</v>
      </c>
      <c r="C1927" s="5">
        <v>10.138</v>
      </c>
    </row>
    <row r="1928" spans="1:3" ht="18.75" customHeight="1" x14ac:dyDescent="0.3">
      <c r="A1928" t="s">
        <v>2076</v>
      </c>
      <c r="B1928" s="2">
        <v>30</v>
      </c>
      <c r="C1928" s="5">
        <v>10.138</v>
      </c>
    </row>
    <row r="1929" spans="1:3" ht="18.75" customHeight="1" x14ac:dyDescent="0.3">
      <c r="A1929" t="s">
        <v>2077</v>
      </c>
      <c r="B1929" s="2">
        <v>30</v>
      </c>
      <c r="C1929" s="5">
        <v>10.138</v>
      </c>
    </row>
    <row r="1930" spans="1:3" ht="18.75" customHeight="1" x14ac:dyDescent="0.3">
      <c r="A1930" t="s">
        <v>2078</v>
      </c>
      <c r="B1930" s="2">
        <v>30</v>
      </c>
      <c r="C1930" s="5">
        <v>10.138</v>
      </c>
    </row>
    <row r="1931" spans="1:3" ht="18.75" customHeight="1" x14ac:dyDescent="0.3">
      <c r="A1931" t="s">
        <v>2079</v>
      </c>
      <c r="B1931" s="2">
        <v>30</v>
      </c>
      <c r="C1931" s="5">
        <v>10.138</v>
      </c>
    </row>
    <row r="1932" spans="1:3" ht="18.75" customHeight="1" x14ac:dyDescent="0.3">
      <c r="A1932" t="s">
        <v>2080</v>
      </c>
      <c r="B1932" s="2">
        <v>30</v>
      </c>
      <c r="C1932" s="5">
        <v>10.138</v>
      </c>
    </row>
    <row r="1933" spans="1:3" ht="18.75" customHeight="1" x14ac:dyDescent="0.3">
      <c r="A1933" t="s">
        <v>2081</v>
      </c>
      <c r="B1933" s="2">
        <v>30</v>
      </c>
      <c r="C1933" s="5">
        <v>10.138</v>
      </c>
    </row>
    <row r="1934" spans="1:3" ht="18.75" customHeight="1" x14ac:dyDescent="0.3">
      <c r="A1934" t="s">
        <v>2082</v>
      </c>
      <c r="B1934" s="2">
        <v>30</v>
      </c>
      <c r="C1934" s="5">
        <v>10.138</v>
      </c>
    </row>
    <row r="1935" spans="1:3" ht="18.75" customHeight="1" x14ac:dyDescent="0.3">
      <c r="A1935" t="s">
        <v>2083</v>
      </c>
      <c r="B1935" s="2">
        <v>30</v>
      </c>
      <c r="C1935" s="5">
        <v>10.138</v>
      </c>
    </row>
    <row r="1936" spans="1:3" ht="18.75" customHeight="1" x14ac:dyDescent="0.3">
      <c r="A1936" t="s">
        <v>2084</v>
      </c>
      <c r="B1936" s="2">
        <v>30</v>
      </c>
      <c r="C1936" s="5">
        <v>10.138</v>
      </c>
    </row>
    <row r="1937" spans="1:3" ht="18.75" customHeight="1" x14ac:dyDescent="0.3">
      <c r="A1937" t="s">
        <v>2085</v>
      </c>
      <c r="B1937" s="2">
        <v>30</v>
      </c>
      <c r="C1937" s="5">
        <v>10.138</v>
      </c>
    </row>
    <row r="1938" spans="1:3" ht="18.75" customHeight="1" x14ac:dyDescent="0.3">
      <c r="A1938" t="s">
        <v>2086</v>
      </c>
      <c r="B1938" s="2">
        <v>30</v>
      </c>
      <c r="C1938" s="5">
        <v>10.138</v>
      </c>
    </row>
    <row r="1939" spans="1:3" ht="18.75" customHeight="1" x14ac:dyDescent="0.3">
      <c r="A1939" t="s">
        <v>2087</v>
      </c>
      <c r="B1939" s="2">
        <v>30</v>
      </c>
      <c r="C1939" s="5">
        <v>10.138</v>
      </c>
    </row>
    <row r="1940" spans="1:3" ht="18.75" customHeight="1" x14ac:dyDescent="0.3">
      <c r="A1940" t="s">
        <v>2088</v>
      </c>
      <c r="B1940" s="2">
        <v>30</v>
      </c>
      <c r="C1940" s="5">
        <v>10.138</v>
      </c>
    </row>
    <row r="1941" spans="1:3" ht="18.75" customHeight="1" x14ac:dyDescent="0.3">
      <c r="A1941" t="s">
        <v>2089</v>
      </c>
      <c r="B1941" s="2">
        <v>30</v>
      </c>
      <c r="C1941" s="5">
        <v>10.138</v>
      </c>
    </row>
    <row r="1942" spans="1:3" ht="18.75" customHeight="1" x14ac:dyDescent="0.3">
      <c r="A1942" t="s">
        <v>2090</v>
      </c>
      <c r="B1942" s="2">
        <v>30</v>
      </c>
      <c r="C1942" s="5">
        <v>10.138</v>
      </c>
    </row>
    <row r="1943" spans="1:3" ht="18.75" customHeight="1" x14ac:dyDescent="0.3">
      <c r="A1943" t="s">
        <v>2091</v>
      </c>
      <c r="B1943" s="2">
        <v>30</v>
      </c>
      <c r="C1943" s="5">
        <v>10.138</v>
      </c>
    </row>
    <row r="1944" spans="1:3" ht="18.75" customHeight="1" x14ac:dyDescent="0.3">
      <c r="A1944" t="s">
        <v>2092</v>
      </c>
      <c r="B1944" s="2">
        <v>30</v>
      </c>
      <c r="C1944" s="5">
        <v>10.138</v>
      </c>
    </row>
    <row r="1945" spans="1:3" ht="18.75" customHeight="1" x14ac:dyDescent="0.3">
      <c r="A1945" t="s">
        <v>2093</v>
      </c>
      <c r="B1945" s="2">
        <v>30</v>
      </c>
      <c r="C1945" s="5">
        <v>10.138</v>
      </c>
    </row>
    <row r="1946" spans="1:3" ht="18.75" customHeight="1" x14ac:dyDescent="0.3">
      <c r="A1946" t="s">
        <v>2094</v>
      </c>
      <c r="B1946" s="2">
        <v>30</v>
      </c>
      <c r="C1946" s="5">
        <v>10.138</v>
      </c>
    </row>
    <row r="1947" spans="1:3" ht="18.75" customHeight="1" x14ac:dyDescent="0.3">
      <c r="A1947" t="s">
        <v>2095</v>
      </c>
      <c r="B1947" s="2">
        <v>30</v>
      </c>
      <c r="C1947" s="5">
        <v>10.138</v>
      </c>
    </row>
    <row r="1948" spans="1:3" ht="18.75" customHeight="1" x14ac:dyDescent="0.3">
      <c r="A1948" t="s">
        <v>2096</v>
      </c>
      <c r="B1948" s="2">
        <v>30</v>
      </c>
      <c r="C1948" s="5">
        <v>10.138</v>
      </c>
    </row>
    <row r="1949" spans="1:3" ht="18.75" customHeight="1" x14ac:dyDescent="0.3">
      <c r="A1949" t="s">
        <v>2097</v>
      </c>
      <c r="B1949" s="2">
        <v>30</v>
      </c>
      <c r="C1949" s="5">
        <v>10.138</v>
      </c>
    </row>
    <row r="1950" spans="1:3" ht="18.75" customHeight="1" x14ac:dyDescent="0.3">
      <c r="A1950" t="s">
        <v>2098</v>
      </c>
      <c r="B1950" s="2">
        <v>30</v>
      </c>
      <c r="C1950" s="5">
        <v>10.138</v>
      </c>
    </row>
    <row r="1951" spans="1:3" ht="18.75" customHeight="1" x14ac:dyDescent="0.3">
      <c r="A1951" t="s">
        <v>2099</v>
      </c>
      <c r="B1951" s="2">
        <v>30</v>
      </c>
      <c r="C1951" s="5">
        <v>10.138</v>
      </c>
    </row>
    <row r="1952" spans="1:3" ht="18.75" customHeight="1" x14ac:dyDescent="0.3">
      <c r="A1952" t="s">
        <v>2100</v>
      </c>
      <c r="B1952" s="2">
        <v>30</v>
      </c>
      <c r="C1952" s="5">
        <v>10.138</v>
      </c>
    </row>
    <row r="1953" spans="1:3" ht="18.75" customHeight="1" x14ac:dyDescent="0.3">
      <c r="A1953" t="s">
        <v>2101</v>
      </c>
      <c r="B1953" s="2">
        <v>30</v>
      </c>
      <c r="C1953" s="5">
        <v>10.138</v>
      </c>
    </row>
    <row r="1954" spans="1:3" ht="18.75" customHeight="1" x14ac:dyDescent="0.3">
      <c r="A1954" t="s">
        <v>2102</v>
      </c>
      <c r="B1954" s="2">
        <v>30</v>
      </c>
      <c r="C1954" s="5">
        <v>10.138</v>
      </c>
    </row>
    <row r="1955" spans="1:3" ht="18.75" customHeight="1" x14ac:dyDescent="0.3">
      <c r="A1955" t="s">
        <v>2103</v>
      </c>
      <c r="B1955" s="2">
        <v>30</v>
      </c>
      <c r="C1955" s="5">
        <v>10.138</v>
      </c>
    </row>
    <row r="1956" spans="1:3" ht="18.75" customHeight="1" x14ac:dyDescent="0.3">
      <c r="A1956" t="s">
        <v>2104</v>
      </c>
      <c r="B1956" s="2">
        <v>30</v>
      </c>
      <c r="C1956" s="5">
        <v>10.138</v>
      </c>
    </row>
    <row r="1957" spans="1:3" ht="18.75" customHeight="1" x14ac:dyDescent="0.3">
      <c r="A1957" t="s">
        <v>2105</v>
      </c>
      <c r="B1957" s="2">
        <v>30</v>
      </c>
      <c r="C1957" s="5">
        <v>10.138</v>
      </c>
    </row>
    <row r="1958" spans="1:3" ht="18.75" customHeight="1" x14ac:dyDescent="0.3">
      <c r="A1958" t="s">
        <v>2106</v>
      </c>
      <c r="B1958" s="2">
        <v>30</v>
      </c>
      <c r="C1958" s="5">
        <v>10.138</v>
      </c>
    </row>
    <row r="1959" spans="1:3" ht="18.75" customHeight="1" x14ac:dyDescent="0.3">
      <c r="A1959" t="s">
        <v>2107</v>
      </c>
      <c r="B1959" s="2">
        <v>30</v>
      </c>
      <c r="C1959" s="5">
        <v>10.138</v>
      </c>
    </row>
    <row r="1960" spans="1:3" ht="18.75" customHeight="1" x14ac:dyDescent="0.3">
      <c r="A1960" t="s">
        <v>2108</v>
      </c>
      <c r="B1960" s="2">
        <v>30</v>
      </c>
      <c r="C1960" s="5">
        <v>10.138</v>
      </c>
    </row>
    <row r="1961" spans="1:3" ht="18.75" customHeight="1" x14ac:dyDescent="0.3">
      <c r="A1961" t="s">
        <v>2109</v>
      </c>
      <c r="B1961" s="2">
        <v>30</v>
      </c>
      <c r="C1961" s="5">
        <v>10.138</v>
      </c>
    </row>
    <row r="1962" spans="1:3" ht="18.75" customHeight="1" x14ac:dyDescent="0.3">
      <c r="A1962" t="s">
        <v>2110</v>
      </c>
      <c r="B1962" s="2">
        <v>30</v>
      </c>
      <c r="C1962" s="5">
        <v>10.138</v>
      </c>
    </row>
    <row r="1963" spans="1:3" ht="18.75" customHeight="1" x14ac:dyDescent="0.3">
      <c r="A1963" t="s">
        <v>2111</v>
      </c>
      <c r="B1963" s="2">
        <v>30</v>
      </c>
      <c r="C1963" s="5">
        <v>10.138</v>
      </c>
    </row>
    <row r="1964" spans="1:3" ht="18.75" customHeight="1" x14ac:dyDescent="0.3">
      <c r="A1964" t="s">
        <v>2112</v>
      </c>
      <c r="B1964" s="2">
        <v>30</v>
      </c>
      <c r="C1964" s="5">
        <v>10.138</v>
      </c>
    </row>
    <row r="1965" spans="1:3" ht="18.75" customHeight="1" x14ac:dyDescent="0.3">
      <c r="A1965" t="s">
        <v>2113</v>
      </c>
      <c r="B1965" s="2">
        <v>30</v>
      </c>
      <c r="C1965" s="5">
        <v>10.138</v>
      </c>
    </row>
    <row r="1966" spans="1:3" ht="18.75" customHeight="1" x14ac:dyDescent="0.3">
      <c r="A1966" t="s">
        <v>2114</v>
      </c>
      <c r="B1966" s="2">
        <v>30</v>
      </c>
      <c r="C1966" s="5">
        <v>10.138</v>
      </c>
    </row>
    <row r="1967" spans="1:3" ht="18.75" customHeight="1" x14ac:dyDescent="0.3">
      <c r="A1967" t="s">
        <v>2115</v>
      </c>
      <c r="B1967" s="2">
        <v>30</v>
      </c>
      <c r="C1967" s="5">
        <v>10.138</v>
      </c>
    </row>
    <row r="1968" spans="1:3" ht="18.75" customHeight="1" x14ac:dyDescent="0.3">
      <c r="A1968" t="s">
        <v>2116</v>
      </c>
      <c r="B1968" s="2">
        <v>30</v>
      </c>
      <c r="C1968" s="5">
        <v>10.138</v>
      </c>
    </row>
    <row r="1969" spans="1:3" ht="18.75" customHeight="1" x14ac:dyDescent="0.3">
      <c r="A1969" t="s">
        <v>2117</v>
      </c>
      <c r="B1969" s="2">
        <v>30</v>
      </c>
      <c r="C1969" s="5">
        <v>10.138</v>
      </c>
    </row>
    <row r="1970" spans="1:3" ht="18.75" customHeight="1" x14ac:dyDescent="0.3">
      <c r="A1970" t="s">
        <v>2118</v>
      </c>
      <c r="B1970" s="2">
        <v>30</v>
      </c>
      <c r="C1970" s="5">
        <v>10.138</v>
      </c>
    </row>
    <row r="1971" spans="1:3" ht="18.75" customHeight="1" x14ac:dyDescent="0.3">
      <c r="A1971" t="s">
        <v>2119</v>
      </c>
      <c r="B1971" s="2">
        <v>30</v>
      </c>
      <c r="C1971" s="5">
        <v>10.138</v>
      </c>
    </row>
    <row r="1972" spans="1:3" ht="18.75" customHeight="1" x14ac:dyDescent="0.3">
      <c r="A1972" t="s">
        <v>2120</v>
      </c>
      <c r="B1972" s="2">
        <v>30</v>
      </c>
      <c r="C1972" s="5">
        <v>10.138</v>
      </c>
    </row>
    <row r="1973" spans="1:3" ht="18.75" customHeight="1" x14ac:dyDescent="0.3">
      <c r="A1973" t="s">
        <v>2121</v>
      </c>
      <c r="B1973" s="2">
        <v>30</v>
      </c>
      <c r="C1973" s="5">
        <v>10.138</v>
      </c>
    </row>
    <row r="1974" spans="1:3" ht="18.75" customHeight="1" x14ac:dyDescent="0.3">
      <c r="A1974" t="s">
        <v>2122</v>
      </c>
      <c r="B1974" s="2">
        <v>30</v>
      </c>
      <c r="C1974" s="5">
        <v>10.138</v>
      </c>
    </row>
    <row r="1975" spans="1:3" ht="18.75" customHeight="1" x14ac:dyDescent="0.3">
      <c r="A1975" t="s">
        <v>2123</v>
      </c>
      <c r="B1975" s="2">
        <v>30</v>
      </c>
      <c r="C1975" s="5">
        <v>10.138</v>
      </c>
    </row>
    <row r="1976" spans="1:3" ht="18.75" customHeight="1" x14ac:dyDescent="0.3">
      <c r="A1976" t="s">
        <v>2124</v>
      </c>
      <c r="B1976" s="2">
        <v>30</v>
      </c>
      <c r="C1976" s="5">
        <v>10.138</v>
      </c>
    </row>
    <row r="1977" spans="1:3" ht="18.75" customHeight="1" x14ac:dyDescent="0.3">
      <c r="A1977" t="s">
        <v>2125</v>
      </c>
      <c r="B1977" s="2">
        <v>30</v>
      </c>
      <c r="C1977" s="5">
        <v>10.138</v>
      </c>
    </row>
    <row r="1978" spans="1:3" ht="18.75" customHeight="1" x14ac:dyDescent="0.3">
      <c r="A1978" t="s">
        <v>2126</v>
      </c>
      <c r="B1978" s="2">
        <v>30</v>
      </c>
      <c r="C1978" s="5">
        <v>10.138</v>
      </c>
    </row>
    <row r="1979" spans="1:3" ht="18.75" customHeight="1" x14ac:dyDescent="0.3">
      <c r="A1979" t="s">
        <v>2127</v>
      </c>
      <c r="B1979" s="2">
        <v>30</v>
      </c>
      <c r="C1979" s="5">
        <v>10.138</v>
      </c>
    </row>
    <row r="1980" spans="1:3" ht="18.75" customHeight="1" x14ac:dyDescent="0.3">
      <c r="A1980" t="s">
        <v>2128</v>
      </c>
      <c r="B1980" s="2">
        <v>30</v>
      </c>
      <c r="C1980" s="5">
        <v>10.138</v>
      </c>
    </row>
    <row r="1981" spans="1:3" ht="18.75" customHeight="1" x14ac:dyDescent="0.3">
      <c r="A1981" t="s">
        <v>2129</v>
      </c>
      <c r="B1981" s="2">
        <v>30</v>
      </c>
      <c r="C1981" s="5">
        <v>10.138</v>
      </c>
    </row>
    <row r="1982" spans="1:3" ht="18.75" customHeight="1" x14ac:dyDescent="0.3">
      <c r="A1982" t="s">
        <v>2130</v>
      </c>
      <c r="B1982" s="2">
        <v>30</v>
      </c>
      <c r="C1982" s="5">
        <v>10.138</v>
      </c>
    </row>
    <row r="1983" spans="1:3" ht="18.75" customHeight="1" x14ac:dyDescent="0.3">
      <c r="A1983" t="s">
        <v>2131</v>
      </c>
      <c r="B1983" s="2">
        <v>30</v>
      </c>
      <c r="C1983" s="5">
        <v>10.138</v>
      </c>
    </row>
    <row r="1984" spans="1:3" ht="18.75" customHeight="1" x14ac:dyDescent="0.3">
      <c r="A1984" t="s">
        <v>2132</v>
      </c>
      <c r="B1984" s="2">
        <v>30</v>
      </c>
      <c r="C1984" s="5">
        <v>10.138</v>
      </c>
    </row>
    <row r="1985" spans="1:3" ht="18.75" customHeight="1" x14ac:dyDescent="0.3">
      <c r="A1985" t="s">
        <v>2133</v>
      </c>
      <c r="B1985" s="2">
        <v>30</v>
      </c>
      <c r="C1985" s="5">
        <v>10.138</v>
      </c>
    </row>
    <row r="1986" spans="1:3" ht="18.75" customHeight="1" x14ac:dyDescent="0.3">
      <c r="A1986" t="s">
        <v>2134</v>
      </c>
      <c r="B1986" s="2">
        <v>30</v>
      </c>
      <c r="C1986" s="5">
        <v>10.138</v>
      </c>
    </row>
    <row r="1987" spans="1:3" ht="18.75" customHeight="1" x14ac:dyDescent="0.3">
      <c r="A1987" t="s">
        <v>2135</v>
      </c>
      <c r="B1987" s="2">
        <v>30</v>
      </c>
      <c r="C1987" s="5">
        <v>10.138</v>
      </c>
    </row>
    <row r="1988" spans="1:3" ht="18.75" customHeight="1" x14ac:dyDescent="0.3">
      <c r="A1988" t="s">
        <v>2136</v>
      </c>
      <c r="B1988" s="2">
        <v>30</v>
      </c>
      <c r="C1988" s="5">
        <v>10.138</v>
      </c>
    </row>
    <row r="1989" spans="1:3" ht="18.75" customHeight="1" x14ac:dyDescent="0.3">
      <c r="A1989" t="s">
        <v>2137</v>
      </c>
      <c r="B1989" s="2">
        <v>30</v>
      </c>
      <c r="C1989" s="5">
        <v>10.138</v>
      </c>
    </row>
    <row r="1990" spans="1:3" ht="18.75" customHeight="1" x14ac:dyDescent="0.3">
      <c r="A1990" t="s">
        <v>2138</v>
      </c>
      <c r="B1990" s="2">
        <v>30</v>
      </c>
      <c r="C1990" s="5">
        <v>10.138</v>
      </c>
    </row>
    <row r="1991" spans="1:3" ht="18.75" customHeight="1" x14ac:dyDescent="0.3">
      <c r="A1991" t="s">
        <v>2139</v>
      </c>
      <c r="B1991" s="2">
        <v>30</v>
      </c>
      <c r="C1991" s="5">
        <v>10.138</v>
      </c>
    </row>
    <row r="1992" spans="1:3" ht="18.75" customHeight="1" x14ac:dyDescent="0.3">
      <c r="A1992" t="s">
        <v>2140</v>
      </c>
      <c r="B1992" s="2">
        <v>30</v>
      </c>
      <c r="C1992" s="5">
        <v>10.138</v>
      </c>
    </row>
    <row r="1993" spans="1:3" ht="18.75" customHeight="1" x14ac:dyDescent="0.3">
      <c r="A1993" t="s">
        <v>2141</v>
      </c>
      <c r="B1993" s="2">
        <v>30</v>
      </c>
      <c r="C1993" s="5">
        <v>10.138</v>
      </c>
    </row>
    <row r="1994" spans="1:3" ht="18.75" customHeight="1" x14ac:dyDescent="0.3">
      <c r="A1994" t="s">
        <v>2142</v>
      </c>
      <c r="B1994" s="2">
        <v>30</v>
      </c>
      <c r="C1994" s="5">
        <v>10.138</v>
      </c>
    </row>
    <row r="1995" spans="1:3" ht="18.75" customHeight="1" x14ac:dyDescent="0.3">
      <c r="A1995" t="s">
        <v>2143</v>
      </c>
      <c r="B1995" s="2">
        <v>30</v>
      </c>
      <c r="C1995" s="5">
        <v>10.138</v>
      </c>
    </row>
    <row r="1996" spans="1:3" ht="18.75" customHeight="1" x14ac:dyDescent="0.3">
      <c r="A1996" t="s">
        <v>2144</v>
      </c>
      <c r="B1996" s="2">
        <v>30</v>
      </c>
      <c r="C1996" s="5">
        <v>10.138</v>
      </c>
    </row>
    <row r="1997" spans="1:3" ht="18.75" customHeight="1" x14ac:dyDescent="0.3">
      <c r="A1997" t="s">
        <v>2145</v>
      </c>
      <c r="B1997" s="2">
        <v>30</v>
      </c>
      <c r="C1997" s="5">
        <v>10.138</v>
      </c>
    </row>
    <row r="1998" spans="1:3" ht="18.75" customHeight="1" x14ac:dyDescent="0.3">
      <c r="A1998" t="s">
        <v>2146</v>
      </c>
      <c r="B1998" s="2">
        <v>30</v>
      </c>
      <c r="C1998" s="5">
        <v>10.138</v>
      </c>
    </row>
    <row r="1999" spans="1:3" ht="18.75" customHeight="1" x14ac:dyDescent="0.3">
      <c r="A1999" t="s">
        <v>2147</v>
      </c>
      <c r="B1999" s="2">
        <v>30</v>
      </c>
      <c r="C1999" s="5">
        <v>10.138</v>
      </c>
    </row>
    <row r="2000" spans="1:3" ht="18.75" customHeight="1" x14ac:dyDescent="0.3">
      <c r="A2000" t="s">
        <v>2148</v>
      </c>
      <c r="B2000" s="2">
        <v>30</v>
      </c>
      <c r="C2000" s="5">
        <v>10.138</v>
      </c>
    </row>
    <row r="2001" spans="1:3" ht="18.75" customHeight="1" x14ac:dyDescent="0.3">
      <c r="A2001" t="s">
        <v>2149</v>
      </c>
      <c r="B2001" s="2">
        <v>30</v>
      </c>
      <c r="C2001" s="5">
        <v>10.138</v>
      </c>
    </row>
    <row r="2002" spans="1:3" ht="18.75" customHeight="1" x14ac:dyDescent="0.3">
      <c r="A2002" t="s">
        <v>2150</v>
      </c>
      <c r="B2002" s="2">
        <v>30</v>
      </c>
      <c r="C2002" s="5">
        <v>10.138</v>
      </c>
    </row>
    <row r="2003" spans="1:3" ht="18.75" customHeight="1" x14ac:dyDescent="0.3">
      <c r="A2003" t="s">
        <v>2151</v>
      </c>
      <c r="B2003" s="2">
        <v>30</v>
      </c>
      <c r="C2003" s="5">
        <v>10.138</v>
      </c>
    </row>
    <row r="2004" spans="1:3" ht="18.75" customHeight="1" x14ac:dyDescent="0.3">
      <c r="A2004" t="s">
        <v>2152</v>
      </c>
      <c r="B2004" s="2">
        <v>30</v>
      </c>
      <c r="C2004" s="5">
        <v>10.138</v>
      </c>
    </row>
    <row r="2005" spans="1:3" ht="18.75" customHeight="1" x14ac:dyDescent="0.3">
      <c r="A2005" t="s">
        <v>2153</v>
      </c>
      <c r="B2005" s="2">
        <v>30</v>
      </c>
      <c r="C2005" s="5">
        <v>10.138</v>
      </c>
    </row>
    <row r="2006" spans="1:3" ht="18.75" customHeight="1" x14ac:dyDescent="0.3">
      <c r="A2006" t="s">
        <v>2154</v>
      </c>
      <c r="B2006" s="2">
        <v>30</v>
      </c>
      <c r="C2006" s="5">
        <v>10.138</v>
      </c>
    </row>
    <row r="2007" spans="1:3" ht="18.75" customHeight="1" x14ac:dyDescent="0.3">
      <c r="A2007" t="s">
        <v>2155</v>
      </c>
      <c r="B2007" s="2">
        <v>30</v>
      </c>
      <c r="C2007" s="5">
        <v>10.138</v>
      </c>
    </row>
    <row r="2008" spans="1:3" ht="18.75" customHeight="1" x14ac:dyDescent="0.3">
      <c r="A2008" t="s">
        <v>2156</v>
      </c>
      <c r="B2008" s="2">
        <v>30</v>
      </c>
      <c r="C2008" s="5">
        <v>10.138</v>
      </c>
    </row>
    <row r="2009" spans="1:3" ht="18.75" customHeight="1" x14ac:dyDescent="0.3">
      <c r="A2009" t="s">
        <v>2157</v>
      </c>
      <c r="B2009" s="2">
        <v>30</v>
      </c>
      <c r="C2009" s="5">
        <v>10.138</v>
      </c>
    </row>
    <row r="2010" spans="1:3" ht="18.75" customHeight="1" x14ac:dyDescent="0.3">
      <c r="A2010" t="s">
        <v>2158</v>
      </c>
      <c r="B2010" s="2">
        <v>30</v>
      </c>
      <c r="C2010" s="5">
        <v>10.138</v>
      </c>
    </row>
    <row r="2011" spans="1:3" ht="18.75" customHeight="1" x14ac:dyDescent="0.3">
      <c r="A2011" t="s">
        <v>2159</v>
      </c>
      <c r="B2011" s="2">
        <v>30</v>
      </c>
      <c r="C2011" s="5">
        <v>10.138</v>
      </c>
    </row>
    <row r="2012" spans="1:3" ht="18.75" customHeight="1" x14ac:dyDescent="0.3">
      <c r="A2012" t="s">
        <v>2160</v>
      </c>
      <c r="B2012" s="2">
        <v>30</v>
      </c>
      <c r="C2012" s="5">
        <v>10.138</v>
      </c>
    </row>
    <row r="2013" spans="1:3" ht="18.75" customHeight="1" x14ac:dyDescent="0.3">
      <c r="A2013" t="s">
        <v>2161</v>
      </c>
      <c r="B2013" s="2">
        <v>30</v>
      </c>
      <c r="C2013" s="5">
        <v>10.138</v>
      </c>
    </row>
    <row r="2014" spans="1:3" ht="18.75" customHeight="1" x14ac:dyDescent="0.3">
      <c r="A2014" t="s">
        <v>2162</v>
      </c>
      <c r="B2014" s="2">
        <v>30</v>
      </c>
      <c r="C2014" s="5">
        <v>10.138</v>
      </c>
    </row>
    <row r="2015" spans="1:3" ht="18.75" customHeight="1" x14ac:dyDescent="0.3">
      <c r="A2015" t="s">
        <v>2163</v>
      </c>
      <c r="B2015" s="2">
        <v>30</v>
      </c>
      <c r="C2015" s="5">
        <v>10.138</v>
      </c>
    </row>
    <row r="2016" spans="1:3" ht="18.75" customHeight="1" x14ac:dyDescent="0.3">
      <c r="A2016" t="s">
        <v>2164</v>
      </c>
      <c r="B2016" s="2">
        <v>30</v>
      </c>
      <c r="C2016" s="5">
        <v>10.138</v>
      </c>
    </row>
    <row r="2017" spans="1:3" ht="18.75" customHeight="1" x14ac:dyDescent="0.3">
      <c r="A2017" t="s">
        <v>2165</v>
      </c>
      <c r="B2017" s="2">
        <v>30</v>
      </c>
      <c r="C2017" s="5">
        <v>10.138</v>
      </c>
    </row>
    <row r="2018" spans="1:3" ht="18.75" customHeight="1" x14ac:dyDescent="0.3">
      <c r="A2018" t="s">
        <v>2166</v>
      </c>
      <c r="B2018" s="2">
        <v>30</v>
      </c>
      <c r="C2018" s="5">
        <v>10.138</v>
      </c>
    </row>
    <row r="2019" spans="1:3" ht="18.75" customHeight="1" x14ac:dyDescent="0.3">
      <c r="A2019" t="s">
        <v>2167</v>
      </c>
      <c r="B2019" s="2">
        <v>30</v>
      </c>
      <c r="C2019" s="5">
        <v>10.138</v>
      </c>
    </row>
    <row r="2020" spans="1:3" ht="18.75" customHeight="1" x14ac:dyDescent="0.3">
      <c r="A2020" t="s">
        <v>2168</v>
      </c>
      <c r="B2020" s="2">
        <v>30</v>
      </c>
      <c r="C2020" s="5">
        <v>10.138</v>
      </c>
    </row>
    <row r="2021" spans="1:3" ht="18.75" customHeight="1" x14ac:dyDescent="0.3">
      <c r="A2021" t="s">
        <v>2169</v>
      </c>
      <c r="B2021" s="2">
        <v>30</v>
      </c>
      <c r="C2021" s="5">
        <v>10.138</v>
      </c>
    </row>
    <row r="2022" spans="1:3" ht="18.75" customHeight="1" x14ac:dyDescent="0.3">
      <c r="A2022" t="s">
        <v>2170</v>
      </c>
      <c r="B2022" s="2">
        <v>30</v>
      </c>
      <c r="C2022" s="5">
        <v>10.138</v>
      </c>
    </row>
    <row r="2023" spans="1:3" ht="18.75" customHeight="1" x14ac:dyDescent="0.3">
      <c r="A2023" t="s">
        <v>2171</v>
      </c>
      <c r="B2023" s="2">
        <v>30</v>
      </c>
      <c r="C2023" s="5">
        <v>10.138</v>
      </c>
    </row>
    <row r="2024" spans="1:3" ht="18.75" customHeight="1" x14ac:dyDescent="0.3">
      <c r="A2024" t="s">
        <v>2172</v>
      </c>
      <c r="B2024" s="2">
        <v>30</v>
      </c>
      <c r="C2024" s="5">
        <v>10.138</v>
      </c>
    </row>
    <row r="2025" spans="1:3" ht="18.75" customHeight="1" x14ac:dyDescent="0.3">
      <c r="A2025" t="s">
        <v>2173</v>
      </c>
      <c r="B2025" s="2">
        <v>30</v>
      </c>
      <c r="C2025" s="5">
        <v>10.138</v>
      </c>
    </row>
    <row r="2026" spans="1:3" ht="18.75" customHeight="1" x14ac:dyDescent="0.3">
      <c r="A2026" t="s">
        <v>2174</v>
      </c>
      <c r="B2026" s="2">
        <v>30</v>
      </c>
      <c r="C2026" s="5">
        <v>10.138</v>
      </c>
    </row>
    <row r="2027" spans="1:3" ht="18.75" customHeight="1" x14ac:dyDescent="0.3">
      <c r="A2027" t="s">
        <v>2175</v>
      </c>
      <c r="B2027" s="2">
        <v>30</v>
      </c>
      <c r="C2027" s="5">
        <v>10.138</v>
      </c>
    </row>
    <row r="2028" spans="1:3" ht="18.75" customHeight="1" x14ac:dyDescent="0.3">
      <c r="A2028" t="s">
        <v>2176</v>
      </c>
      <c r="B2028" s="2">
        <v>30</v>
      </c>
      <c r="C2028" s="5">
        <v>10.138</v>
      </c>
    </row>
    <row r="2029" spans="1:3" ht="18.75" customHeight="1" x14ac:dyDescent="0.3">
      <c r="A2029" t="s">
        <v>2177</v>
      </c>
      <c r="B2029" s="2">
        <v>30</v>
      </c>
      <c r="C2029" s="5">
        <v>10.138</v>
      </c>
    </row>
    <row r="2030" spans="1:3" ht="18.75" customHeight="1" x14ac:dyDescent="0.3">
      <c r="A2030" t="s">
        <v>2178</v>
      </c>
      <c r="B2030" s="2">
        <v>30</v>
      </c>
      <c r="C2030" s="5">
        <v>10.138</v>
      </c>
    </row>
    <row r="2031" spans="1:3" ht="18.75" customHeight="1" x14ac:dyDescent="0.3">
      <c r="A2031" t="s">
        <v>2179</v>
      </c>
      <c r="B2031" s="2">
        <v>30</v>
      </c>
      <c r="C2031" s="5">
        <v>10.138</v>
      </c>
    </row>
    <row r="2032" spans="1:3" ht="18.75" customHeight="1" x14ac:dyDescent="0.3">
      <c r="A2032" t="s">
        <v>2180</v>
      </c>
      <c r="B2032" s="2">
        <v>30</v>
      </c>
      <c r="C2032" s="5">
        <v>10.138</v>
      </c>
    </row>
    <row r="2033" spans="1:3" ht="18.75" customHeight="1" x14ac:dyDescent="0.3">
      <c r="A2033" t="s">
        <v>2181</v>
      </c>
      <c r="B2033" s="2">
        <v>30</v>
      </c>
      <c r="C2033" s="5">
        <v>10.138</v>
      </c>
    </row>
    <row r="2034" spans="1:3" ht="18.75" customHeight="1" x14ac:dyDescent="0.3">
      <c r="A2034" t="s">
        <v>2182</v>
      </c>
      <c r="B2034" s="2">
        <v>30</v>
      </c>
      <c r="C2034" s="5">
        <v>10.138</v>
      </c>
    </row>
    <row r="2035" spans="1:3" ht="18.75" customHeight="1" x14ac:dyDescent="0.3">
      <c r="A2035" t="s">
        <v>2183</v>
      </c>
      <c r="B2035" s="2">
        <v>30</v>
      </c>
      <c r="C2035" s="5">
        <v>10.138</v>
      </c>
    </row>
    <row r="2036" spans="1:3" ht="18.75" customHeight="1" x14ac:dyDescent="0.3">
      <c r="A2036" t="s">
        <v>2184</v>
      </c>
      <c r="B2036" s="2">
        <v>30</v>
      </c>
      <c r="C2036" s="5">
        <v>10.138</v>
      </c>
    </row>
    <row r="2037" spans="1:3" ht="18.75" customHeight="1" x14ac:dyDescent="0.3">
      <c r="A2037" t="s">
        <v>2185</v>
      </c>
      <c r="B2037" s="2">
        <v>30</v>
      </c>
      <c r="C2037" s="5">
        <v>10.138</v>
      </c>
    </row>
    <row r="2038" spans="1:3" ht="18.75" customHeight="1" x14ac:dyDescent="0.3">
      <c r="A2038" t="s">
        <v>2186</v>
      </c>
      <c r="B2038" s="2">
        <v>30</v>
      </c>
      <c r="C2038" s="5">
        <v>10.138</v>
      </c>
    </row>
    <row r="2039" spans="1:3" ht="18.75" customHeight="1" x14ac:dyDescent="0.3">
      <c r="A2039" t="s">
        <v>2187</v>
      </c>
      <c r="B2039" s="2">
        <v>30</v>
      </c>
      <c r="C2039" s="5">
        <v>10.138</v>
      </c>
    </row>
    <row r="2040" spans="1:3" ht="18.75" customHeight="1" x14ac:dyDescent="0.3">
      <c r="A2040" t="s">
        <v>2188</v>
      </c>
      <c r="B2040" s="2">
        <v>30</v>
      </c>
      <c r="C2040" s="5">
        <v>10.138</v>
      </c>
    </row>
    <row r="2041" spans="1:3" ht="18.75" customHeight="1" x14ac:dyDescent="0.3">
      <c r="A2041" t="s">
        <v>2189</v>
      </c>
      <c r="B2041" s="2">
        <v>30</v>
      </c>
      <c r="C2041" s="5">
        <v>10.138</v>
      </c>
    </row>
    <row r="2042" spans="1:3" ht="18.75" customHeight="1" x14ac:dyDescent="0.3">
      <c r="A2042" t="s">
        <v>2190</v>
      </c>
      <c r="B2042" s="2">
        <v>30</v>
      </c>
      <c r="C2042" s="5">
        <v>10.138</v>
      </c>
    </row>
    <row r="2043" spans="1:3" ht="18.75" customHeight="1" x14ac:dyDescent="0.3">
      <c r="A2043" t="s">
        <v>2191</v>
      </c>
      <c r="B2043" s="2">
        <v>30</v>
      </c>
      <c r="C2043" s="5">
        <v>10.138</v>
      </c>
    </row>
    <row r="2044" spans="1:3" ht="18.75" customHeight="1" x14ac:dyDescent="0.3">
      <c r="A2044" t="s">
        <v>2192</v>
      </c>
      <c r="B2044" s="2">
        <v>30</v>
      </c>
      <c r="C2044" s="5">
        <v>10.138</v>
      </c>
    </row>
    <row r="2045" spans="1:3" ht="18.75" customHeight="1" x14ac:dyDescent="0.3">
      <c r="A2045" t="s">
        <v>2193</v>
      </c>
      <c r="B2045" s="2">
        <v>30</v>
      </c>
      <c r="C2045" s="5">
        <v>10.138</v>
      </c>
    </row>
    <row r="2046" spans="1:3" ht="18.75" customHeight="1" x14ac:dyDescent="0.3">
      <c r="A2046" t="s">
        <v>2194</v>
      </c>
      <c r="B2046" s="2">
        <v>30</v>
      </c>
      <c r="C2046" s="5">
        <v>10.138</v>
      </c>
    </row>
    <row r="2047" spans="1:3" ht="18.75" customHeight="1" x14ac:dyDescent="0.3">
      <c r="A2047" t="s">
        <v>2195</v>
      </c>
      <c r="B2047" s="2">
        <v>30</v>
      </c>
      <c r="C2047" s="5">
        <v>10.138</v>
      </c>
    </row>
    <row r="2048" spans="1:3" ht="18.75" customHeight="1" x14ac:dyDescent="0.3">
      <c r="A2048" t="s">
        <v>2196</v>
      </c>
      <c r="B2048" s="2">
        <v>30</v>
      </c>
      <c r="C2048" s="5">
        <v>10.138</v>
      </c>
    </row>
    <row r="2049" spans="1:3" ht="18.75" customHeight="1" x14ac:dyDescent="0.3">
      <c r="A2049" t="s">
        <v>2197</v>
      </c>
      <c r="B2049" s="2">
        <v>30</v>
      </c>
      <c r="C2049" s="5">
        <v>10.138</v>
      </c>
    </row>
    <row r="2050" spans="1:3" ht="18.75" customHeight="1" x14ac:dyDescent="0.3">
      <c r="A2050" t="s">
        <v>2198</v>
      </c>
      <c r="B2050" s="2">
        <v>30</v>
      </c>
      <c r="C2050" s="5">
        <v>10.138</v>
      </c>
    </row>
    <row r="2051" spans="1:3" ht="18.75" customHeight="1" x14ac:dyDescent="0.3">
      <c r="A2051" t="s">
        <v>2199</v>
      </c>
      <c r="B2051" s="2">
        <v>30</v>
      </c>
      <c r="C2051" s="5">
        <v>10.138</v>
      </c>
    </row>
    <row r="2052" spans="1:3" ht="18.75" customHeight="1" x14ac:dyDescent="0.3">
      <c r="A2052" t="s">
        <v>2200</v>
      </c>
      <c r="B2052" s="2">
        <v>30</v>
      </c>
      <c r="C2052" s="5">
        <v>10.138</v>
      </c>
    </row>
    <row r="2053" spans="1:3" ht="18.75" customHeight="1" x14ac:dyDescent="0.3">
      <c r="A2053" t="s">
        <v>2201</v>
      </c>
      <c r="B2053" s="2">
        <v>30</v>
      </c>
      <c r="C2053" s="5">
        <v>10.138</v>
      </c>
    </row>
    <row r="2054" spans="1:3" ht="18.75" customHeight="1" x14ac:dyDescent="0.3">
      <c r="A2054" t="s">
        <v>2202</v>
      </c>
      <c r="B2054" s="2">
        <v>30</v>
      </c>
      <c r="C2054" s="5">
        <v>10.138</v>
      </c>
    </row>
    <row r="2055" spans="1:3" ht="18.75" customHeight="1" x14ac:dyDescent="0.3">
      <c r="A2055" t="s">
        <v>2203</v>
      </c>
      <c r="B2055" s="2">
        <v>30</v>
      </c>
      <c r="C2055" s="5">
        <v>10.138</v>
      </c>
    </row>
    <row r="2056" spans="1:3" ht="18.75" customHeight="1" x14ac:dyDescent="0.3">
      <c r="A2056" t="s">
        <v>2204</v>
      </c>
      <c r="B2056" s="2">
        <v>30</v>
      </c>
      <c r="C2056" s="5">
        <v>10.138</v>
      </c>
    </row>
    <row r="2057" spans="1:3" ht="18.75" customHeight="1" x14ac:dyDescent="0.3">
      <c r="A2057" t="s">
        <v>2205</v>
      </c>
      <c r="B2057" s="2">
        <v>30</v>
      </c>
      <c r="C2057" s="5">
        <v>10.138</v>
      </c>
    </row>
    <row r="2058" spans="1:3" ht="18.75" customHeight="1" x14ac:dyDescent="0.3">
      <c r="A2058" t="s">
        <v>2206</v>
      </c>
      <c r="B2058" s="2">
        <v>30</v>
      </c>
      <c r="C2058" s="5">
        <v>10.138</v>
      </c>
    </row>
    <row r="2059" spans="1:3" ht="18.75" customHeight="1" x14ac:dyDescent="0.3">
      <c r="A2059" t="s">
        <v>2207</v>
      </c>
      <c r="B2059" s="2">
        <v>30</v>
      </c>
      <c r="C2059" s="5">
        <v>10.138</v>
      </c>
    </row>
    <row r="2060" spans="1:3" ht="18.75" customHeight="1" x14ac:dyDescent="0.3">
      <c r="A2060" t="s">
        <v>2208</v>
      </c>
      <c r="B2060" s="2">
        <v>30</v>
      </c>
      <c r="C2060" s="5">
        <v>10.138</v>
      </c>
    </row>
    <row r="2061" spans="1:3" ht="18.75" customHeight="1" x14ac:dyDescent="0.3">
      <c r="A2061" t="s">
        <v>2209</v>
      </c>
      <c r="B2061" s="2">
        <v>30</v>
      </c>
      <c r="C2061" s="5">
        <v>10.138</v>
      </c>
    </row>
    <row r="2062" spans="1:3" ht="18.75" customHeight="1" x14ac:dyDescent="0.3">
      <c r="A2062" t="s">
        <v>2210</v>
      </c>
      <c r="B2062" s="2">
        <v>30</v>
      </c>
      <c r="C2062" s="5">
        <v>10.138</v>
      </c>
    </row>
    <row r="2063" spans="1:3" ht="18.75" customHeight="1" x14ac:dyDescent="0.3">
      <c r="A2063" t="s">
        <v>2211</v>
      </c>
      <c r="B2063" s="2">
        <v>30</v>
      </c>
      <c r="C2063" s="5">
        <v>10.138</v>
      </c>
    </row>
    <row r="2064" spans="1:3" ht="18.75" customHeight="1" x14ac:dyDescent="0.3">
      <c r="A2064" t="s">
        <v>2212</v>
      </c>
      <c r="B2064" s="2">
        <v>30</v>
      </c>
      <c r="C2064" s="5">
        <v>10.138</v>
      </c>
    </row>
    <row r="2065" spans="1:3" ht="18.75" customHeight="1" x14ac:dyDescent="0.3">
      <c r="A2065" t="s">
        <v>2213</v>
      </c>
      <c r="B2065" s="2">
        <v>30</v>
      </c>
      <c r="C2065" s="5">
        <v>10.138</v>
      </c>
    </row>
    <row r="2066" spans="1:3" ht="18.75" customHeight="1" x14ac:dyDescent="0.3">
      <c r="A2066" t="s">
        <v>2214</v>
      </c>
      <c r="B2066" s="2">
        <v>30</v>
      </c>
      <c r="C2066" s="5">
        <v>10.138</v>
      </c>
    </row>
    <row r="2067" spans="1:3" ht="18.75" customHeight="1" x14ac:dyDescent="0.3">
      <c r="A2067" t="s">
        <v>2215</v>
      </c>
      <c r="B2067" s="2">
        <v>30</v>
      </c>
      <c r="C2067" s="5">
        <v>10.138</v>
      </c>
    </row>
    <row r="2068" spans="1:3" ht="18.75" customHeight="1" x14ac:dyDescent="0.3">
      <c r="A2068" t="s">
        <v>2216</v>
      </c>
      <c r="B2068" s="2">
        <v>30</v>
      </c>
      <c r="C2068" s="5">
        <v>10.138</v>
      </c>
    </row>
    <row r="2069" spans="1:3" ht="18.75" customHeight="1" x14ac:dyDescent="0.3">
      <c r="A2069" t="s">
        <v>2217</v>
      </c>
      <c r="B2069" s="2">
        <v>30</v>
      </c>
      <c r="C2069" s="5">
        <v>10.138</v>
      </c>
    </row>
    <row r="2070" spans="1:3" ht="18.75" customHeight="1" x14ac:dyDescent="0.3">
      <c r="A2070" t="s">
        <v>2218</v>
      </c>
      <c r="B2070" s="2">
        <v>30</v>
      </c>
      <c r="C2070" s="5">
        <v>10.138</v>
      </c>
    </row>
    <row r="2071" spans="1:3" ht="18.75" customHeight="1" x14ac:dyDescent="0.3">
      <c r="A2071" t="s">
        <v>2219</v>
      </c>
      <c r="B2071" s="2">
        <v>30</v>
      </c>
      <c r="C2071" s="5">
        <v>10.138</v>
      </c>
    </row>
    <row r="2072" spans="1:3" ht="18.75" customHeight="1" x14ac:dyDescent="0.3">
      <c r="A2072" t="s">
        <v>2220</v>
      </c>
      <c r="B2072" s="2">
        <v>30</v>
      </c>
      <c r="C2072" s="5">
        <v>10.138</v>
      </c>
    </row>
    <row r="2073" spans="1:3" ht="18.75" customHeight="1" x14ac:dyDescent="0.3">
      <c r="A2073" t="s">
        <v>2221</v>
      </c>
      <c r="B2073" s="2">
        <v>30</v>
      </c>
      <c r="C2073" s="5">
        <v>10.138</v>
      </c>
    </row>
    <row r="2074" spans="1:3" ht="18.75" customHeight="1" x14ac:dyDescent="0.3">
      <c r="A2074" t="s">
        <v>2222</v>
      </c>
      <c r="B2074" s="2">
        <v>30</v>
      </c>
      <c r="C2074" s="5">
        <v>10.138</v>
      </c>
    </row>
    <row r="2075" spans="1:3" ht="18.75" customHeight="1" x14ac:dyDescent="0.3">
      <c r="A2075" t="s">
        <v>2223</v>
      </c>
      <c r="B2075" s="2">
        <v>30</v>
      </c>
      <c r="C2075" s="5">
        <v>10.138</v>
      </c>
    </row>
    <row r="2076" spans="1:3" ht="18.75" customHeight="1" x14ac:dyDescent="0.3">
      <c r="A2076" t="s">
        <v>2224</v>
      </c>
      <c r="B2076" s="2">
        <v>30</v>
      </c>
      <c r="C2076" s="5">
        <v>10.138</v>
      </c>
    </row>
    <row r="2077" spans="1:3" ht="18.75" customHeight="1" x14ac:dyDescent="0.3">
      <c r="A2077" t="s">
        <v>2225</v>
      </c>
      <c r="B2077" s="2">
        <v>30</v>
      </c>
      <c r="C2077" s="5">
        <v>10.138</v>
      </c>
    </row>
    <row r="2078" spans="1:3" ht="18.75" customHeight="1" x14ac:dyDescent="0.3">
      <c r="A2078" t="s">
        <v>2226</v>
      </c>
      <c r="B2078" s="2">
        <v>30</v>
      </c>
      <c r="C2078" s="5">
        <v>10.138</v>
      </c>
    </row>
    <row r="2079" spans="1:3" ht="18.75" customHeight="1" x14ac:dyDescent="0.3">
      <c r="A2079" t="s">
        <v>2227</v>
      </c>
      <c r="B2079" s="2">
        <v>30</v>
      </c>
      <c r="C2079" s="5">
        <v>10.138</v>
      </c>
    </row>
    <row r="2080" spans="1:3" ht="18.75" customHeight="1" x14ac:dyDescent="0.3">
      <c r="A2080" t="s">
        <v>2228</v>
      </c>
      <c r="B2080" s="2">
        <v>30</v>
      </c>
      <c r="C2080" s="5">
        <v>10.138</v>
      </c>
    </row>
    <row r="2081" spans="1:3" ht="18.75" customHeight="1" x14ac:dyDescent="0.3">
      <c r="A2081" t="s">
        <v>2229</v>
      </c>
      <c r="B2081" s="2">
        <v>30</v>
      </c>
      <c r="C2081" s="5">
        <v>10.138</v>
      </c>
    </row>
    <row r="2082" spans="1:3" ht="18.75" customHeight="1" x14ac:dyDescent="0.3">
      <c r="A2082" t="s">
        <v>2230</v>
      </c>
      <c r="B2082" s="2">
        <v>30</v>
      </c>
      <c r="C2082" s="5">
        <v>10.138</v>
      </c>
    </row>
    <row r="2083" spans="1:3" ht="18.75" customHeight="1" x14ac:dyDescent="0.3">
      <c r="A2083" t="s">
        <v>2231</v>
      </c>
      <c r="B2083" s="2">
        <v>30</v>
      </c>
      <c r="C2083" s="5">
        <v>10.138</v>
      </c>
    </row>
    <row r="2084" spans="1:3" ht="18.75" customHeight="1" x14ac:dyDescent="0.3">
      <c r="A2084" t="s">
        <v>2232</v>
      </c>
      <c r="B2084" s="2">
        <v>30</v>
      </c>
      <c r="C2084" s="5">
        <v>10.138</v>
      </c>
    </row>
    <row r="2085" spans="1:3" ht="18.75" customHeight="1" x14ac:dyDescent="0.3">
      <c r="A2085" t="s">
        <v>2233</v>
      </c>
      <c r="B2085" s="2">
        <v>30</v>
      </c>
      <c r="C2085" s="5">
        <v>10.138</v>
      </c>
    </row>
    <row r="2086" spans="1:3" ht="18.75" customHeight="1" x14ac:dyDescent="0.3">
      <c r="A2086" t="s">
        <v>2234</v>
      </c>
      <c r="B2086" s="2">
        <v>30</v>
      </c>
      <c r="C2086" s="5">
        <v>10.138</v>
      </c>
    </row>
    <row r="2087" spans="1:3" ht="18.75" customHeight="1" x14ac:dyDescent="0.3">
      <c r="A2087" t="s">
        <v>2235</v>
      </c>
      <c r="B2087" s="2">
        <v>30</v>
      </c>
      <c r="C2087" s="5">
        <v>10.138</v>
      </c>
    </row>
    <row r="2088" spans="1:3" ht="18.75" customHeight="1" x14ac:dyDescent="0.3">
      <c r="A2088" t="s">
        <v>2236</v>
      </c>
      <c r="B2088" s="2">
        <v>30</v>
      </c>
      <c r="C2088" s="5">
        <v>10.138</v>
      </c>
    </row>
    <row r="2089" spans="1:3" ht="18.75" customHeight="1" x14ac:dyDescent="0.3">
      <c r="A2089" t="s">
        <v>2237</v>
      </c>
      <c r="B2089" s="2">
        <v>30</v>
      </c>
      <c r="C2089" s="5">
        <v>10.138</v>
      </c>
    </row>
    <row r="2090" spans="1:3" ht="18.75" customHeight="1" x14ac:dyDescent="0.3">
      <c r="A2090" t="s">
        <v>2238</v>
      </c>
      <c r="B2090" s="2">
        <v>30</v>
      </c>
      <c r="C2090" s="5">
        <v>10.138</v>
      </c>
    </row>
    <row r="2091" spans="1:3" ht="18.75" customHeight="1" x14ac:dyDescent="0.3">
      <c r="A2091" t="s">
        <v>2239</v>
      </c>
      <c r="B2091" s="2">
        <v>30</v>
      </c>
      <c r="C2091" s="5">
        <v>10.138</v>
      </c>
    </row>
    <row r="2092" spans="1:3" ht="18.75" customHeight="1" x14ac:dyDescent="0.3">
      <c r="A2092" t="s">
        <v>2240</v>
      </c>
      <c r="B2092" s="2">
        <v>30</v>
      </c>
      <c r="C2092" s="5">
        <v>10.138</v>
      </c>
    </row>
    <row r="2093" spans="1:3" ht="18.75" customHeight="1" x14ac:dyDescent="0.3">
      <c r="A2093" t="s">
        <v>2241</v>
      </c>
      <c r="B2093" s="2">
        <v>30</v>
      </c>
      <c r="C2093" s="5">
        <v>10.138</v>
      </c>
    </row>
    <row r="2094" spans="1:3" ht="18.75" customHeight="1" x14ac:dyDescent="0.3">
      <c r="A2094" t="s">
        <v>2242</v>
      </c>
      <c r="B2094" s="2">
        <v>30</v>
      </c>
      <c r="C2094" s="5">
        <v>10.138</v>
      </c>
    </row>
    <row r="2095" spans="1:3" ht="18.75" customHeight="1" x14ac:dyDescent="0.3">
      <c r="A2095" t="s">
        <v>2243</v>
      </c>
      <c r="B2095" s="2">
        <v>30</v>
      </c>
      <c r="C2095" s="5">
        <v>10.138</v>
      </c>
    </row>
    <row r="2096" spans="1:3" ht="18.75" customHeight="1" x14ac:dyDescent="0.3">
      <c r="A2096" t="s">
        <v>2244</v>
      </c>
      <c r="B2096" s="2">
        <v>30</v>
      </c>
      <c r="C2096" s="5">
        <v>10.138</v>
      </c>
    </row>
    <row r="2097" spans="1:3" ht="18.75" customHeight="1" x14ac:dyDescent="0.3">
      <c r="A2097" t="s">
        <v>2245</v>
      </c>
      <c r="B2097" s="2">
        <v>30</v>
      </c>
      <c r="C2097" s="5">
        <v>10.138</v>
      </c>
    </row>
    <row r="2098" spans="1:3" ht="18.75" customHeight="1" x14ac:dyDescent="0.3">
      <c r="A2098" t="s">
        <v>2246</v>
      </c>
      <c r="B2098" s="2">
        <v>30</v>
      </c>
      <c r="C2098" s="5">
        <v>10.138</v>
      </c>
    </row>
    <row r="2099" spans="1:3" ht="18.75" customHeight="1" x14ac:dyDescent="0.3">
      <c r="A2099" t="s">
        <v>2247</v>
      </c>
      <c r="B2099" s="2">
        <v>30</v>
      </c>
      <c r="C2099" s="5">
        <v>10.138</v>
      </c>
    </row>
    <row r="2100" spans="1:3" ht="18.75" customHeight="1" x14ac:dyDescent="0.3">
      <c r="A2100" t="s">
        <v>2248</v>
      </c>
      <c r="B2100" s="2">
        <v>30</v>
      </c>
      <c r="C2100" s="5">
        <v>10.138</v>
      </c>
    </row>
    <row r="2101" spans="1:3" ht="18.75" customHeight="1" x14ac:dyDescent="0.3">
      <c r="A2101" t="s">
        <v>2249</v>
      </c>
      <c r="B2101" s="2">
        <v>30</v>
      </c>
      <c r="C2101" s="5">
        <v>10.138</v>
      </c>
    </row>
    <row r="2102" spans="1:3" ht="18.75" customHeight="1" x14ac:dyDescent="0.3">
      <c r="A2102" t="s">
        <v>2250</v>
      </c>
      <c r="B2102" s="2">
        <v>30</v>
      </c>
      <c r="C2102" s="5">
        <v>10.138</v>
      </c>
    </row>
    <row r="2103" spans="1:3" ht="18.75" customHeight="1" x14ac:dyDescent="0.3">
      <c r="A2103" t="s">
        <v>2251</v>
      </c>
      <c r="B2103" s="2">
        <v>30</v>
      </c>
      <c r="C2103" s="5">
        <v>10.138</v>
      </c>
    </row>
    <row r="2104" spans="1:3" ht="18.75" customHeight="1" x14ac:dyDescent="0.3">
      <c r="A2104" t="s">
        <v>2252</v>
      </c>
      <c r="B2104" s="2">
        <v>30</v>
      </c>
      <c r="C2104" s="5">
        <v>10.138</v>
      </c>
    </row>
    <row r="2105" spans="1:3" ht="18.75" customHeight="1" x14ac:dyDescent="0.3">
      <c r="A2105" t="s">
        <v>2253</v>
      </c>
      <c r="B2105" s="2">
        <v>30</v>
      </c>
      <c r="C2105" s="5">
        <v>10.138</v>
      </c>
    </row>
    <row r="2106" spans="1:3" ht="18.75" customHeight="1" x14ac:dyDescent="0.3">
      <c r="A2106" t="s">
        <v>2254</v>
      </c>
      <c r="B2106" s="2">
        <v>30</v>
      </c>
      <c r="C2106" s="5">
        <v>10.138</v>
      </c>
    </row>
    <row r="2107" spans="1:3" ht="18.75" customHeight="1" x14ac:dyDescent="0.3">
      <c r="A2107" t="s">
        <v>2255</v>
      </c>
      <c r="B2107" s="2">
        <v>30</v>
      </c>
      <c r="C2107" s="5">
        <v>10.138</v>
      </c>
    </row>
    <row r="2108" spans="1:3" ht="18.75" customHeight="1" x14ac:dyDescent="0.3">
      <c r="A2108" t="s">
        <v>2256</v>
      </c>
      <c r="B2108" s="2">
        <v>30</v>
      </c>
      <c r="C2108" s="5">
        <v>10.138</v>
      </c>
    </row>
    <row r="2109" spans="1:3" ht="18.75" customHeight="1" x14ac:dyDescent="0.3">
      <c r="A2109" t="s">
        <v>2257</v>
      </c>
      <c r="B2109" s="2">
        <v>30</v>
      </c>
      <c r="C2109" s="5">
        <v>10.138</v>
      </c>
    </row>
    <row r="2110" spans="1:3" ht="18.75" customHeight="1" x14ac:dyDescent="0.3">
      <c r="A2110" t="s">
        <v>2258</v>
      </c>
      <c r="B2110" s="2">
        <v>30</v>
      </c>
      <c r="C2110" s="5">
        <v>10.138</v>
      </c>
    </row>
    <row r="2111" spans="1:3" ht="18.75" customHeight="1" x14ac:dyDescent="0.3">
      <c r="A2111" t="s">
        <v>2259</v>
      </c>
      <c r="B2111" s="2">
        <v>30</v>
      </c>
      <c r="C2111" s="5">
        <v>10.138</v>
      </c>
    </row>
    <row r="2112" spans="1:3" ht="18.75" customHeight="1" x14ac:dyDescent="0.3">
      <c r="A2112" t="s">
        <v>2260</v>
      </c>
      <c r="B2112" s="2">
        <v>30</v>
      </c>
      <c r="C2112" s="5">
        <v>10.138</v>
      </c>
    </row>
    <row r="2113" spans="1:3" ht="18.75" customHeight="1" x14ac:dyDescent="0.3">
      <c r="A2113" t="s">
        <v>2261</v>
      </c>
      <c r="B2113" s="2">
        <v>30</v>
      </c>
      <c r="C2113" s="5">
        <v>10.138</v>
      </c>
    </row>
    <row r="2114" spans="1:3" ht="18.75" customHeight="1" x14ac:dyDescent="0.3">
      <c r="A2114" t="s">
        <v>2262</v>
      </c>
      <c r="B2114" s="2">
        <v>30</v>
      </c>
      <c r="C2114" s="5">
        <v>10.138</v>
      </c>
    </row>
    <row r="2115" spans="1:3" ht="18.75" customHeight="1" x14ac:dyDescent="0.3">
      <c r="A2115" t="s">
        <v>2263</v>
      </c>
      <c r="B2115" s="2">
        <v>30</v>
      </c>
      <c r="C2115" s="5">
        <v>10.138</v>
      </c>
    </row>
    <row r="2116" spans="1:3" ht="18.75" customHeight="1" x14ac:dyDescent="0.3">
      <c r="A2116" t="s">
        <v>2264</v>
      </c>
      <c r="B2116" s="2">
        <v>30</v>
      </c>
      <c r="C2116" s="5">
        <v>10.138</v>
      </c>
    </row>
    <row r="2117" spans="1:3" ht="18.75" customHeight="1" x14ac:dyDescent="0.3">
      <c r="A2117" t="s">
        <v>2265</v>
      </c>
      <c r="B2117" s="2">
        <v>30</v>
      </c>
      <c r="C2117" s="5">
        <v>10.138</v>
      </c>
    </row>
    <row r="2118" spans="1:3" ht="18.75" customHeight="1" x14ac:dyDescent="0.3">
      <c r="A2118" t="s">
        <v>2266</v>
      </c>
      <c r="B2118" s="2">
        <v>30</v>
      </c>
      <c r="C2118" s="5">
        <v>10.138</v>
      </c>
    </row>
    <row r="2119" spans="1:3" ht="18.75" customHeight="1" x14ac:dyDescent="0.3">
      <c r="A2119" t="s">
        <v>2267</v>
      </c>
      <c r="B2119" s="2">
        <v>30</v>
      </c>
      <c r="C2119" s="5">
        <v>10.138</v>
      </c>
    </row>
    <row r="2120" spans="1:3" ht="18.75" customHeight="1" x14ac:dyDescent="0.3">
      <c r="A2120" t="s">
        <v>2268</v>
      </c>
      <c r="B2120" s="2">
        <v>30</v>
      </c>
      <c r="C2120" s="5">
        <v>10.138</v>
      </c>
    </row>
    <row r="2121" spans="1:3" ht="18.75" customHeight="1" x14ac:dyDescent="0.3">
      <c r="A2121" t="s">
        <v>2269</v>
      </c>
      <c r="B2121" s="2">
        <v>30</v>
      </c>
      <c r="C2121" s="5">
        <v>10.138</v>
      </c>
    </row>
    <row r="2122" spans="1:3" ht="18.75" customHeight="1" x14ac:dyDescent="0.3">
      <c r="A2122" t="s">
        <v>2270</v>
      </c>
      <c r="B2122" s="2">
        <v>30</v>
      </c>
      <c r="C2122" s="5">
        <v>10.138</v>
      </c>
    </row>
    <row r="2123" spans="1:3" ht="18.75" customHeight="1" x14ac:dyDescent="0.3">
      <c r="A2123" t="s">
        <v>2271</v>
      </c>
      <c r="B2123" s="2">
        <v>30</v>
      </c>
      <c r="C2123" s="5">
        <v>10.138</v>
      </c>
    </row>
    <row r="2124" spans="1:3" ht="18.75" customHeight="1" x14ac:dyDescent="0.3">
      <c r="A2124" t="s">
        <v>2272</v>
      </c>
      <c r="B2124" s="2">
        <v>30</v>
      </c>
      <c r="C2124" s="5">
        <v>10.138</v>
      </c>
    </row>
    <row r="2125" spans="1:3" ht="18.75" customHeight="1" x14ac:dyDescent="0.3">
      <c r="A2125" t="s">
        <v>2273</v>
      </c>
      <c r="B2125" s="2">
        <v>30</v>
      </c>
      <c r="C2125" s="5">
        <v>10.138</v>
      </c>
    </row>
    <row r="2126" spans="1:3" ht="18.75" customHeight="1" x14ac:dyDescent="0.3">
      <c r="A2126" t="s">
        <v>2274</v>
      </c>
      <c r="B2126" s="2">
        <v>30</v>
      </c>
      <c r="C2126" s="5">
        <v>10.138</v>
      </c>
    </row>
    <row r="2127" spans="1:3" ht="18.75" customHeight="1" x14ac:dyDescent="0.3">
      <c r="A2127" t="s">
        <v>2275</v>
      </c>
      <c r="B2127" s="2">
        <v>30</v>
      </c>
      <c r="C2127" s="5">
        <v>10.138</v>
      </c>
    </row>
    <row r="2128" spans="1:3" ht="18.75" customHeight="1" x14ac:dyDescent="0.3">
      <c r="A2128" t="s">
        <v>2276</v>
      </c>
      <c r="B2128" s="2">
        <v>30</v>
      </c>
      <c r="C2128" s="5">
        <v>10.138</v>
      </c>
    </row>
    <row r="2129" spans="1:3" ht="18.75" customHeight="1" x14ac:dyDescent="0.3">
      <c r="A2129" t="s">
        <v>2277</v>
      </c>
      <c r="B2129" s="2">
        <v>30</v>
      </c>
      <c r="C2129" s="5">
        <v>10.138</v>
      </c>
    </row>
    <row r="2130" spans="1:3" ht="18.75" customHeight="1" x14ac:dyDescent="0.3">
      <c r="A2130" t="s">
        <v>2278</v>
      </c>
      <c r="B2130" s="2">
        <v>30</v>
      </c>
      <c r="C2130" s="5">
        <v>10.138</v>
      </c>
    </row>
    <row r="2131" spans="1:3" ht="18.75" customHeight="1" x14ac:dyDescent="0.3">
      <c r="A2131" t="s">
        <v>2279</v>
      </c>
      <c r="B2131" s="2">
        <v>30</v>
      </c>
      <c r="C2131" s="5">
        <v>10.138</v>
      </c>
    </row>
    <row r="2132" spans="1:3" ht="18.75" customHeight="1" x14ac:dyDescent="0.3">
      <c r="A2132" t="s">
        <v>2280</v>
      </c>
      <c r="B2132" s="2">
        <v>30</v>
      </c>
      <c r="C2132" s="5">
        <v>10.138</v>
      </c>
    </row>
    <row r="2133" spans="1:3" ht="18.75" customHeight="1" x14ac:dyDescent="0.3">
      <c r="A2133" t="s">
        <v>2281</v>
      </c>
      <c r="B2133" s="2">
        <v>30</v>
      </c>
      <c r="C2133" s="5">
        <v>10.138</v>
      </c>
    </row>
    <row r="2134" spans="1:3" ht="18.75" customHeight="1" x14ac:dyDescent="0.3">
      <c r="A2134" t="s">
        <v>2282</v>
      </c>
      <c r="B2134" s="2">
        <v>30</v>
      </c>
      <c r="C2134" s="5">
        <v>10.138</v>
      </c>
    </row>
    <row r="2135" spans="1:3" ht="18.75" customHeight="1" x14ac:dyDescent="0.3">
      <c r="A2135" t="s">
        <v>2283</v>
      </c>
      <c r="B2135" s="2">
        <v>30</v>
      </c>
      <c r="C2135" s="5">
        <v>10.138</v>
      </c>
    </row>
    <row r="2136" spans="1:3" ht="18.75" customHeight="1" x14ac:dyDescent="0.3">
      <c r="A2136" t="s">
        <v>2284</v>
      </c>
      <c r="B2136" s="2">
        <v>30</v>
      </c>
      <c r="C2136" s="5">
        <v>10.138</v>
      </c>
    </row>
    <row r="2137" spans="1:3" ht="18.75" customHeight="1" x14ac:dyDescent="0.3">
      <c r="A2137" t="s">
        <v>2285</v>
      </c>
      <c r="B2137" s="2">
        <v>30</v>
      </c>
      <c r="C2137" s="5">
        <v>10.138</v>
      </c>
    </row>
    <row r="2138" spans="1:3" ht="18.75" customHeight="1" x14ac:dyDescent="0.3">
      <c r="A2138" t="s">
        <v>2286</v>
      </c>
      <c r="B2138" s="2">
        <v>30</v>
      </c>
      <c r="C2138" s="5">
        <v>10.138</v>
      </c>
    </row>
    <row r="2139" spans="1:3" ht="18.75" customHeight="1" x14ac:dyDescent="0.3">
      <c r="A2139" t="s">
        <v>2287</v>
      </c>
      <c r="B2139" s="2">
        <v>30</v>
      </c>
      <c r="C2139" s="5">
        <v>10.138</v>
      </c>
    </row>
    <row r="2140" spans="1:3" ht="18.75" customHeight="1" x14ac:dyDescent="0.3">
      <c r="A2140" t="s">
        <v>2288</v>
      </c>
      <c r="B2140" s="2">
        <v>30</v>
      </c>
      <c r="C2140" s="5">
        <v>10.138</v>
      </c>
    </row>
    <row r="2141" spans="1:3" ht="18.75" customHeight="1" x14ac:dyDescent="0.3">
      <c r="A2141" t="s">
        <v>2289</v>
      </c>
      <c r="B2141" s="2">
        <v>30</v>
      </c>
      <c r="C2141" s="5">
        <v>10.138</v>
      </c>
    </row>
    <row r="2142" spans="1:3" ht="18.75" customHeight="1" x14ac:dyDescent="0.3">
      <c r="A2142" t="s">
        <v>2290</v>
      </c>
      <c r="B2142" s="2">
        <v>30</v>
      </c>
      <c r="C2142" s="5">
        <v>10.138</v>
      </c>
    </row>
    <row r="2143" spans="1:3" ht="18.75" customHeight="1" x14ac:dyDescent="0.3">
      <c r="A2143" t="s">
        <v>2291</v>
      </c>
      <c r="B2143" s="2">
        <v>30</v>
      </c>
      <c r="C2143" s="5">
        <v>10.138</v>
      </c>
    </row>
    <row r="2144" spans="1:3" ht="18.75" customHeight="1" x14ac:dyDescent="0.3">
      <c r="A2144" t="s">
        <v>2292</v>
      </c>
      <c r="B2144" s="2">
        <v>30</v>
      </c>
      <c r="C2144" s="5">
        <v>10.138</v>
      </c>
    </row>
    <row r="2145" spans="1:3" ht="18.75" customHeight="1" x14ac:dyDescent="0.3">
      <c r="A2145" t="s">
        <v>2293</v>
      </c>
      <c r="B2145" s="2">
        <v>30</v>
      </c>
      <c r="C2145" s="5">
        <v>10.138</v>
      </c>
    </row>
    <row r="2146" spans="1:3" ht="18.75" customHeight="1" x14ac:dyDescent="0.3">
      <c r="A2146" t="s">
        <v>2294</v>
      </c>
      <c r="B2146" s="2">
        <v>30</v>
      </c>
      <c r="C2146" s="5">
        <v>10.138</v>
      </c>
    </row>
    <row r="2147" spans="1:3" ht="18.75" customHeight="1" x14ac:dyDescent="0.3">
      <c r="A2147" t="s">
        <v>2295</v>
      </c>
      <c r="B2147" s="2">
        <v>30</v>
      </c>
      <c r="C2147" s="5">
        <v>10.138</v>
      </c>
    </row>
    <row r="2148" spans="1:3" ht="18.75" customHeight="1" x14ac:dyDescent="0.3">
      <c r="A2148" t="s">
        <v>2296</v>
      </c>
      <c r="B2148" s="2">
        <v>30</v>
      </c>
      <c r="C2148" s="5">
        <v>10.138</v>
      </c>
    </row>
    <row r="2149" spans="1:3" ht="18.75" customHeight="1" x14ac:dyDescent="0.3">
      <c r="A2149" t="s">
        <v>2297</v>
      </c>
      <c r="B2149" s="2">
        <v>30</v>
      </c>
      <c r="C2149" s="5">
        <v>10.138</v>
      </c>
    </row>
    <row r="2150" spans="1:3" ht="18.75" customHeight="1" x14ac:dyDescent="0.3">
      <c r="A2150" t="s">
        <v>2298</v>
      </c>
      <c r="B2150" s="2">
        <v>30</v>
      </c>
      <c r="C2150" s="5">
        <v>10.138</v>
      </c>
    </row>
    <row r="2151" spans="1:3" ht="18.75" customHeight="1" x14ac:dyDescent="0.3">
      <c r="A2151" t="s">
        <v>2299</v>
      </c>
      <c r="B2151" s="2">
        <v>30</v>
      </c>
      <c r="C2151" s="5">
        <v>10.138</v>
      </c>
    </row>
    <row r="2152" spans="1:3" ht="18.75" customHeight="1" x14ac:dyDescent="0.3">
      <c r="A2152" t="s">
        <v>2300</v>
      </c>
      <c r="B2152" s="2">
        <v>30</v>
      </c>
      <c r="C2152" s="5">
        <v>10.138</v>
      </c>
    </row>
    <row r="2153" spans="1:3" ht="18.75" customHeight="1" x14ac:dyDescent="0.3">
      <c r="A2153" t="s">
        <v>2301</v>
      </c>
      <c r="B2153" s="2">
        <v>30</v>
      </c>
      <c r="C2153" s="5">
        <v>10.138</v>
      </c>
    </row>
    <row r="2154" spans="1:3" ht="18.75" customHeight="1" x14ac:dyDescent="0.3">
      <c r="A2154" t="s">
        <v>2302</v>
      </c>
      <c r="B2154" s="2">
        <v>30</v>
      </c>
      <c r="C2154" s="5">
        <v>10.138</v>
      </c>
    </row>
    <row r="2155" spans="1:3" ht="18.75" customHeight="1" x14ac:dyDescent="0.3">
      <c r="A2155" t="s">
        <v>2303</v>
      </c>
      <c r="B2155" s="2">
        <v>30</v>
      </c>
      <c r="C2155" s="5">
        <v>10.138</v>
      </c>
    </row>
    <row r="2156" spans="1:3" ht="18.75" customHeight="1" x14ac:dyDescent="0.3">
      <c r="A2156" t="s">
        <v>2304</v>
      </c>
      <c r="B2156" s="2">
        <v>30</v>
      </c>
      <c r="C2156" s="5">
        <v>10.138</v>
      </c>
    </row>
    <row r="2157" spans="1:3" ht="18.75" customHeight="1" x14ac:dyDescent="0.3">
      <c r="A2157" t="s">
        <v>2305</v>
      </c>
      <c r="B2157" s="2">
        <v>30</v>
      </c>
      <c r="C2157" s="5">
        <v>10.138</v>
      </c>
    </row>
    <row r="2158" spans="1:3" ht="18.75" customHeight="1" x14ac:dyDescent="0.3">
      <c r="A2158" t="s">
        <v>2306</v>
      </c>
      <c r="B2158" s="2">
        <v>30</v>
      </c>
      <c r="C2158" s="5">
        <v>10.138</v>
      </c>
    </row>
    <row r="2159" spans="1:3" ht="18.75" customHeight="1" x14ac:dyDescent="0.3">
      <c r="A2159" t="s">
        <v>2307</v>
      </c>
      <c r="B2159" s="2">
        <v>30</v>
      </c>
      <c r="C2159" s="5">
        <v>10.138</v>
      </c>
    </row>
    <row r="2160" spans="1:3" ht="18.75" customHeight="1" x14ac:dyDescent="0.3">
      <c r="A2160" t="s">
        <v>2308</v>
      </c>
      <c r="B2160" s="2">
        <v>30</v>
      </c>
      <c r="C2160" s="5">
        <v>10.138</v>
      </c>
    </row>
    <row r="2161" spans="1:3" ht="18.75" customHeight="1" x14ac:dyDescent="0.3">
      <c r="A2161" t="s">
        <v>2309</v>
      </c>
      <c r="B2161" s="2">
        <v>30</v>
      </c>
      <c r="C2161" s="5">
        <v>10.138</v>
      </c>
    </row>
    <row r="2162" spans="1:3" ht="18.75" customHeight="1" x14ac:dyDescent="0.3">
      <c r="A2162" t="s">
        <v>2310</v>
      </c>
      <c r="B2162" s="2">
        <v>30</v>
      </c>
      <c r="C2162" s="5">
        <v>10.138</v>
      </c>
    </row>
    <row r="2163" spans="1:3" ht="18.75" customHeight="1" x14ac:dyDescent="0.3">
      <c r="A2163" t="s">
        <v>2311</v>
      </c>
      <c r="B2163" s="2">
        <v>30</v>
      </c>
      <c r="C2163" s="5">
        <v>10.138</v>
      </c>
    </row>
    <row r="2164" spans="1:3" ht="18.75" customHeight="1" x14ac:dyDescent="0.3">
      <c r="A2164" t="s">
        <v>2312</v>
      </c>
      <c r="B2164" s="2">
        <v>30</v>
      </c>
      <c r="C2164" s="5">
        <v>10.138</v>
      </c>
    </row>
    <row r="2165" spans="1:3" ht="18.75" customHeight="1" x14ac:dyDescent="0.3">
      <c r="A2165" t="s">
        <v>2313</v>
      </c>
      <c r="B2165" s="2">
        <v>30</v>
      </c>
      <c r="C2165" s="5">
        <v>10.138</v>
      </c>
    </row>
    <row r="2166" spans="1:3" ht="18.75" customHeight="1" x14ac:dyDescent="0.3">
      <c r="A2166" t="s">
        <v>2314</v>
      </c>
      <c r="B2166" s="2">
        <v>30</v>
      </c>
      <c r="C2166" s="5">
        <v>10.138</v>
      </c>
    </row>
    <row r="2167" spans="1:3" ht="18.75" customHeight="1" x14ac:dyDescent="0.3">
      <c r="A2167" t="s">
        <v>2315</v>
      </c>
      <c r="B2167" s="2">
        <v>30</v>
      </c>
      <c r="C2167" s="5">
        <v>10.138</v>
      </c>
    </row>
    <row r="2168" spans="1:3" ht="18.75" customHeight="1" x14ac:dyDescent="0.3">
      <c r="A2168" t="s">
        <v>2316</v>
      </c>
      <c r="B2168" s="2">
        <v>30</v>
      </c>
      <c r="C2168" s="5">
        <v>10.138</v>
      </c>
    </row>
    <row r="2169" spans="1:3" ht="18.75" customHeight="1" x14ac:dyDescent="0.3">
      <c r="A2169" t="s">
        <v>2317</v>
      </c>
      <c r="B2169" s="2">
        <v>30</v>
      </c>
      <c r="C2169" s="5">
        <v>10.138</v>
      </c>
    </row>
    <row r="2170" spans="1:3" ht="18.75" customHeight="1" x14ac:dyDescent="0.3">
      <c r="A2170" t="s">
        <v>2318</v>
      </c>
      <c r="B2170" s="2">
        <v>30</v>
      </c>
      <c r="C2170" s="5">
        <v>10.138</v>
      </c>
    </row>
    <row r="2171" spans="1:3" ht="18.75" customHeight="1" x14ac:dyDescent="0.3">
      <c r="A2171" t="s">
        <v>2319</v>
      </c>
      <c r="B2171" s="2">
        <v>30</v>
      </c>
      <c r="C2171" s="5">
        <v>10.138</v>
      </c>
    </row>
    <row r="2172" spans="1:3" ht="18.75" customHeight="1" x14ac:dyDescent="0.3">
      <c r="A2172" t="s">
        <v>2320</v>
      </c>
      <c r="B2172" s="2">
        <v>30</v>
      </c>
      <c r="C2172" s="5">
        <v>10.138</v>
      </c>
    </row>
    <row r="2173" spans="1:3" ht="18.75" customHeight="1" x14ac:dyDescent="0.3">
      <c r="A2173" t="s">
        <v>2321</v>
      </c>
      <c r="B2173" s="2">
        <v>30</v>
      </c>
      <c r="C2173" s="5">
        <v>10.138</v>
      </c>
    </row>
    <row r="2174" spans="1:3" ht="18.75" customHeight="1" x14ac:dyDescent="0.3">
      <c r="A2174" t="s">
        <v>2322</v>
      </c>
      <c r="B2174" s="2">
        <v>30</v>
      </c>
      <c r="C2174" s="5">
        <v>10.138</v>
      </c>
    </row>
    <row r="2175" spans="1:3" ht="18.75" customHeight="1" x14ac:dyDescent="0.3">
      <c r="A2175" t="s">
        <v>2323</v>
      </c>
      <c r="B2175" s="2">
        <v>30</v>
      </c>
      <c r="C2175" s="5">
        <v>10.138</v>
      </c>
    </row>
    <row r="2176" spans="1:3" ht="18.75" customHeight="1" x14ac:dyDescent="0.3">
      <c r="A2176" t="s">
        <v>2324</v>
      </c>
      <c r="B2176" s="2">
        <v>30</v>
      </c>
      <c r="C2176" s="5">
        <v>10.138</v>
      </c>
    </row>
    <row r="2177" spans="1:3" ht="18.75" customHeight="1" x14ac:dyDescent="0.3">
      <c r="A2177" t="s">
        <v>2325</v>
      </c>
      <c r="B2177" s="2">
        <v>30</v>
      </c>
      <c r="C2177" s="5">
        <v>10.138</v>
      </c>
    </row>
    <row r="2178" spans="1:3" ht="18.75" customHeight="1" x14ac:dyDescent="0.3">
      <c r="A2178" t="s">
        <v>2326</v>
      </c>
      <c r="B2178" s="2">
        <v>30</v>
      </c>
      <c r="C2178" s="5">
        <v>10.138</v>
      </c>
    </row>
    <row r="2179" spans="1:3" ht="18.75" customHeight="1" x14ac:dyDescent="0.3">
      <c r="A2179" t="s">
        <v>2327</v>
      </c>
      <c r="B2179" s="2">
        <v>30</v>
      </c>
      <c r="C2179" s="5">
        <v>10.138</v>
      </c>
    </row>
    <row r="2180" spans="1:3" ht="18.75" customHeight="1" x14ac:dyDescent="0.3">
      <c r="A2180" t="s">
        <v>2328</v>
      </c>
      <c r="B2180" s="2">
        <v>30</v>
      </c>
      <c r="C2180" s="5">
        <v>10.138</v>
      </c>
    </row>
    <row r="2181" spans="1:3" ht="18.75" customHeight="1" x14ac:dyDescent="0.3">
      <c r="A2181" t="s">
        <v>2329</v>
      </c>
      <c r="B2181" s="2">
        <v>30</v>
      </c>
      <c r="C2181" s="5">
        <v>10.138</v>
      </c>
    </row>
    <row r="2182" spans="1:3" ht="18.75" customHeight="1" x14ac:dyDescent="0.3">
      <c r="A2182" t="s">
        <v>2330</v>
      </c>
      <c r="B2182" s="2">
        <v>30</v>
      </c>
      <c r="C2182" s="5">
        <v>10.138</v>
      </c>
    </row>
    <row r="2183" spans="1:3" ht="18.75" customHeight="1" x14ac:dyDescent="0.3">
      <c r="A2183" t="s">
        <v>2331</v>
      </c>
      <c r="B2183" s="2">
        <v>30</v>
      </c>
      <c r="C2183" s="5">
        <v>10.138</v>
      </c>
    </row>
    <row r="2184" spans="1:3" ht="18.75" customHeight="1" x14ac:dyDescent="0.3">
      <c r="A2184" t="s">
        <v>2332</v>
      </c>
      <c r="B2184" s="2">
        <v>30</v>
      </c>
      <c r="C2184" s="5">
        <v>10.138</v>
      </c>
    </row>
    <row r="2185" spans="1:3" ht="18.75" customHeight="1" x14ac:dyDescent="0.3">
      <c r="A2185" t="s">
        <v>2333</v>
      </c>
      <c r="B2185" s="2">
        <v>30</v>
      </c>
      <c r="C2185" s="5">
        <v>10.138</v>
      </c>
    </row>
    <row r="2186" spans="1:3" ht="18.75" customHeight="1" x14ac:dyDescent="0.3">
      <c r="A2186" t="s">
        <v>2334</v>
      </c>
      <c r="B2186" s="2">
        <v>30</v>
      </c>
      <c r="C2186" s="5">
        <v>10.138</v>
      </c>
    </row>
    <row r="2187" spans="1:3" ht="18.75" customHeight="1" x14ac:dyDescent="0.3">
      <c r="A2187" t="s">
        <v>2335</v>
      </c>
      <c r="B2187" s="2">
        <v>30</v>
      </c>
      <c r="C2187" s="5">
        <v>10.138</v>
      </c>
    </row>
    <row r="2188" spans="1:3" ht="18.75" customHeight="1" x14ac:dyDescent="0.3">
      <c r="A2188" t="s">
        <v>2336</v>
      </c>
      <c r="B2188" s="2">
        <v>30</v>
      </c>
      <c r="C2188" s="5">
        <v>10.138</v>
      </c>
    </row>
    <row r="2189" spans="1:3" ht="18.75" customHeight="1" x14ac:dyDescent="0.3">
      <c r="A2189" t="s">
        <v>2337</v>
      </c>
      <c r="B2189" s="2">
        <v>30</v>
      </c>
      <c r="C2189" s="5">
        <v>10.138</v>
      </c>
    </row>
    <row r="2190" spans="1:3" ht="18.75" customHeight="1" x14ac:dyDescent="0.3">
      <c r="A2190" t="s">
        <v>2338</v>
      </c>
      <c r="B2190" s="2">
        <v>30</v>
      </c>
      <c r="C2190" s="5">
        <v>10.138</v>
      </c>
    </row>
    <row r="2191" spans="1:3" ht="18.75" customHeight="1" x14ac:dyDescent="0.3">
      <c r="A2191" t="s">
        <v>2339</v>
      </c>
      <c r="B2191" s="2">
        <v>30</v>
      </c>
      <c r="C2191" s="5">
        <v>10.138</v>
      </c>
    </row>
    <row r="2192" spans="1:3" ht="18.75" customHeight="1" x14ac:dyDescent="0.3">
      <c r="A2192" t="s">
        <v>2340</v>
      </c>
      <c r="B2192" s="2">
        <v>30</v>
      </c>
      <c r="C2192" s="5">
        <v>10.138</v>
      </c>
    </row>
    <row r="2193" spans="1:3" ht="18.75" customHeight="1" x14ac:dyDescent="0.3">
      <c r="A2193" t="s">
        <v>2341</v>
      </c>
      <c r="B2193" s="2">
        <v>30</v>
      </c>
      <c r="C2193" s="5">
        <v>10.138</v>
      </c>
    </row>
    <row r="2194" spans="1:3" ht="18.75" customHeight="1" x14ac:dyDescent="0.3">
      <c r="A2194" t="s">
        <v>2342</v>
      </c>
      <c r="B2194" s="2">
        <v>30</v>
      </c>
      <c r="C2194" s="5">
        <v>10.138</v>
      </c>
    </row>
    <row r="2195" spans="1:3" ht="18.75" customHeight="1" x14ac:dyDescent="0.3">
      <c r="A2195" t="s">
        <v>2343</v>
      </c>
      <c r="B2195" s="2">
        <v>30</v>
      </c>
      <c r="C2195" s="5">
        <v>10.138</v>
      </c>
    </row>
    <row r="2196" spans="1:3" ht="18.75" customHeight="1" x14ac:dyDescent="0.3">
      <c r="A2196" t="s">
        <v>2344</v>
      </c>
      <c r="B2196" s="2">
        <v>30</v>
      </c>
      <c r="C2196" s="5">
        <v>10.138</v>
      </c>
    </row>
    <row r="2197" spans="1:3" ht="18.75" customHeight="1" x14ac:dyDescent="0.3">
      <c r="A2197" t="s">
        <v>2345</v>
      </c>
      <c r="B2197" s="2">
        <v>30</v>
      </c>
      <c r="C2197" s="5">
        <v>10.138</v>
      </c>
    </row>
    <row r="2198" spans="1:3" ht="18.75" customHeight="1" x14ac:dyDescent="0.3">
      <c r="A2198" t="s">
        <v>2346</v>
      </c>
      <c r="B2198" s="2">
        <v>30</v>
      </c>
      <c r="C2198" s="5">
        <v>10.138</v>
      </c>
    </row>
    <row r="2199" spans="1:3" ht="18.75" customHeight="1" x14ac:dyDescent="0.3">
      <c r="A2199" t="s">
        <v>2347</v>
      </c>
      <c r="B2199" s="2">
        <v>30</v>
      </c>
      <c r="C2199" s="5">
        <v>10.138</v>
      </c>
    </row>
    <row r="2200" spans="1:3" ht="18.75" customHeight="1" x14ac:dyDescent="0.3">
      <c r="A2200" t="s">
        <v>2348</v>
      </c>
      <c r="B2200" s="2">
        <v>30</v>
      </c>
      <c r="C2200" s="5">
        <v>10.138</v>
      </c>
    </row>
    <row r="2201" spans="1:3" ht="18.75" customHeight="1" x14ac:dyDescent="0.3">
      <c r="A2201" t="s">
        <v>2349</v>
      </c>
      <c r="B2201" s="2">
        <v>30</v>
      </c>
      <c r="C2201" s="5">
        <v>10.138</v>
      </c>
    </row>
    <row r="2202" spans="1:3" ht="18.75" customHeight="1" x14ac:dyDescent="0.3">
      <c r="A2202" t="s">
        <v>2350</v>
      </c>
      <c r="B2202" s="2">
        <v>30</v>
      </c>
      <c r="C2202" s="5">
        <v>10.138</v>
      </c>
    </row>
    <row r="2203" spans="1:3" ht="18.75" customHeight="1" x14ac:dyDescent="0.3">
      <c r="A2203" t="s">
        <v>2351</v>
      </c>
      <c r="B2203" s="2">
        <v>30</v>
      </c>
      <c r="C2203" s="5">
        <v>10.138</v>
      </c>
    </row>
    <row r="2204" spans="1:3" ht="18.75" customHeight="1" x14ac:dyDescent="0.3">
      <c r="A2204" t="s">
        <v>2352</v>
      </c>
      <c r="B2204" s="2">
        <v>30</v>
      </c>
      <c r="C2204" s="5">
        <v>10.138</v>
      </c>
    </row>
    <row r="2205" spans="1:3" ht="18.75" customHeight="1" x14ac:dyDescent="0.3">
      <c r="A2205" t="s">
        <v>2353</v>
      </c>
      <c r="B2205" s="2">
        <v>30</v>
      </c>
      <c r="C2205" s="5">
        <v>10.138</v>
      </c>
    </row>
    <row r="2206" spans="1:3" ht="18.75" customHeight="1" x14ac:dyDescent="0.3">
      <c r="A2206" t="s">
        <v>2354</v>
      </c>
      <c r="B2206" s="2">
        <v>30</v>
      </c>
      <c r="C2206" s="5">
        <v>10.138</v>
      </c>
    </row>
    <row r="2207" spans="1:3" ht="18.75" customHeight="1" x14ac:dyDescent="0.3">
      <c r="A2207" t="s">
        <v>2355</v>
      </c>
      <c r="B2207" s="2">
        <v>30</v>
      </c>
      <c r="C2207" s="5">
        <v>10.138</v>
      </c>
    </row>
    <row r="2208" spans="1:3" ht="18.75" customHeight="1" x14ac:dyDescent="0.3">
      <c r="A2208" t="s">
        <v>2356</v>
      </c>
      <c r="B2208" s="2">
        <v>30</v>
      </c>
      <c r="C2208" s="5">
        <v>10.138</v>
      </c>
    </row>
    <row r="2209" spans="1:3" ht="18.75" customHeight="1" x14ac:dyDescent="0.3">
      <c r="A2209" t="s">
        <v>2357</v>
      </c>
      <c r="B2209" s="2">
        <v>30</v>
      </c>
      <c r="C2209" s="5">
        <v>10.138</v>
      </c>
    </row>
    <row r="2210" spans="1:3" ht="18.75" customHeight="1" x14ac:dyDescent="0.3">
      <c r="A2210" t="s">
        <v>2358</v>
      </c>
      <c r="B2210" s="2">
        <v>30</v>
      </c>
      <c r="C2210" s="5">
        <v>10.138</v>
      </c>
    </row>
    <row r="2211" spans="1:3" ht="18.75" customHeight="1" x14ac:dyDescent="0.3">
      <c r="A2211" t="s">
        <v>2359</v>
      </c>
      <c r="B2211" s="2">
        <v>30</v>
      </c>
      <c r="C2211" s="5">
        <v>10.138</v>
      </c>
    </row>
    <row r="2212" spans="1:3" ht="18.75" customHeight="1" x14ac:dyDescent="0.3">
      <c r="A2212" t="s">
        <v>2360</v>
      </c>
      <c r="B2212" s="2">
        <v>30</v>
      </c>
      <c r="C2212" s="5">
        <v>10.138</v>
      </c>
    </row>
    <row r="2213" spans="1:3" ht="18.75" customHeight="1" x14ac:dyDescent="0.3">
      <c r="A2213" t="s">
        <v>2361</v>
      </c>
      <c r="B2213" s="2">
        <v>30</v>
      </c>
      <c r="C2213" s="5">
        <v>10.138</v>
      </c>
    </row>
    <row r="2214" spans="1:3" ht="18.75" customHeight="1" x14ac:dyDescent="0.3">
      <c r="A2214" t="s">
        <v>2362</v>
      </c>
      <c r="B2214" s="2">
        <v>30</v>
      </c>
      <c r="C2214" s="5">
        <v>10.138</v>
      </c>
    </row>
    <row r="2215" spans="1:3" ht="18.75" customHeight="1" x14ac:dyDescent="0.3">
      <c r="A2215" t="s">
        <v>2363</v>
      </c>
      <c r="B2215" s="2">
        <v>30</v>
      </c>
      <c r="C2215" s="5">
        <v>10.138</v>
      </c>
    </row>
    <row r="2216" spans="1:3" ht="18.75" customHeight="1" x14ac:dyDescent="0.3">
      <c r="A2216" t="s">
        <v>2364</v>
      </c>
      <c r="B2216" s="2">
        <v>30</v>
      </c>
      <c r="C2216" s="5">
        <v>10.138</v>
      </c>
    </row>
    <row r="2217" spans="1:3" ht="18.75" customHeight="1" x14ac:dyDescent="0.3">
      <c r="A2217" t="s">
        <v>2365</v>
      </c>
      <c r="B2217" s="2">
        <v>30</v>
      </c>
      <c r="C2217" s="5">
        <v>10.138</v>
      </c>
    </row>
    <row r="2218" spans="1:3" ht="18.75" customHeight="1" x14ac:dyDescent="0.3">
      <c r="A2218" t="s">
        <v>2366</v>
      </c>
      <c r="B2218" s="2">
        <v>30</v>
      </c>
      <c r="C2218" s="5">
        <v>10.138</v>
      </c>
    </row>
    <row r="2219" spans="1:3" ht="18.75" customHeight="1" x14ac:dyDescent="0.3">
      <c r="A2219" t="s">
        <v>2367</v>
      </c>
      <c r="B2219" s="2">
        <v>30</v>
      </c>
      <c r="C2219" s="5">
        <v>10.138</v>
      </c>
    </row>
    <row r="2220" spans="1:3" ht="18.75" customHeight="1" x14ac:dyDescent="0.3">
      <c r="A2220" t="s">
        <v>2368</v>
      </c>
      <c r="B2220" s="2">
        <v>30</v>
      </c>
      <c r="C2220" s="5">
        <v>10.138</v>
      </c>
    </row>
    <row r="2221" spans="1:3" ht="18.75" customHeight="1" x14ac:dyDescent="0.3">
      <c r="A2221" t="s">
        <v>2369</v>
      </c>
      <c r="B2221" s="2">
        <v>30</v>
      </c>
      <c r="C2221" s="5">
        <v>10.138</v>
      </c>
    </row>
    <row r="2222" spans="1:3" ht="18.75" customHeight="1" x14ac:dyDescent="0.3">
      <c r="A2222" t="s">
        <v>2370</v>
      </c>
      <c r="B2222" s="2">
        <v>30</v>
      </c>
      <c r="C2222" s="5">
        <v>10.138</v>
      </c>
    </row>
    <row r="2223" spans="1:3" ht="18.75" customHeight="1" x14ac:dyDescent="0.3">
      <c r="A2223" t="s">
        <v>2371</v>
      </c>
      <c r="B2223" s="2">
        <v>30</v>
      </c>
      <c r="C2223" s="5">
        <v>10.138</v>
      </c>
    </row>
    <row r="2224" spans="1:3" ht="18.75" customHeight="1" x14ac:dyDescent="0.3">
      <c r="A2224" t="s">
        <v>2372</v>
      </c>
      <c r="B2224" s="2">
        <v>30</v>
      </c>
      <c r="C2224" s="5">
        <v>10.138</v>
      </c>
    </row>
    <row r="2225" spans="1:3" ht="18.75" customHeight="1" x14ac:dyDescent="0.3">
      <c r="A2225" t="s">
        <v>2373</v>
      </c>
      <c r="B2225" s="2">
        <v>30</v>
      </c>
      <c r="C2225" s="5">
        <v>10.138</v>
      </c>
    </row>
    <row r="2226" spans="1:3" ht="18.75" customHeight="1" x14ac:dyDescent="0.3">
      <c r="A2226" t="s">
        <v>2374</v>
      </c>
      <c r="B2226" s="2">
        <v>30</v>
      </c>
      <c r="C2226" s="5">
        <v>10.138</v>
      </c>
    </row>
    <row r="2227" spans="1:3" ht="18.75" customHeight="1" x14ac:dyDescent="0.3">
      <c r="A2227" t="s">
        <v>2375</v>
      </c>
      <c r="B2227" s="2">
        <v>30</v>
      </c>
      <c r="C2227" s="5">
        <v>10.138</v>
      </c>
    </row>
    <row r="2228" spans="1:3" ht="18.75" customHeight="1" x14ac:dyDescent="0.3">
      <c r="A2228" t="s">
        <v>2376</v>
      </c>
      <c r="B2228" s="2">
        <v>30</v>
      </c>
      <c r="C2228" s="5">
        <v>10.138</v>
      </c>
    </row>
    <row r="2229" spans="1:3" ht="18.75" customHeight="1" x14ac:dyDescent="0.3">
      <c r="A2229" t="s">
        <v>2377</v>
      </c>
      <c r="B2229" s="2">
        <v>30</v>
      </c>
      <c r="C2229" s="5">
        <v>10.138</v>
      </c>
    </row>
    <row r="2230" spans="1:3" ht="18.75" customHeight="1" x14ac:dyDescent="0.3">
      <c r="A2230" t="s">
        <v>2378</v>
      </c>
      <c r="B2230" s="2">
        <v>30</v>
      </c>
      <c r="C2230" s="5">
        <v>10.138</v>
      </c>
    </row>
    <row r="2231" spans="1:3" ht="18.75" customHeight="1" x14ac:dyDescent="0.3">
      <c r="A2231" t="s">
        <v>2379</v>
      </c>
      <c r="B2231" s="2">
        <v>30</v>
      </c>
      <c r="C2231" s="5">
        <v>10.138</v>
      </c>
    </row>
    <row r="2232" spans="1:3" ht="18.75" customHeight="1" x14ac:dyDescent="0.3">
      <c r="A2232" t="s">
        <v>2380</v>
      </c>
      <c r="B2232" s="2">
        <v>30</v>
      </c>
      <c r="C2232" s="5">
        <v>10.138</v>
      </c>
    </row>
    <row r="2233" spans="1:3" ht="18.75" customHeight="1" x14ac:dyDescent="0.3">
      <c r="A2233" t="s">
        <v>2381</v>
      </c>
      <c r="B2233" s="2">
        <v>30</v>
      </c>
      <c r="C2233" s="5">
        <v>10.138</v>
      </c>
    </row>
    <row r="2234" spans="1:3" ht="18.75" customHeight="1" x14ac:dyDescent="0.3">
      <c r="A2234" t="s">
        <v>2382</v>
      </c>
      <c r="B2234" s="2">
        <v>30</v>
      </c>
      <c r="C2234" s="5">
        <v>10.138</v>
      </c>
    </row>
    <row r="2235" spans="1:3" ht="18.75" customHeight="1" x14ac:dyDescent="0.3">
      <c r="A2235" t="s">
        <v>2383</v>
      </c>
      <c r="B2235" s="2">
        <v>30</v>
      </c>
      <c r="C2235" s="5">
        <v>10.138</v>
      </c>
    </row>
    <row r="2236" spans="1:3" ht="18.75" customHeight="1" x14ac:dyDescent="0.3">
      <c r="A2236" t="s">
        <v>2384</v>
      </c>
      <c r="B2236" s="2">
        <v>30</v>
      </c>
      <c r="C2236" s="5">
        <v>10.138</v>
      </c>
    </row>
    <row r="2237" spans="1:3" ht="18.75" customHeight="1" x14ac:dyDescent="0.3">
      <c r="A2237" t="s">
        <v>2385</v>
      </c>
      <c r="B2237" s="2">
        <v>30</v>
      </c>
      <c r="C2237" s="5">
        <v>10.138</v>
      </c>
    </row>
    <row r="2238" spans="1:3" ht="18.75" customHeight="1" x14ac:dyDescent="0.3">
      <c r="A2238" t="s">
        <v>2386</v>
      </c>
      <c r="B2238" s="2">
        <v>30</v>
      </c>
      <c r="C2238" s="5">
        <v>10.138</v>
      </c>
    </row>
    <row r="2239" spans="1:3" ht="18.75" customHeight="1" x14ac:dyDescent="0.3">
      <c r="A2239" t="s">
        <v>2387</v>
      </c>
      <c r="B2239" s="2">
        <v>30</v>
      </c>
      <c r="C2239" s="5">
        <v>10.138</v>
      </c>
    </row>
    <row r="2240" spans="1:3" ht="18.75" customHeight="1" x14ac:dyDescent="0.3">
      <c r="A2240" t="s">
        <v>2388</v>
      </c>
      <c r="B2240" s="2">
        <v>30</v>
      </c>
      <c r="C2240" s="5">
        <v>10.138</v>
      </c>
    </row>
    <row r="2241" spans="1:3" ht="18.75" customHeight="1" x14ac:dyDescent="0.3">
      <c r="A2241" t="s">
        <v>2389</v>
      </c>
      <c r="B2241" s="2">
        <v>30</v>
      </c>
      <c r="C2241" s="5">
        <v>10.138</v>
      </c>
    </row>
    <row r="2242" spans="1:3" ht="18.75" customHeight="1" x14ac:dyDescent="0.3">
      <c r="A2242" t="s">
        <v>2390</v>
      </c>
      <c r="B2242" s="2">
        <v>30</v>
      </c>
      <c r="C2242" s="5">
        <v>10.138</v>
      </c>
    </row>
    <row r="2243" spans="1:3" ht="18.75" customHeight="1" x14ac:dyDescent="0.3">
      <c r="A2243" t="s">
        <v>2391</v>
      </c>
      <c r="B2243" s="2">
        <v>30</v>
      </c>
      <c r="C2243" s="5">
        <v>10.138</v>
      </c>
    </row>
    <row r="2244" spans="1:3" ht="18.75" customHeight="1" x14ac:dyDescent="0.3">
      <c r="A2244" t="s">
        <v>2392</v>
      </c>
      <c r="B2244" s="2">
        <v>30</v>
      </c>
      <c r="C2244" s="5">
        <v>10.138</v>
      </c>
    </row>
    <row r="2245" spans="1:3" ht="18.75" customHeight="1" x14ac:dyDescent="0.3">
      <c r="A2245" t="s">
        <v>2393</v>
      </c>
      <c r="B2245" s="2">
        <v>30</v>
      </c>
      <c r="C2245" s="5">
        <v>10.138</v>
      </c>
    </row>
    <row r="2246" spans="1:3" ht="18.75" customHeight="1" x14ac:dyDescent="0.3">
      <c r="A2246" t="s">
        <v>2394</v>
      </c>
      <c r="B2246" s="2">
        <v>30</v>
      </c>
      <c r="C2246" s="5">
        <v>10.138</v>
      </c>
    </row>
    <row r="2247" spans="1:3" ht="18.75" customHeight="1" x14ac:dyDescent="0.3">
      <c r="A2247" t="s">
        <v>2395</v>
      </c>
      <c r="B2247" s="2">
        <v>30</v>
      </c>
      <c r="C2247" s="5">
        <v>10.138</v>
      </c>
    </row>
    <row r="2248" spans="1:3" ht="18.75" customHeight="1" x14ac:dyDescent="0.3">
      <c r="A2248" t="s">
        <v>2396</v>
      </c>
      <c r="B2248" s="2">
        <v>30</v>
      </c>
      <c r="C2248" s="5">
        <v>10.138</v>
      </c>
    </row>
    <row r="2249" spans="1:3" ht="18.75" customHeight="1" x14ac:dyDescent="0.3">
      <c r="A2249" t="s">
        <v>2397</v>
      </c>
      <c r="B2249" s="2">
        <v>30</v>
      </c>
      <c r="C2249" s="5">
        <v>10.138</v>
      </c>
    </row>
    <row r="2250" spans="1:3" ht="18.75" customHeight="1" x14ac:dyDescent="0.3">
      <c r="A2250" t="s">
        <v>2398</v>
      </c>
      <c r="B2250" s="2">
        <v>30</v>
      </c>
      <c r="C2250" s="5">
        <v>10.138</v>
      </c>
    </row>
    <row r="2251" spans="1:3" ht="18.75" customHeight="1" x14ac:dyDescent="0.3">
      <c r="A2251" t="s">
        <v>2399</v>
      </c>
      <c r="B2251" s="2">
        <v>30</v>
      </c>
      <c r="C2251" s="5">
        <v>10.138</v>
      </c>
    </row>
    <row r="2252" spans="1:3" ht="18.75" customHeight="1" x14ac:dyDescent="0.3">
      <c r="A2252" t="s">
        <v>2400</v>
      </c>
      <c r="B2252" s="2">
        <v>30</v>
      </c>
      <c r="C2252" s="5">
        <v>10.138</v>
      </c>
    </row>
    <row r="2253" spans="1:3" ht="18.75" customHeight="1" x14ac:dyDescent="0.3">
      <c r="A2253" t="s">
        <v>2401</v>
      </c>
      <c r="B2253" s="2">
        <v>30</v>
      </c>
      <c r="C2253" s="5">
        <v>10.138</v>
      </c>
    </row>
    <row r="2254" spans="1:3" ht="18.75" customHeight="1" x14ac:dyDescent="0.3">
      <c r="A2254" t="s">
        <v>2402</v>
      </c>
      <c r="B2254" s="2">
        <v>30</v>
      </c>
      <c r="C2254" s="5">
        <v>10.138</v>
      </c>
    </row>
    <row r="2255" spans="1:3" ht="18.75" customHeight="1" x14ac:dyDescent="0.3">
      <c r="A2255" t="s">
        <v>2403</v>
      </c>
      <c r="B2255" s="2">
        <v>30</v>
      </c>
      <c r="C2255" s="5">
        <v>10.138</v>
      </c>
    </row>
    <row r="2256" spans="1:3" ht="18.75" customHeight="1" x14ac:dyDescent="0.3">
      <c r="A2256" t="s">
        <v>2404</v>
      </c>
      <c r="B2256" s="2">
        <v>30</v>
      </c>
      <c r="C2256" s="5">
        <v>10.138</v>
      </c>
    </row>
    <row r="2257" spans="1:3" ht="18.75" customHeight="1" x14ac:dyDescent="0.3">
      <c r="A2257" t="s">
        <v>2405</v>
      </c>
      <c r="B2257" s="2">
        <v>30</v>
      </c>
      <c r="C2257" s="5">
        <v>10.138</v>
      </c>
    </row>
    <row r="2258" spans="1:3" ht="18.75" customHeight="1" x14ac:dyDescent="0.3">
      <c r="A2258" t="s">
        <v>2406</v>
      </c>
      <c r="B2258" s="2">
        <v>30</v>
      </c>
      <c r="C2258" s="5">
        <v>10.138</v>
      </c>
    </row>
    <row r="2259" spans="1:3" ht="18.75" customHeight="1" x14ac:dyDescent="0.3">
      <c r="A2259" t="s">
        <v>2407</v>
      </c>
      <c r="B2259" s="2">
        <v>30</v>
      </c>
      <c r="C2259" s="5">
        <v>10.138</v>
      </c>
    </row>
    <row r="2260" spans="1:3" ht="18.75" customHeight="1" x14ac:dyDescent="0.3">
      <c r="A2260" t="s">
        <v>2408</v>
      </c>
      <c r="B2260" s="2">
        <v>30</v>
      </c>
      <c r="C2260" s="5">
        <v>10.138</v>
      </c>
    </row>
    <row r="2261" spans="1:3" ht="18.75" customHeight="1" x14ac:dyDescent="0.3">
      <c r="A2261" t="s">
        <v>2409</v>
      </c>
      <c r="B2261" s="2">
        <v>30</v>
      </c>
      <c r="C2261" s="5">
        <v>10.138</v>
      </c>
    </row>
    <row r="2262" spans="1:3" ht="18.75" customHeight="1" x14ac:dyDescent="0.3">
      <c r="A2262" t="s">
        <v>2410</v>
      </c>
      <c r="B2262" s="2">
        <v>30</v>
      </c>
      <c r="C2262" s="5">
        <v>10.138</v>
      </c>
    </row>
    <row r="2263" spans="1:3" ht="18.75" customHeight="1" x14ac:dyDescent="0.3">
      <c r="A2263" t="s">
        <v>2411</v>
      </c>
      <c r="B2263" s="2">
        <v>30</v>
      </c>
      <c r="C2263" s="5">
        <v>10.138</v>
      </c>
    </row>
    <row r="2264" spans="1:3" ht="18.75" customHeight="1" x14ac:dyDescent="0.3">
      <c r="A2264" t="s">
        <v>2412</v>
      </c>
      <c r="B2264" s="2">
        <v>30</v>
      </c>
      <c r="C2264" s="5">
        <v>10.138</v>
      </c>
    </row>
    <row r="2265" spans="1:3" ht="18.75" customHeight="1" x14ac:dyDescent="0.3">
      <c r="A2265" t="s">
        <v>2413</v>
      </c>
      <c r="B2265" s="2">
        <v>30</v>
      </c>
      <c r="C2265" s="5">
        <v>10.138</v>
      </c>
    </row>
    <row r="2266" spans="1:3" ht="18.75" customHeight="1" x14ac:dyDescent="0.3">
      <c r="A2266" t="s">
        <v>2414</v>
      </c>
      <c r="B2266" s="2">
        <v>30</v>
      </c>
      <c r="C2266" s="5">
        <v>10.138</v>
      </c>
    </row>
    <row r="2267" spans="1:3" ht="18.75" customHeight="1" x14ac:dyDescent="0.3">
      <c r="A2267" t="s">
        <v>2415</v>
      </c>
      <c r="B2267" s="2">
        <v>30</v>
      </c>
      <c r="C2267" s="5">
        <v>10.138</v>
      </c>
    </row>
    <row r="2268" spans="1:3" ht="18.75" customHeight="1" x14ac:dyDescent="0.3">
      <c r="A2268" t="s">
        <v>2416</v>
      </c>
      <c r="B2268" s="2">
        <v>30</v>
      </c>
      <c r="C2268" s="5">
        <v>10.138</v>
      </c>
    </row>
    <row r="2269" spans="1:3" ht="18.75" customHeight="1" x14ac:dyDescent="0.3">
      <c r="A2269" t="s">
        <v>2417</v>
      </c>
      <c r="B2269" s="2">
        <v>30</v>
      </c>
      <c r="C2269" s="5">
        <v>10.138</v>
      </c>
    </row>
    <row r="2270" spans="1:3" ht="18.75" customHeight="1" x14ac:dyDescent="0.3">
      <c r="A2270" t="s">
        <v>2418</v>
      </c>
      <c r="B2270" s="2">
        <v>30</v>
      </c>
      <c r="C2270" s="5">
        <v>10.138</v>
      </c>
    </row>
    <row r="2271" spans="1:3" ht="18.75" customHeight="1" x14ac:dyDescent="0.3">
      <c r="A2271" t="s">
        <v>2419</v>
      </c>
      <c r="B2271" s="2">
        <v>30</v>
      </c>
      <c r="C2271" s="5">
        <v>10.138</v>
      </c>
    </row>
    <row r="2272" spans="1:3" ht="18.75" customHeight="1" x14ac:dyDescent="0.3">
      <c r="A2272" t="s">
        <v>2420</v>
      </c>
      <c r="B2272" s="2">
        <v>30</v>
      </c>
      <c r="C2272" s="5">
        <v>10.138</v>
      </c>
    </row>
    <row r="2273" spans="1:3" ht="18.75" customHeight="1" x14ac:dyDescent="0.3">
      <c r="A2273" t="s">
        <v>2421</v>
      </c>
      <c r="B2273" s="2">
        <v>30</v>
      </c>
      <c r="C2273" s="5">
        <v>10.138</v>
      </c>
    </row>
    <row r="2274" spans="1:3" ht="18.75" customHeight="1" x14ac:dyDescent="0.3">
      <c r="A2274" t="s">
        <v>2422</v>
      </c>
      <c r="B2274" s="2">
        <v>30</v>
      </c>
      <c r="C2274" s="5">
        <v>10.138</v>
      </c>
    </row>
    <row r="2275" spans="1:3" ht="18.75" customHeight="1" x14ac:dyDescent="0.3">
      <c r="A2275" t="s">
        <v>2423</v>
      </c>
      <c r="B2275" s="2">
        <v>30</v>
      </c>
      <c r="C2275" s="5">
        <v>10.138</v>
      </c>
    </row>
    <row r="2276" spans="1:3" ht="18.75" customHeight="1" x14ac:dyDescent="0.3">
      <c r="A2276" t="s">
        <v>2424</v>
      </c>
      <c r="B2276" s="2">
        <v>30</v>
      </c>
      <c r="C2276" s="5">
        <v>10.138</v>
      </c>
    </row>
    <row r="2277" spans="1:3" ht="18.75" customHeight="1" x14ac:dyDescent="0.3">
      <c r="A2277" t="s">
        <v>2425</v>
      </c>
      <c r="B2277" s="2">
        <v>30</v>
      </c>
      <c r="C2277" s="5">
        <v>10.138</v>
      </c>
    </row>
    <row r="2278" spans="1:3" ht="18.75" customHeight="1" x14ac:dyDescent="0.3">
      <c r="A2278" t="s">
        <v>2426</v>
      </c>
      <c r="B2278" s="2">
        <v>30</v>
      </c>
      <c r="C2278" s="5">
        <v>10.138</v>
      </c>
    </row>
    <row r="2279" spans="1:3" ht="18.75" customHeight="1" x14ac:dyDescent="0.3">
      <c r="A2279" t="s">
        <v>2427</v>
      </c>
      <c r="B2279" s="2">
        <v>30</v>
      </c>
      <c r="C2279" s="5">
        <v>10.138</v>
      </c>
    </row>
    <row r="2280" spans="1:3" ht="18.75" customHeight="1" x14ac:dyDescent="0.3">
      <c r="A2280" t="s">
        <v>2428</v>
      </c>
      <c r="B2280" s="2">
        <v>30</v>
      </c>
      <c r="C2280" s="5">
        <v>10.138</v>
      </c>
    </row>
    <row r="2281" spans="1:3" ht="18.75" customHeight="1" x14ac:dyDescent="0.3">
      <c r="A2281" t="s">
        <v>2429</v>
      </c>
      <c r="B2281" s="2">
        <v>30</v>
      </c>
      <c r="C2281" s="5">
        <v>10.138</v>
      </c>
    </row>
    <row r="2282" spans="1:3" ht="18.75" customHeight="1" x14ac:dyDescent="0.3">
      <c r="A2282" t="s">
        <v>2430</v>
      </c>
      <c r="B2282" s="2">
        <v>30</v>
      </c>
      <c r="C2282" s="5">
        <v>10.138</v>
      </c>
    </row>
    <row r="2283" spans="1:3" ht="18.75" customHeight="1" x14ac:dyDescent="0.3">
      <c r="A2283" t="s">
        <v>2431</v>
      </c>
      <c r="B2283" s="2">
        <v>30</v>
      </c>
      <c r="C2283" s="5">
        <v>10.138</v>
      </c>
    </row>
    <row r="2284" spans="1:3" ht="18.75" customHeight="1" x14ac:dyDescent="0.3">
      <c r="A2284" t="s">
        <v>2432</v>
      </c>
      <c r="B2284" s="2">
        <v>30</v>
      </c>
      <c r="C2284" s="5">
        <v>10.138</v>
      </c>
    </row>
    <row r="2285" spans="1:3" ht="18.75" customHeight="1" x14ac:dyDescent="0.3">
      <c r="A2285" t="s">
        <v>2433</v>
      </c>
      <c r="B2285" s="2">
        <v>30</v>
      </c>
      <c r="C2285" s="5">
        <v>10.138</v>
      </c>
    </row>
    <row r="2286" spans="1:3" ht="18.75" customHeight="1" x14ac:dyDescent="0.3">
      <c r="A2286" t="s">
        <v>2434</v>
      </c>
      <c r="B2286" s="2">
        <v>30</v>
      </c>
      <c r="C2286" s="5">
        <v>10.138</v>
      </c>
    </row>
    <row r="2287" spans="1:3" ht="18.75" customHeight="1" x14ac:dyDescent="0.3">
      <c r="A2287" t="s">
        <v>2435</v>
      </c>
      <c r="B2287" s="2">
        <v>30</v>
      </c>
      <c r="C2287" s="5">
        <v>10.138</v>
      </c>
    </row>
    <row r="2288" spans="1:3" ht="18.75" customHeight="1" x14ac:dyDescent="0.3">
      <c r="A2288" t="s">
        <v>2436</v>
      </c>
      <c r="B2288" s="2">
        <v>30</v>
      </c>
      <c r="C2288" s="5">
        <v>10.138</v>
      </c>
    </row>
    <row r="2289" spans="1:3" ht="18.75" customHeight="1" x14ac:dyDescent="0.3">
      <c r="A2289" t="s">
        <v>2437</v>
      </c>
      <c r="B2289" s="2">
        <v>30</v>
      </c>
      <c r="C2289" s="5">
        <v>10.138</v>
      </c>
    </row>
    <row r="2290" spans="1:3" ht="18.75" customHeight="1" x14ac:dyDescent="0.3">
      <c r="A2290" t="s">
        <v>2438</v>
      </c>
      <c r="B2290" s="2">
        <v>30</v>
      </c>
      <c r="C2290" s="5">
        <v>10.138</v>
      </c>
    </row>
    <row r="2291" spans="1:3" ht="18.75" customHeight="1" x14ac:dyDescent="0.3">
      <c r="A2291" t="s">
        <v>2439</v>
      </c>
      <c r="B2291" s="2">
        <v>30</v>
      </c>
      <c r="C2291" s="5">
        <v>10.138</v>
      </c>
    </row>
    <row r="2292" spans="1:3" ht="18.75" customHeight="1" x14ac:dyDescent="0.3">
      <c r="A2292" t="s">
        <v>2440</v>
      </c>
      <c r="B2292" s="2">
        <v>30</v>
      </c>
      <c r="C2292" s="5">
        <v>10.138</v>
      </c>
    </row>
    <row r="2293" spans="1:3" ht="18.75" customHeight="1" x14ac:dyDescent="0.3">
      <c r="A2293" t="s">
        <v>2441</v>
      </c>
      <c r="B2293" s="2">
        <v>30</v>
      </c>
      <c r="C2293" s="5">
        <v>10.138</v>
      </c>
    </row>
    <row r="2294" spans="1:3" ht="18.75" customHeight="1" x14ac:dyDescent="0.3">
      <c r="A2294" t="s">
        <v>2442</v>
      </c>
      <c r="B2294" s="2">
        <v>30</v>
      </c>
      <c r="C2294" s="5">
        <v>10.138</v>
      </c>
    </row>
    <row r="2295" spans="1:3" ht="18.75" customHeight="1" x14ac:dyDescent="0.3">
      <c r="A2295" t="s">
        <v>2443</v>
      </c>
      <c r="B2295" s="2">
        <v>30</v>
      </c>
      <c r="C2295" s="5">
        <v>10.138</v>
      </c>
    </row>
    <row r="2296" spans="1:3" ht="18.75" customHeight="1" x14ac:dyDescent="0.3">
      <c r="A2296" t="s">
        <v>2444</v>
      </c>
      <c r="B2296" s="2">
        <v>30</v>
      </c>
      <c r="C2296" s="5">
        <v>10.138</v>
      </c>
    </row>
    <row r="2297" spans="1:3" ht="18.75" customHeight="1" x14ac:dyDescent="0.3">
      <c r="A2297" t="s">
        <v>2445</v>
      </c>
      <c r="B2297" s="2">
        <v>30</v>
      </c>
      <c r="C2297" s="5">
        <v>10.138</v>
      </c>
    </row>
    <row r="2298" spans="1:3" ht="18.75" customHeight="1" x14ac:dyDescent="0.3">
      <c r="A2298" t="s">
        <v>2446</v>
      </c>
      <c r="B2298" s="2">
        <v>30</v>
      </c>
      <c r="C2298" s="5">
        <v>10.138</v>
      </c>
    </row>
    <row r="2299" spans="1:3" ht="18.75" customHeight="1" x14ac:dyDescent="0.3">
      <c r="A2299" t="s">
        <v>2447</v>
      </c>
      <c r="B2299" s="2">
        <v>30</v>
      </c>
      <c r="C2299" s="5">
        <v>10.138</v>
      </c>
    </row>
    <row r="2300" spans="1:3" ht="18.75" customHeight="1" x14ac:dyDescent="0.3">
      <c r="A2300" t="s">
        <v>2448</v>
      </c>
      <c r="B2300" s="2">
        <v>30</v>
      </c>
      <c r="C2300" s="5">
        <v>10.138</v>
      </c>
    </row>
    <row r="2301" spans="1:3" ht="18.75" customHeight="1" x14ac:dyDescent="0.3">
      <c r="A2301" t="s">
        <v>2449</v>
      </c>
      <c r="B2301" s="2">
        <v>30</v>
      </c>
      <c r="C2301" s="5">
        <v>10.138</v>
      </c>
    </row>
    <row r="2302" spans="1:3" ht="18.75" customHeight="1" x14ac:dyDescent="0.3">
      <c r="A2302" t="s">
        <v>2450</v>
      </c>
      <c r="B2302" s="2">
        <v>30</v>
      </c>
      <c r="C2302" s="5">
        <v>10.138</v>
      </c>
    </row>
    <row r="2303" spans="1:3" ht="18.75" customHeight="1" x14ac:dyDescent="0.3">
      <c r="A2303" t="s">
        <v>2451</v>
      </c>
      <c r="B2303" s="2">
        <v>30</v>
      </c>
      <c r="C2303" s="5">
        <v>10.138</v>
      </c>
    </row>
    <row r="2304" spans="1:3" ht="18.75" customHeight="1" x14ac:dyDescent="0.3">
      <c r="A2304" t="s">
        <v>2452</v>
      </c>
      <c r="B2304" s="2">
        <v>30</v>
      </c>
      <c r="C2304" s="5">
        <v>10.138</v>
      </c>
    </row>
    <row r="2305" spans="1:3" ht="18.75" customHeight="1" x14ac:dyDescent="0.3">
      <c r="A2305" t="s">
        <v>2453</v>
      </c>
      <c r="B2305" s="2">
        <v>30</v>
      </c>
      <c r="C2305" s="5">
        <v>10.138</v>
      </c>
    </row>
    <row r="2306" spans="1:3" ht="18.75" customHeight="1" x14ac:dyDescent="0.3">
      <c r="A2306" t="s">
        <v>2454</v>
      </c>
      <c r="B2306" s="2">
        <v>30</v>
      </c>
      <c r="C2306" s="5">
        <v>10.138</v>
      </c>
    </row>
    <row r="2307" spans="1:3" ht="18.75" customHeight="1" x14ac:dyDescent="0.3">
      <c r="A2307" t="s">
        <v>2455</v>
      </c>
      <c r="B2307" s="2">
        <v>30</v>
      </c>
      <c r="C2307" s="5">
        <v>10.138</v>
      </c>
    </row>
    <row r="2308" spans="1:3" ht="18.75" customHeight="1" x14ac:dyDescent="0.3">
      <c r="A2308" t="s">
        <v>2456</v>
      </c>
      <c r="B2308" s="2">
        <v>30</v>
      </c>
      <c r="C2308" s="5">
        <v>10.138</v>
      </c>
    </row>
    <row r="2309" spans="1:3" ht="18.75" customHeight="1" x14ac:dyDescent="0.3">
      <c r="A2309" t="s">
        <v>2457</v>
      </c>
      <c r="B2309" s="2">
        <v>30</v>
      </c>
      <c r="C2309" s="5">
        <v>10.138</v>
      </c>
    </row>
    <row r="2310" spans="1:3" ht="18.75" customHeight="1" x14ac:dyDescent="0.3">
      <c r="A2310" t="s">
        <v>2458</v>
      </c>
      <c r="B2310" s="2">
        <v>30</v>
      </c>
      <c r="C2310" s="5">
        <v>10.138</v>
      </c>
    </row>
    <row r="2311" spans="1:3" ht="18.75" customHeight="1" x14ac:dyDescent="0.3">
      <c r="A2311" t="s">
        <v>2459</v>
      </c>
      <c r="B2311" s="2">
        <v>30</v>
      </c>
      <c r="C2311" s="5">
        <v>10.138</v>
      </c>
    </row>
    <row r="2312" spans="1:3" ht="18.75" customHeight="1" x14ac:dyDescent="0.3">
      <c r="A2312" t="s">
        <v>2460</v>
      </c>
      <c r="B2312" s="2">
        <v>30</v>
      </c>
      <c r="C2312" s="5">
        <v>10.138</v>
      </c>
    </row>
    <row r="2313" spans="1:3" ht="18.75" customHeight="1" x14ac:dyDescent="0.3">
      <c r="A2313" t="s">
        <v>2461</v>
      </c>
      <c r="B2313" s="2">
        <v>30</v>
      </c>
      <c r="C2313" s="5">
        <v>10.138</v>
      </c>
    </row>
    <row r="2314" spans="1:3" ht="18.75" customHeight="1" x14ac:dyDescent="0.3">
      <c r="A2314" t="s">
        <v>2462</v>
      </c>
      <c r="B2314" s="2">
        <v>30</v>
      </c>
      <c r="C2314" s="5">
        <v>10.138</v>
      </c>
    </row>
    <row r="2315" spans="1:3" ht="18.75" customHeight="1" x14ac:dyDescent="0.3">
      <c r="A2315" t="s">
        <v>2463</v>
      </c>
      <c r="B2315" s="2">
        <v>30</v>
      </c>
      <c r="C2315" s="5">
        <v>10.138</v>
      </c>
    </row>
    <row r="2316" spans="1:3" ht="18.75" customHeight="1" x14ac:dyDescent="0.3">
      <c r="A2316" t="s">
        <v>2464</v>
      </c>
      <c r="B2316" s="2">
        <v>30</v>
      </c>
      <c r="C2316" s="5">
        <v>10.138</v>
      </c>
    </row>
    <row r="2317" spans="1:3" ht="18.75" customHeight="1" x14ac:dyDescent="0.3">
      <c r="A2317" t="s">
        <v>2465</v>
      </c>
      <c r="B2317" s="2">
        <v>30</v>
      </c>
      <c r="C2317" s="5">
        <v>10.138</v>
      </c>
    </row>
    <row r="2318" spans="1:3" ht="18.75" customHeight="1" x14ac:dyDescent="0.3">
      <c r="A2318" t="s">
        <v>2466</v>
      </c>
      <c r="B2318" s="2">
        <v>30</v>
      </c>
      <c r="C2318" s="5">
        <v>10.138</v>
      </c>
    </row>
    <row r="2319" spans="1:3" ht="18.75" customHeight="1" x14ac:dyDescent="0.3">
      <c r="A2319" t="s">
        <v>2467</v>
      </c>
      <c r="B2319" s="2">
        <v>30</v>
      </c>
      <c r="C2319" s="5">
        <v>10.138</v>
      </c>
    </row>
    <row r="2320" spans="1:3" ht="18.75" customHeight="1" x14ac:dyDescent="0.3">
      <c r="A2320" t="s">
        <v>2468</v>
      </c>
      <c r="B2320" s="2">
        <v>30</v>
      </c>
      <c r="C2320" s="5">
        <v>10.138</v>
      </c>
    </row>
    <row r="2321" spans="1:3" ht="18.75" customHeight="1" x14ac:dyDescent="0.3">
      <c r="A2321" t="s">
        <v>2469</v>
      </c>
      <c r="B2321" s="2">
        <v>30</v>
      </c>
      <c r="C2321" s="5">
        <v>10.138</v>
      </c>
    </row>
    <row r="2322" spans="1:3" ht="18.75" customHeight="1" x14ac:dyDescent="0.3">
      <c r="A2322" t="s">
        <v>2470</v>
      </c>
      <c r="B2322" s="2">
        <v>30</v>
      </c>
      <c r="C2322" s="5">
        <v>10.138</v>
      </c>
    </row>
    <row r="2323" spans="1:3" ht="18.75" customHeight="1" x14ac:dyDescent="0.3">
      <c r="A2323" t="s">
        <v>2471</v>
      </c>
      <c r="B2323" s="2">
        <v>30</v>
      </c>
      <c r="C2323" s="5">
        <v>10.138</v>
      </c>
    </row>
    <row r="2324" spans="1:3" ht="18.75" customHeight="1" x14ac:dyDescent="0.3">
      <c r="A2324" t="s">
        <v>2472</v>
      </c>
      <c r="B2324" s="2">
        <v>30</v>
      </c>
      <c r="C2324" s="5">
        <v>10.138</v>
      </c>
    </row>
    <row r="2325" spans="1:3" ht="18.75" customHeight="1" x14ac:dyDescent="0.3">
      <c r="A2325" t="s">
        <v>2473</v>
      </c>
      <c r="B2325" s="2">
        <v>30</v>
      </c>
      <c r="C2325" s="5">
        <v>10.138</v>
      </c>
    </row>
    <row r="2326" spans="1:3" ht="18.75" customHeight="1" x14ac:dyDescent="0.3">
      <c r="A2326" t="s">
        <v>2474</v>
      </c>
      <c r="B2326" s="2">
        <v>30</v>
      </c>
      <c r="C2326" s="5">
        <v>10.138</v>
      </c>
    </row>
    <row r="2327" spans="1:3" ht="18.75" customHeight="1" x14ac:dyDescent="0.3">
      <c r="A2327" t="s">
        <v>2475</v>
      </c>
      <c r="B2327" s="2">
        <v>30</v>
      </c>
      <c r="C2327" s="5">
        <v>10.138</v>
      </c>
    </row>
    <row r="2328" spans="1:3" ht="18.75" customHeight="1" x14ac:dyDescent="0.3">
      <c r="A2328" t="s">
        <v>2476</v>
      </c>
      <c r="B2328" s="2">
        <v>30</v>
      </c>
      <c r="C2328" s="5">
        <v>10.138</v>
      </c>
    </row>
    <row r="2329" spans="1:3" ht="18.75" customHeight="1" x14ac:dyDescent="0.3">
      <c r="A2329" t="s">
        <v>2477</v>
      </c>
      <c r="B2329" s="2">
        <v>30</v>
      </c>
      <c r="C2329" s="5">
        <v>10.138</v>
      </c>
    </row>
    <row r="2330" spans="1:3" ht="18.75" customHeight="1" x14ac:dyDescent="0.3">
      <c r="A2330" t="s">
        <v>2478</v>
      </c>
      <c r="B2330" s="2">
        <v>30</v>
      </c>
      <c r="C2330" s="5">
        <v>10.138</v>
      </c>
    </row>
    <row r="2331" spans="1:3" ht="18.75" customHeight="1" x14ac:dyDescent="0.3">
      <c r="A2331" t="s">
        <v>2479</v>
      </c>
      <c r="B2331" s="2">
        <v>30</v>
      </c>
      <c r="C2331" s="5">
        <v>10.138</v>
      </c>
    </row>
    <row r="2332" spans="1:3" ht="18.75" customHeight="1" x14ac:dyDescent="0.3">
      <c r="A2332" t="s">
        <v>2480</v>
      </c>
      <c r="B2332" s="2">
        <v>30</v>
      </c>
      <c r="C2332" s="5">
        <v>10.138</v>
      </c>
    </row>
    <row r="2333" spans="1:3" ht="18.75" customHeight="1" x14ac:dyDescent="0.3">
      <c r="A2333" t="s">
        <v>2481</v>
      </c>
      <c r="B2333" s="2">
        <v>30</v>
      </c>
      <c r="C2333" s="5">
        <v>10.138</v>
      </c>
    </row>
    <row r="2334" spans="1:3" ht="18.75" customHeight="1" x14ac:dyDescent="0.3">
      <c r="A2334" t="s">
        <v>2482</v>
      </c>
      <c r="B2334" s="2">
        <v>30</v>
      </c>
      <c r="C2334" s="5">
        <v>10.138</v>
      </c>
    </row>
    <row r="2335" spans="1:3" ht="18.75" customHeight="1" x14ac:dyDescent="0.3">
      <c r="A2335" t="s">
        <v>2483</v>
      </c>
      <c r="B2335" s="2">
        <v>30</v>
      </c>
      <c r="C2335" s="5">
        <v>10.138</v>
      </c>
    </row>
    <row r="2336" spans="1:3" ht="18.75" customHeight="1" x14ac:dyDescent="0.3">
      <c r="A2336" t="s">
        <v>2484</v>
      </c>
      <c r="B2336" s="2">
        <v>30</v>
      </c>
      <c r="C2336" s="5">
        <v>10.138</v>
      </c>
    </row>
    <row r="2337" spans="1:3" ht="18.75" customHeight="1" x14ac:dyDescent="0.3">
      <c r="A2337" t="s">
        <v>2485</v>
      </c>
      <c r="B2337" s="2">
        <v>30</v>
      </c>
      <c r="C2337" s="5">
        <v>10.138</v>
      </c>
    </row>
    <row r="2338" spans="1:3" ht="18.75" customHeight="1" x14ac:dyDescent="0.3">
      <c r="A2338" t="s">
        <v>2486</v>
      </c>
      <c r="B2338" s="2">
        <v>30</v>
      </c>
      <c r="C2338" s="5">
        <v>10.138</v>
      </c>
    </row>
    <row r="2339" spans="1:3" ht="18.75" customHeight="1" x14ac:dyDescent="0.3">
      <c r="A2339" t="s">
        <v>2487</v>
      </c>
      <c r="B2339" s="2">
        <v>30</v>
      </c>
      <c r="C2339" s="5">
        <v>10.138</v>
      </c>
    </row>
    <row r="2340" spans="1:3" ht="18.75" customHeight="1" x14ac:dyDescent="0.3">
      <c r="A2340" t="s">
        <v>2488</v>
      </c>
      <c r="B2340" s="2">
        <v>30</v>
      </c>
      <c r="C2340" s="5">
        <v>10.138</v>
      </c>
    </row>
    <row r="2341" spans="1:3" ht="18.75" customHeight="1" x14ac:dyDescent="0.3">
      <c r="A2341" t="s">
        <v>2489</v>
      </c>
      <c r="B2341" s="2">
        <v>30</v>
      </c>
      <c r="C2341" s="5">
        <v>10.138</v>
      </c>
    </row>
    <row r="2342" spans="1:3" ht="18.75" customHeight="1" x14ac:dyDescent="0.3">
      <c r="A2342" t="s">
        <v>2490</v>
      </c>
      <c r="B2342" s="2">
        <v>30</v>
      </c>
      <c r="C2342" s="5">
        <v>10.138</v>
      </c>
    </row>
    <row r="2343" spans="1:3" ht="18.75" customHeight="1" x14ac:dyDescent="0.3">
      <c r="A2343" t="s">
        <v>2491</v>
      </c>
      <c r="B2343" s="2">
        <v>30</v>
      </c>
      <c r="C2343" s="5">
        <v>10.138</v>
      </c>
    </row>
    <row r="2344" spans="1:3" ht="18.75" customHeight="1" x14ac:dyDescent="0.3">
      <c r="A2344" t="s">
        <v>2492</v>
      </c>
      <c r="B2344" s="2">
        <v>30</v>
      </c>
      <c r="C2344" s="5">
        <v>10.138</v>
      </c>
    </row>
    <row r="2345" spans="1:3" ht="18.75" customHeight="1" x14ac:dyDescent="0.3">
      <c r="A2345" t="s">
        <v>2493</v>
      </c>
      <c r="B2345" s="2">
        <v>30</v>
      </c>
      <c r="C2345" s="5">
        <v>10.138</v>
      </c>
    </row>
    <row r="2346" spans="1:3" ht="18.75" customHeight="1" x14ac:dyDescent="0.3">
      <c r="A2346" t="s">
        <v>2494</v>
      </c>
      <c r="B2346" s="2">
        <v>30</v>
      </c>
      <c r="C2346" s="5">
        <v>10.138</v>
      </c>
    </row>
    <row r="2347" spans="1:3" ht="18.75" customHeight="1" x14ac:dyDescent="0.3">
      <c r="A2347" t="s">
        <v>2495</v>
      </c>
      <c r="B2347" s="2">
        <v>30</v>
      </c>
      <c r="C2347" s="5">
        <v>10.138</v>
      </c>
    </row>
    <row r="2348" spans="1:3" ht="18.75" customHeight="1" x14ac:dyDescent="0.3">
      <c r="A2348" t="s">
        <v>2496</v>
      </c>
      <c r="B2348" s="2">
        <v>30</v>
      </c>
      <c r="C2348" s="5">
        <v>10.138</v>
      </c>
    </row>
    <row r="2349" spans="1:3" ht="18.75" customHeight="1" x14ac:dyDescent="0.3">
      <c r="A2349" t="s">
        <v>2497</v>
      </c>
      <c r="B2349" s="2">
        <v>30</v>
      </c>
      <c r="C2349" s="5">
        <v>10.138</v>
      </c>
    </row>
    <row r="2350" spans="1:3" ht="18.75" customHeight="1" x14ac:dyDescent="0.3">
      <c r="A2350" t="s">
        <v>2498</v>
      </c>
      <c r="B2350" s="2">
        <v>30</v>
      </c>
      <c r="C2350" s="5">
        <v>10.138</v>
      </c>
    </row>
    <row r="2351" spans="1:3" ht="18.75" customHeight="1" x14ac:dyDescent="0.3">
      <c r="A2351" t="s">
        <v>2499</v>
      </c>
      <c r="B2351" s="2">
        <v>30</v>
      </c>
      <c r="C2351" s="5">
        <v>10.138</v>
      </c>
    </row>
    <row r="2352" spans="1:3" ht="18.75" customHeight="1" x14ac:dyDescent="0.3">
      <c r="A2352" t="s">
        <v>2500</v>
      </c>
      <c r="B2352" s="2">
        <v>30</v>
      </c>
      <c r="C2352" s="5">
        <v>10.138</v>
      </c>
    </row>
    <row r="2353" spans="1:3" ht="18.75" customHeight="1" x14ac:dyDescent="0.3">
      <c r="A2353" t="s">
        <v>2501</v>
      </c>
      <c r="B2353" s="2">
        <v>30</v>
      </c>
      <c r="C2353" s="5">
        <v>10.138</v>
      </c>
    </row>
    <row r="2354" spans="1:3" ht="18.75" customHeight="1" x14ac:dyDescent="0.3">
      <c r="A2354" t="s">
        <v>2502</v>
      </c>
      <c r="B2354" s="2">
        <v>30</v>
      </c>
      <c r="C2354" s="5">
        <v>10.138</v>
      </c>
    </row>
    <row r="2355" spans="1:3" ht="18.75" customHeight="1" x14ac:dyDescent="0.3">
      <c r="A2355" t="s">
        <v>2503</v>
      </c>
      <c r="B2355" s="2">
        <v>30</v>
      </c>
      <c r="C2355" s="5">
        <v>10.138</v>
      </c>
    </row>
    <row r="2356" spans="1:3" ht="18.75" customHeight="1" x14ac:dyDescent="0.3">
      <c r="A2356" t="s">
        <v>2504</v>
      </c>
      <c r="B2356" s="2">
        <v>30</v>
      </c>
      <c r="C2356" s="5">
        <v>10.138</v>
      </c>
    </row>
    <row r="2357" spans="1:3" ht="18.75" customHeight="1" x14ac:dyDescent="0.3">
      <c r="A2357" t="s">
        <v>2505</v>
      </c>
      <c r="B2357" s="2">
        <v>30</v>
      </c>
      <c r="C2357" s="5">
        <v>10.138</v>
      </c>
    </row>
    <row r="2358" spans="1:3" ht="18.75" customHeight="1" x14ac:dyDescent="0.3">
      <c r="A2358" t="s">
        <v>2506</v>
      </c>
      <c r="B2358" s="2">
        <v>30</v>
      </c>
      <c r="C2358" s="5">
        <v>10.138</v>
      </c>
    </row>
    <row r="2359" spans="1:3" ht="18.75" customHeight="1" x14ac:dyDescent="0.3">
      <c r="A2359" t="s">
        <v>2507</v>
      </c>
      <c r="B2359" s="2">
        <v>30</v>
      </c>
      <c r="C2359" s="5">
        <v>10.138</v>
      </c>
    </row>
    <row r="2360" spans="1:3" ht="18.75" customHeight="1" x14ac:dyDescent="0.3">
      <c r="A2360" t="s">
        <v>2508</v>
      </c>
      <c r="B2360" s="2">
        <v>30</v>
      </c>
      <c r="C2360" s="5">
        <v>10.138</v>
      </c>
    </row>
    <row r="2361" spans="1:3" ht="18.75" customHeight="1" x14ac:dyDescent="0.3">
      <c r="A2361" t="s">
        <v>2509</v>
      </c>
      <c r="B2361" s="2">
        <v>30</v>
      </c>
      <c r="C2361" s="5">
        <v>10.138</v>
      </c>
    </row>
    <row r="2362" spans="1:3" ht="18.75" customHeight="1" x14ac:dyDescent="0.3">
      <c r="A2362" t="s">
        <v>2510</v>
      </c>
      <c r="B2362" s="2">
        <v>30</v>
      </c>
      <c r="C2362" s="5">
        <v>10.138</v>
      </c>
    </row>
    <row r="2363" spans="1:3" ht="18.75" customHeight="1" x14ac:dyDescent="0.3">
      <c r="A2363" t="s">
        <v>2511</v>
      </c>
      <c r="B2363" s="2">
        <v>30</v>
      </c>
      <c r="C2363" s="5">
        <v>10.138</v>
      </c>
    </row>
    <row r="2364" spans="1:3" ht="18.75" customHeight="1" x14ac:dyDescent="0.3">
      <c r="A2364" t="s">
        <v>2512</v>
      </c>
      <c r="B2364" s="2">
        <v>30</v>
      </c>
      <c r="C2364" s="5">
        <v>10.138</v>
      </c>
    </row>
    <row r="2365" spans="1:3" ht="18.75" customHeight="1" x14ac:dyDescent="0.3">
      <c r="A2365" t="s">
        <v>2513</v>
      </c>
      <c r="B2365" s="2">
        <v>30</v>
      </c>
      <c r="C2365" s="5">
        <v>10.138</v>
      </c>
    </row>
    <row r="2366" spans="1:3" ht="18.75" customHeight="1" x14ac:dyDescent="0.3">
      <c r="A2366" t="s">
        <v>2514</v>
      </c>
      <c r="B2366" s="2">
        <v>30</v>
      </c>
      <c r="C2366" s="5">
        <v>10.138</v>
      </c>
    </row>
    <row r="2367" spans="1:3" ht="18.75" customHeight="1" x14ac:dyDescent="0.3">
      <c r="A2367" t="s">
        <v>2515</v>
      </c>
      <c r="B2367" s="2">
        <v>30</v>
      </c>
      <c r="C2367" s="5">
        <v>10.138</v>
      </c>
    </row>
    <row r="2368" spans="1:3" ht="18.75" customHeight="1" x14ac:dyDescent="0.3">
      <c r="A2368" t="s">
        <v>2516</v>
      </c>
      <c r="B2368" s="2">
        <v>30</v>
      </c>
      <c r="C2368" s="5">
        <v>10.138</v>
      </c>
    </row>
    <row r="2369" spans="1:3" ht="18.75" customHeight="1" x14ac:dyDescent="0.3">
      <c r="A2369" t="s">
        <v>2517</v>
      </c>
      <c r="B2369" s="2">
        <v>30</v>
      </c>
      <c r="C2369" s="5">
        <v>10.138</v>
      </c>
    </row>
    <row r="2370" spans="1:3" ht="18.75" customHeight="1" x14ac:dyDescent="0.3">
      <c r="A2370" t="s">
        <v>2518</v>
      </c>
      <c r="B2370" s="2">
        <v>30</v>
      </c>
      <c r="C2370" s="5">
        <v>10.138</v>
      </c>
    </row>
    <row r="2371" spans="1:3" ht="18.75" customHeight="1" x14ac:dyDescent="0.3">
      <c r="A2371" t="s">
        <v>2519</v>
      </c>
      <c r="B2371" s="2">
        <v>30</v>
      </c>
      <c r="C2371" s="5">
        <v>10.138</v>
      </c>
    </row>
    <row r="2372" spans="1:3" ht="18.75" customHeight="1" x14ac:dyDescent="0.3">
      <c r="A2372" t="s">
        <v>2520</v>
      </c>
      <c r="B2372" s="2">
        <v>30</v>
      </c>
      <c r="C2372" s="5">
        <v>10.138</v>
      </c>
    </row>
    <row r="2373" spans="1:3" ht="18.75" customHeight="1" x14ac:dyDescent="0.3">
      <c r="A2373" t="s">
        <v>2521</v>
      </c>
      <c r="B2373" s="2">
        <v>30</v>
      </c>
      <c r="C2373" s="5">
        <v>10.138</v>
      </c>
    </row>
    <row r="2374" spans="1:3" ht="18.75" customHeight="1" x14ac:dyDescent="0.3">
      <c r="A2374" t="s">
        <v>2522</v>
      </c>
      <c r="B2374" s="2">
        <v>30</v>
      </c>
      <c r="C2374" s="5">
        <v>10.138</v>
      </c>
    </row>
    <row r="2375" spans="1:3" ht="18.75" customHeight="1" x14ac:dyDescent="0.3">
      <c r="A2375" t="s">
        <v>2523</v>
      </c>
      <c r="B2375" s="2">
        <v>30</v>
      </c>
      <c r="C2375" s="5">
        <v>10.138</v>
      </c>
    </row>
    <row r="2376" spans="1:3" ht="18.75" customHeight="1" x14ac:dyDescent="0.3">
      <c r="A2376" t="s">
        <v>2524</v>
      </c>
      <c r="B2376" s="2">
        <v>30</v>
      </c>
      <c r="C2376" s="5">
        <v>10.138</v>
      </c>
    </row>
    <row r="2377" spans="1:3" ht="18.75" customHeight="1" x14ac:dyDescent="0.3">
      <c r="A2377" t="s">
        <v>2525</v>
      </c>
      <c r="B2377" s="2">
        <v>30</v>
      </c>
      <c r="C2377" s="5">
        <v>10.138</v>
      </c>
    </row>
    <row r="2378" spans="1:3" ht="18.75" customHeight="1" x14ac:dyDescent="0.3">
      <c r="A2378" t="s">
        <v>2526</v>
      </c>
      <c r="B2378" s="2">
        <v>30</v>
      </c>
      <c r="C2378" s="5">
        <v>10.138</v>
      </c>
    </row>
    <row r="2379" spans="1:3" ht="18.75" customHeight="1" x14ac:dyDescent="0.3">
      <c r="A2379" t="s">
        <v>2527</v>
      </c>
      <c r="B2379" s="2">
        <v>30</v>
      </c>
      <c r="C2379" s="5">
        <v>10.138</v>
      </c>
    </row>
    <row r="2380" spans="1:3" ht="18.75" customHeight="1" x14ac:dyDescent="0.3">
      <c r="A2380" t="s">
        <v>2528</v>
      </c>
      <c r="B2380" s="2">
        <v>30</v>
      </c>
      <c r="C2380" s="5">
        <v>10.138</v>
      </c>
    </row>
    <row r="2381" spans="1:3" ht="18.75" customHeight="1" x14ac:dyDescent="0.3">
      <c r="A2381" t="s">
        <v>2529</v>
      </c>
      <c r="B2381" s="2">
        <v>30</v>
      </c>
      <c r="C2381" s="5">
        <v>10.138</v>
      </c>
    </row>
    <row r="2382" spans="1:3" ht="18.75" customHeight="1" x14ac:dyDescent="0.3">
      <c r="A2382" t="s">
        <v>2530</v>
      </c>
      <c r="B2382" s="2">
        <v>30</v>
      </c>
      <c r="C2382" s="5">
        <v>10.138</v>
      </c>
    </row>
    <row r="2383" spans="1:3" ht="18.75" customHeight="1" x14ac:dyDescent="0.3">
      <c r="A2383" t="s">
        <v>2531</v>
      </c>
      <c r="B2383" s="2">
        <v>30</v>
      </c>
      <c r="C2383" s="5">
        <v>10.138</v>
      </c>
    </row>
    <row r="2384" spans="1:3" ht="18.75" customHeight="1" x14ac:dyDescent="0.3">
      <c r="A2384" t="s">
        <v>2532</v>
      </c>
      <c r="B2384" s="2">
        <v>30</v>
      </c>
      <c r="C2384" s="5">
        <v>10.138</v>
      </c>
    </row>
    <row r="2385" spans="1:3" ht="18.75" customHeight="1" x14ac:dyDescent="0.3">
      <c r="A2385" t="s">
        <v>2533</v>
      </c>
      <c r="B2385" s="2">
        <v>30</v>
      </c>
      <c r="C2385" s="5">
        <v>10.138</v>
      </c>
    </row>
    <row r="2386" spans="1:3" ht="18.75" customHeight="1" x14ac:dyDescent="0.3">
      <c r="A2386" t="s">
        <v>2534</v>
      </c>
      <c r="B2386" s="2">
        <v>30</v>
      </c>
      <c r="C2386" s="5">
        <v>10.138</v>
      </c>
    </row>
    <row r="2387" spans="1:3" ht="18.75" customHeight="1" x14ac:dyDescent="0.3">
      <c r="A2387" t="s">
        <v>2535</v>
      </c>
      <c r="B2387" s="2">
        <v>30</v>
      </c>
      <c r="C2387" s="5">
        <v>10.138</v>
      </c>
    </row>
    <row r="2388" spans="1:3" ht="18.75" customHeight="1" x14ac:dyDescent="0.3">
      <c r="A2388" t="s">
        <v>2536</v>
      </c>
      <c r="B2388" s="2">
        <v>30</v>
      </c>
      <c r="C2388" s="5">
        <v>10.138</v>
      </c>
    </row>
    <row r="2389" spans="1:3" ht="18.75" customHeight="1" x14ac:dyDescent="0.3">
      <c r="A2389" t="s">
        <v>2537</v>
      </c>
      <c r="B2389" s="2">
        <v>30</v>
      </c>
      <c r="C2389" s="5">
        <v>10.138</v>
      </c>
    </row>
    <row r="2390" spans="1:3" ht="18.75" customHeight="1" x14ac:dyDescent="0.3">
      <c r="A2390" t="s">
        <v>2538</v>
      </c>
      <c r="B2390" s="2">
        <v>30</v>
      </c>
      <c r="C2390" s="5">
        <v>10.138</v>
      </c>
    </row>
    <row r="2391" spans="1:3" ht="18.75" customHeight="1" x14ac:dyDescent="0.3">
      <c r="A2391" t="s">
        <v>2539</v>
      </c>
      <c r="B2391" s="2">
        <v>30</v>
      </c>
      <c r="C2391" s="5">
        <v>10.138</v>
      </c>
    </row>
    <row r="2392" spans="1:3" ht="18.75" customHeight="1" x14ac:dyDescent="0.3">
      <c r="A2392" t="s">
        <v>2540</v>
      </c>
      <c r="B2392" s="2">
        <v>30</v>
      </c>
      <c r="C2392" s="5">
        <v>10.138</v>
      </c>
    </row>
    <row r="2393" spans="1:3" ht="18.75" customHeight="1" x14ac:dyDescent="0.3">
      <c r="A2393" t="s">
        <v>2541</v>
      </c>
      <c r="B2393" s="2">
        <v>30</v>
      </c>
      <c r="C2393" s="5">
        <v>10.138</v>
      </c>
    </row>
    <row r="2394" spans="1:3" ht="18.75" customHeight="1" x14ac:dyDescent="0.3">
      <c r="A2394" t="s">
        <v>2542</v>
      </c>
      <c r="B2394" s="2">
        <v>30</v>
      </c>
      <c r="C2394" s="5">
        <v>10.138</v>
      </c>
    </row>
    <row r="2395" spans="1:3" ht="18.75" customHeight="1" x14ac:dyDescent="0.3">
      <c r="A2395" t="s">
        <v>2543</v>
      </c>
      <c r="B2395" s="2">
        <v>30</v>
      </c>
      <c r="C2395" s="5">
        <v>10.138</v>
      </c>
    </row>
    <row r="2396" spans="1:3" ht="18.75" customHeight="1" x14ac:dyDescent="0.3">
      <c r="A2396" t="s">
        <v>2544</v>
      </c>
      <c r="B2396" s="2">
        <v>30</v>
      </c>
      <c r="C2396" s="5">
        <v>10.138</v>
      </c>
    </row>
    <row r="2397" spans="1:3" ht="18.75" customHeight="1" x14ac:dyDescent="0.3">
      <c r="A2397" t="s">
        <v>2545</v>
      </c>
      <c r="B2397" s="2">
        <v>30</v>
      </c>
      <c r="C2397" s="5">
        <v>10.138</v>
      </c>
    </row>
    <row r="2398" spans="1:3" ht="18.75" customHeight="1" x14ac:dyDescent="0.3">
      <c r="A2398" t="s">
        <v>2546</v>
      </c>
      <c r="B2398" s="2">
        <v>30</v>
      </c>
      <c r="C2398" s="5">
        <v>10.138</v>
      </c>
    </row>
    <row r="2399" spans="1:3" ht="18.75" customHeight="1" x14ac:dyDescent="0.3">
      <c r="A2399" t="s">
        <v>2547</v>
      </c>
      <c r="B2399" s="2">
        <v>30</v>
      </c>
      <c r="C2399" s="5">
        <v>10.138</v>
      </c>
    </row>
    <row r="2400" spans="1:3" ht="18.75" customHeight="1" x14ac:dyDescent="0.3">
      <c r="A2400" t="s">
        <v>2548</v>
      </c>
      <c r="B2400" s="2">
        <v>30</v>
      </c>
      <c r="C2400" s="5">
        <v>10.138</v>
      </c>
    </row>
    <row r="2401" spans="1:3" ht="18.75" customHeight="1" x14ac:dyDescent="0.3">
      <c r="A2401" t="s">
        <v>2549</v>
      </c>
      <c r="B2401" s="2">
        <v>30</v>
      </c>
      <c r="C2401" s="5">
        <v>10.138</v>
      </c>
    </row>
    <row r="2402" spans="1:3" ht="18.75" customHeight="1" x14ac:dyDescent="0.3">
      <c r="A2402" t="s">
        <v>2550</v>
      </c>
      <c r="B2402" s="2">
        <v>30</v>
      </c>
      <c r="C2402" s="5">
        <v>10.138</v>
      </c>
    </row>
    <row r="2403" spans="1:3" ht="18.75" customHeight="1" x14ac:dyDescent="0.3">
      <c r="A2403" t="s">
        <v>2551</v>
      </c>
      <c r="B2403" s="2">
        <v>30</v>
      </c>
      <c r="C2403" s="5">
        <v>10.138</v>
      </c>
    </row>
    <row r="2404" spans="1:3" ht="18.75" customHeight="1" x14ac:dyDescent="0.3">
      <c r="A2404" t="s">
        <v>2552</v>
      </c>
      <c r="B2404" s="2">
        <v>30</v>
      </c>
      <c r="C2404" s="5">
        <v>10.138</v>
      </c>
    </row>
    <row r="2405" spans="1:3" ht="18.75" customHeight="1" x14ac:dyDescent="0.3">
      <c r="A2405" t="s">
        <v>2553</v>
      </c>
      <c r="B2405" s="2">
        <v>30</v>
      </c>
      <c r="C2405" s="5">
        <v>10.138</v>
      </c>
    </row>
    <row r="2406" spans="1:3" ht="18.75" customHeight="1" x14ac:dyDescent="0.3">
      <c r="A2406" t="s">
        <v>2554</v>
      </c>
      <c r="B2406" s="2">
        <v>30</v>
      </c>
      <c r="C2406" s="5">
        <v>10.138</v>
      </c>
    </row>
    <row r="2407" spans="1:3" ht="18.75" customHeight="1" x14ac:dyDescent="0.3">
      <c r="A2407" t="s">
        <v>2555</v>
      </c>
      <c r="B2407" s="2">
        <v>30</v>
      </c>
      <c r="C2407" s="5">
        <v>10.138</v>
      </c>
    </row>
    <row r="2408" spans="1:3" ht="18.75" customHeight="1" x14ac:dyDescent="0.3">
      <c r="A2408" t="s">
        <v>2556</v>
      </c>
      <c r="B2408" s="2">
        <v>30</v>
      </c>
      <c r="C2408" s="5">
        <v>10.138</v>
      </c>
    </row>
    <row r="2409" spans="1:3" ht="18.75" customHeight="1" x14ac:dyDescent="0.3">
      <c r="A2409" t="s">
        <v>2557</v>
      </c>
      <c r="B2409" s="2">
        <v>30</v>
      </c>
      <c r="C2409" s="5">
        <v>10.138</v>
      </c>
    </row>
    <row r="2410" spans="1:3" ht="18.75" customHeight="1" x14ac:dyDescent="0.3">
      <c r="A2410" t="s">
        <v>2558</v>
      </c>
      <c r="B2410" s="2">
        <v>30</v>
      </c>
      <c r="C2410" s="5">
        <v>10.138</v>
      </c>
    </row>
    <row r="2411" spans="1:3" ht="18.75" customHeight="1" x14ac:dyDescent="0.3">
      <c r="A2411" t="s">
        <v>2559</v>
      </c>
      <c r="B2411" s="2">
        <v>30</v>
      </c>
      <c r="C2411" s="5">
        <v>10.138</v>
      </c>
    </row>
    <row r="2412" spans="1:3" ht="18.75" customHeight="1" x14ac:dyDescent="0.3">
      <c r="A2412" t="s">
        <v>2560</v>
      </c>
      <c r="B2412" s="2">
        <v>30</v>
      </c>
      <c r="C2412" s="5">
        <v>10.138</v>
      </c>
    </row>
    <row r="2413" spans="1:3" ht="18.75" customHeight="1" x14ac:dyDescent="0.3">
      <c r="A2413" t="s">
        <v>2561</v>
      </c>
      <c r="B2413" s="2">
        <v>30</v>
      </c>
      <c r="C2413" s="5">
        <v>10.138</v>
      </c>
    </row>
    <row r="2414" spans="1:3" ht="18.75" customHeight="1" x14ac:dyDescent="0.3">
      <c r="A2414" t="s">
        <v>2562</v>
      </c>
      <c r="B2414" s="2">
        <v>30</v>
      </c>
      <c r="C2414" s="5">
        <v>10.138</v>
      </c>
    </row>
    <row r="2415" spans="1:3" ht="18.75" customHeight="1" x14ac:dyDescent="0.3">
      <c r="A2415" t="s">
        <v>2563</v>
      </c>
      <c r="B2415" s="2">
        <v>30</v>
      </c>
      <c r="C2415" s="5">
        <v>10.138</v>
      </c>
    </row>
    <row r="2416" spans="1:3" ht="18.75" customHeight="1" x14ac:dyDescent="0.3">
      <c r="A2416" t="s">
        <v>2564</v>
      </c>
      <c r="B2416" s="2">
        <v>30</v>
      </c>
      <c r="C2416" s="5">
        <v>10.138</v>
      </c>
    </row>
    <row r="2417" spans="1:3" ht="18.75" customHeight="1" x14ac:dyDescent="0.3">
      <c r="A2417" t="s">
        <v>2565</v>
      </c>
      <c r="B2417" s="2">
        <v>30</v>
      </c>
      <c r="C2417" s="5">
        <v>10.138</v>
      </c>
    </row>
    <row r="2418" spans="1:3" ht="18.75" customHeight="1" x14ac:dyDescent="0.3">
      <c r="A2418" t="s">
        <v>2566</v>
      </c>
      <c r="B2418" s="2">
        <v>30</v>
      </c>
      <c r="C2418" s="5">
        <v>10.138</v>
      </c>
    </row>
    <row r="2419" spans="1:3" ht="18.75" customHeight="1" x14ac:dyDescent="0.3">
      <c r="A2419" t="s">
        <v>2567</v>
      </c>
      <c r="B2419" s="2">
        <v>30</v>
      </c>
      <c r="C2419" s="5">
        <v>10.138</v>
      </c>
    </row>
    <row r="2420" spans="1:3" ht="18.75" customHeight="1" x14ac:dyDescent="0.3">
      <c r="A2420" t="s">
        <v>2568</v>
      </c>
      <c r="B2420" s="2">
        <v>30</v>
      </c>
      <c r="C2420" s="5">
        <v>10.138</v>
      </c>
    </row>
    <row r="2421" spans="1:3" ht="18.75" customHeight="1" x14ac:dyDescent="0.3">
      <c r="A2421" t="s">
        <v>2569</v>
      </c>
      <c r="B2421" s="2">
        <v>30</v>
      </c>
      <c r="C2421" s="5">
        <v>10.138</v>
      </c>
    </row>
    <row r="2422" spans="1:3" ht="18.75" customHeight="1" x14ac:dyDescent="0.3">
      <c r="A2422" t="s">
        <v>2570</v>
      </c>
      <c r="B2422" s="2">
        <v>30</v>
      </c>
      <c r="C2422" s="5">
        <v>10.138</v>
      </c>
    </row>
    <row r="2423" spans="1:3" ht="18.75" customHeight="1" x14ac:dyDescent="0.3">
      <c r="A2423" t="s">
        <v>2571</v>
      </c>
      <c r="B2423" s="2">
        <v>30</v>
      </c>
      <c r="C2423" s="5">
        <v>10.138</v>
      </c>
    </row>
    <row r="2424" spans="1:3" ht="18.75" customHeight="1" x14ac:dyDescent="0.3">
      <c r="A2424" t="s">
        <v>2572</v>
      </c>
      <c r="B2424" s="2">
        <v>30</v>
      </c>
      <c r="C2424" s="5">
        <v>10.138</v>
      </c>
    </row>
    <row r="2425" spans="1:3" ht="18.75" customHeight="1" x14ac:dyDescent="0.3">
      <c r="A2425" t="s">
        <v>2573</v>
      </c>
      <c r="B2425" s="2">
        <v>30</v>
      </c>
      <c r="C2425" s="5">
        <v>10.138</v>
      </c>
    </row>
    <row r="2426" spans="1:3" ht="18.75" customHeight="1" x14ac:dyDescent="0.3">
      <c r="A2426" t="s">
        <v>2574</v>
      </c>
      <c r="B2426" s="2">
        <v>30</v>
      </c>
      <c r="C2426" s="5">
        <v>10.138</v>
      </c>
    </row>
    <row r="2427" spans="1:3" ht="18.75" customHeight="1" x14ac:dyDescent="0.3">
      <c r="A2427" t="s">
        <v>2575</v>
      </c>
      <c r="B2427" s="2">
        <v>30</v>
      </c>
      <c r="C2427" s="5">
        <v>10.138</v>
      </c>
    </row>
    <row r="2428" spans="1:3" ht="18.75" customHeight="1" x14ac:dyDescent="0.3">
      <c r="A2428" t="s">
        <v>2576</v>
      </c>
      <c r="B2428" s="2">
        <v>30</v>
      </c>
      <c r="C2428" s="5">
        <v>10.138</v>
      </c>
    </row>
    <row r="2429" spans="1:3" ht="18.75" customHeight="1" x14ac:dyDescent="0.3">
      <c r="A2429" t="s">
        <v>2577</v>
      </c>
      <c r="B2429" s="2">
        <v>30</v>
      </c>
      <c r="C2429" s="5">
        <v>10.138</v>
      </c>
    </row>
    <row r="2430" spans="1:3" ht="18.75" customHeight="1" x14ac:dyDescent="0.3">
      <c r="A2430" t="s">
        <v>2578</v>
      </c>
      <c r="B2430" s="2">
        <v>30</v>
      </c>
      <c r="C2430" s="5">
        <v>10.138</v>
      </c>
    </row>
    <row r="2431" spans="1:3" ht="18.75" customHeight="1" x14ac:dyDescent="0.3">
      <c r="A2431" t="s">
        <v>2579</v>
      </c>
      <c r="B2431" s="2">
        <v>30</v>
      </c>
      <c r="C2431" s="5">
        <v>10.138</v>
      </c>
    </row>
    <row r="2432" spans="1:3" ht="18.75" customHeight="1" x14ac:dyDescent="0.3">
      <c r="A2432" t="s">
        <v>2580</v>
      </c>
      <c r="B2432" s="2">
        <v>30</v>
      </c>
      <c r="C2432" s="5">
        <v>10.138</v>
      </c>
    </row>
    <row r="2433" spans="1:3" ht="18.75" customHeight="1" x14ac:dyDescent="0.3">
      <c r="A2433" t="s">
        <v>2581</v>
      </c>
      <c r="B2433" s="2">
        <v>30</v>
      </c>
      <c r="C2433" s="5">
        <v>10.138</v>
      </c>
    </row>
    <row r="2434" spans="1:3" ht="18.75" customHeight="1" x14ac:dyDescent="0.3">
      <c r="A2434" t="s">
        <v>2582</v>
      </c>
      <c r="B2434" s="2">
        <v>30</v>
      </c>
      <c r="C2434" s="5">
        <v>10.138</v>
      </c>
    </row>
    <row r="2435" spans="1:3" ht="18.75" customHeight="1" x14ac:dyDescent="0.3">
      <c r="A2435" t="s">
        <v>2583</v>
      </c>
      <c r="B2435" s="2">
        <v>30</v>
      </c>
      <c r="C2435" s="5">
        <v>10.138</v>
      </c>
    </row>
    <row r="2436" spans="1:3" ht="18.75" customHeight="1" x14ac:dyDescent="0.3">
      <c r="A2436" t="s">
        <v>2584</v>
      </c>
      <c r="B2436" s="2">
        <v>30</v>
      </c>
      <c r="C2436" s="5">
        <v>10.138</v>
      </c>
    </row>
    <row r="2437" spans="1:3" ht="18.75" customHeight="1" x14ac:dyDescent="0.3">
      <c r="A2437" t="s">
        <v>2585</v>
      </c>
      <c r="B2437" s="2">
        <v>30</v>
      </c>
      <c r="C2437" s="5">
        <v>10.138</v>
      </c>
    </row>
    <row r="2438" spans="1:3" ht="18.75" customHeight="1" x14ac:dyDescent="0.3">
      <c r="A2438" t="s">
        <v>2586</v>
      </c>
      <c r="B2438" s="2">
        <v>30</v>
      </c>
      <c r="C2438" s="5">
        <v>10.138</v>
      </c>
    </row>
    <row r="2439" spans="1:3" ht="18.75" customHeight="1" x14ac:dyDescent="0.3">
      <c r="A2439" t="s">
        <v>2587</v>
      </c>
      <c r="B2439" s="2">
        <v>30</v>
      </c>
      <c r="C2439" s="5">
        <v>10.138</v>
      </c>
    </row>
    <row r="2440" spans="1:3" ht="18.75" customHeight="1" x14ac:dyDescent="0.3">
      <c r="A2440" t="s">
        <v>2588</v>
      </c>
      <c r="B2440" s="2">
        <v>30</v>
      </c>
      <c r="C2440" s="5">
        <v>10.138</v>
      </c>
    </row>
    <row r="2441" spans="1:3" ht="18.75" customHeight="1" x14ac:dyDescent="0.3">
      <c r="A2441" t="s">
        <v>2589</v>
      </c>
      <c r="B2441" s="2">
        <v>30</v>
      </c>
      <c r="C2441" s="5">
        <v>10.138</v>
      </c>
    </row>
    <row r="2442" spans="1:3" ht="18.75" customHeight="1" x14ac:dyDescent="0.3">
      <c r="A2442" t="s">
        <v>2590</v>
      </c>
      <c r="B2442" s="2">
        <v>30</v>
      </c>
      <c r="C2442" s="5">
        <v>10.138</v>
      </c>
    </row>
    <row r="2443" spans="1:3" ht="18.75" customHeight="1" x14ac:dyDescent="0.3">
      <c r="A2443" t="s">
        <v>2591</v>
      </c>
      <c r="B2443" s="2">
        <v>30</v>
      </c>
      <c r="C2443" s="5">
        <v>10.138</v>
      </c>
    </row>
    <row r="2444" spans="1:3" ht="18.75" customHeight="1" x14ac:dyDescent="0.3">
      <c r="A2444" t="s">
        <v>2592</v>
      </c>
      <c r="B2444" s="2">
        <v>30</v>
      </c>
      <c r="C2444" s="5">
        <v>10.138</v>
      </c>
    </row>
    <row r="2445" spans="1:3" ht="18.75" customHeight="1" x14ac:dyDescent="0.3">
      <c r="A2445" t="s">
        <v>2593</v>
      </c>
      <c r="B2445" s="2">
        <v>30</v>
      </c>
      <c r="C2445" s="5">
        <v>10.138</v>
      </c>
    </row>
    <row r="2446" spans="1:3" ht="18.75" customHeight="1" x14ac:dyDescent="0.3">
      <c r="A2446" t="s">
        <v>2594</v>
      </c>
      <c r="B2446" s="2">
        <v>30</v>
      </c>
      <c r="C2446" s="5">
        <v>10.138</v>
      </c>
    </row>
    <row r="2447" spans="1:3" ht="18.75" customHeight="1" x14ac:dyDescent="0.3">
      <c r="A2447" t="s">
        <v>2595</v>
      </c>
      <c r="B2447" s="2">
        <v>30</v>
      </c>
      <c r="C2447" s="5">
        <v>10.138</v>
      </c>
    </row>
    <row r="2448" spans="1:3" ht="18.75" customHeight="1" x14ac:dyDescent="0.3">
      <c r="A2448" t="s">
        <v>2596</v>
      </c>
      <c r="B2448" s="2">
        <v>30</v>
      </c>
      <c r="C2448" s="5">
        <v>10.138</v>
      </c>
    </row>
    <row r="2449" spans="1:3" ht="18.75" customHeight="1" x14ac:dyDescent="0.3">
      <c r="A2449" t="s">
        <v>2597</v>
      </c>
      <c r="B2449" s="2">
        <v>30</v>
      </c>
      <c r="C2449" s="5">
        <v>10.138</v>
      </c>
    </row>
    <row r="2450" spans="1:3" ht="18.75" customHeight="1" x14ac:dyDescent="0.3">
      <c r="A2450" t="s">
        <v>2598</v>
      </c>
      <c r="B2450" s="2">
        <v>30</v>
      </c>
      <c r="C2450" s="5">
        <v>10.138</v>
      </c>
    </row>
    <row r="2451" spans="1:3" ht="18.75" customHeight="1" x14ac:dyDescent="0.3">
      <c r="A2451" t="s">
        <v>2599</v>
      </c>
      <c r="B2451" s="2">
        <v>30</v>
      </c>
      <c r="C2451" s="5">
        <v>10.138</v>
      </c>
    </row>
    <row r="2452" spans="1:3" ht="18.75" customHeight="1" x14ac:dyDescent="0.3">
      <c r="A2452" t="s">
        <v>2600</v>
      </c>
      <c r="B2452" s="2">
        <v>30</v>
      </c>
      <c r="C2452" s="5">
        <v>10.138</v>
      </c>
    </row>
    <row r="2453" spans="1:3" ht="18.75" customHeight="1" x14ac:dyDescent="0.3">
      <c r="A2453" t="s">
        <v>2601</v>
      </c>
      <c r="B2453" s="2">
        <v>30</v>
      </c>
      <c r="C2453" s="5">
        <v>10.138</v>
      </c>
    </row>
    <row r="2454" spans="1:3" ht="18.75" customHeight="1" x14ac:dyDescent="0.3">
      <c r="A2454" t="s">
        <v>2602</v>
      </c>
      <c r="B2454" s="2">
        <v>30</v>
      </c>
      <c r="C2454" s="5">
        <v>10.138</v>
      </c>
    </row>
    <row r="2455" spans="1:3" ht="18.75" customHeight="1" x14ac:dyDescent="0.3">
      <c r="A2455" t="s">
        <v>2603</v>
      </c>
      <c r="B2455" s="2">
        <v>30</v>
      </c>
      <c r="C2455" s="5">
        <v>10.138</v>
      </c>
    </row>
    <row r="2456" spans="1:3" ht="18.75" customHeight="1" x14ac:dyDescent="0.3">
      <c r="A2456" t="s">
        <v>2604</v>
      </c>
      <c r="B2456" s="2">
        <v>30</v>
      </c>
      <c r="C2456" s="5">
        <v>10.138</v>
      </c>
    </row>
    <row r="2457" spans="1:3" ht="18.75" customHeight="1" x14ac:dyDescent="0.3">
      <c r="A2457" t="s">
        <v>2605</v>
      </c>
      <c r="B2457" s="2">
        <v>30</v>
      </c>
      <c r="C2457" s="5">
        <v>10.138</v>
      </c>
    </row>
    <row r="2458" spans="1:3" ht="18.75" customHeight="1" x14ac:dyDescent="0.3">
      <c r="A2458" t="s">
        <v>2606</v>
      </c>
      <c r="B2458" s="2">
        <v>30</v>
      </c>
      <c r="C2458" s="5">
        <v>10.138</v>
      </c>
    </row>
    <row r="2459" spans="1:3" ht="18.75" customHeight="1" x14ac:dyDescent="0.3">
      <c r="A2459" t="s">
        <v>2607</v>
      </c>
      <c r="B2459" s="2">
        <v>30</v>
      </c>
      <c r="C2459" s="5">
        <v>10.138</v>
      </c>
    </row>
    <row r="2460" spans="1:3" ht="18.75" customHeight="1" x14ac:dyDescent="0.3">
      <c r="A2460" t="s">
        <v>2608</v>
      </c>
      <c r="B2460" s="2">
        <v>30</v>
      </c>
      <c r="C2460" s="5">
        <v>10.138</v>
      </c>
    </row>
    <row r="2461" spans="1:3" ht="18.75" customHeight="1" x14ac:dyDescent="0.3">
      <c r="A2461" t="s">
        <v>2609</v>
      </c>
      <c r="B2461" s="2">
        <v>30</v>
      </c>
      <c r="C2461" s="5">
        <v>10.138</v>
      </c>
    </row>
    <row r="2462" spans="1:3" ht="18.75" customHeight="1" x14ac:dyDescent="0.3">
      <c r="A2462" t="s">
        <v>2610</v>
      </c>
      <c r="B2462" s="2">
        <v>30</v>
      </c>
      <c r="C2462" s="5">
        <v>10.138</v>
      </c>
    </row>
    <row r="2463" spans="1:3" ht="18.75" customHeight="1" x14ac:dyDescent="0.3">
      <c r="A2463" t="s">
        <v>2611</v>
      </c>
      <c r="B2463" s="2">
        <v>30</v>
      </c>
      <c r="C2463" s="5">
        <v>10.138</v>
      </c>
    </row>
    <row r="2464" spans="1:3" ht="18.75" customHeight="1" x14ac:dyDescent="0.3">
      <c r="A2464" t="s">
        <v>2612</v>
      </c>
      <c r="B2464" s="2">
        <v>30</v>
      </c>
      <c r="C2464" s="5">
        <v>10.138</v>
      </c>
    </row>
    <row r="2465" spans="1:3" ht="18.75" customHeight="1" x14ac:dyDescent="0.3">
      <c r="A2465" t="s">
        <v>2613</v>
      </c>
      <c r="B2465" s="2">
        <v>30</v>
      </c>
      <c r="C2465" s="5">
        <v>10.138</v>
      </c>
    </row>
    <row r="2466" spans="1:3" ht="18.75" customHeight="1" x14ac:dyDescent="0.3">
      <c r="A2466" t="s">
        <v>2614</v>
      </c>
      <c r="B2466" s="2">
        <v>30</v>
      </c>
      <c r="C2466" s="5">
        <v>10.138</v>
      </c>
    </row>
    <row r="2467" spans="1:3" ht="18.75" customHeight="1" x14ac:dyDescent="0.3">
      <c r="A2467" t="s">
        <v>2615</v>
      </c>
      <c r="B2467" s="2">
        <v>30</v>
      </c>
      <c r="C2467" s="5">
        <v>10.138</v>
      </c>
    </row>
    <row r="2468" spans="1:3" ht="18.75" customHeight="1" x14ac:dyDescent="0.3">
      <c r="A2468" t="s">
        <v>2616</v>
      </c>
      <c r="B2468" s="2">
        <v>30</v>
      </c>
      <c r="C2468" s="5">
        <v>10.138</v>
      </c>
    </row>
    <row r="2469" spans="1:3" ht="18.75" customHeight="1" x14ac:dyDescent="0.3">
      <c r="A2469" t="s">
        <v>2617</v>
      </c>
      <c r="B2469" s="2">
        <v>30</v>
      </c>
      <c r="C2469" s="5">
        <v>10.138</v>
      </c>
    </row>
    <row r="2470" spans="1:3" ht="18.75" customHeight="1" x14ac:dyDescent="0.3">
      <c r="A2470" t="s">
        <v>2618</v>
      </c>
      <c r="B2470" s="2">
        <v>30</v>
      </c>
      <c r="C2470" s="5">
        <v>10.138</v>
      </c>
    </row>
    <row r="2471" spans="1:3" ht="18.75" customHeight="1" x14ac:dyDescent="0.3">
      <c r="A2471" t="s">
        <v>2619</v>
      </c>
      <c r="B2471" s="2">
        <v>30</v>
      </c>
      <c r="C2471" s="5">
        <v>10.138</v>
      </c>
    </row>
    <row r="2472" spans="1:3" ht="18.75" customHeight="1" x14ac:dyDescent="0.3">
      <c r="A2472" t="s">
        <v>2620</v>
      </c>
      <c r="B2472" s="2">
        <v>30</v>
      </c>
      <c r="C2472" s="5">
        <v>10.138</v>
      </c>
    </row>
    <row r="2473" spans="1:3" ht="18.75" customHeight="1" x14ac:dyDescent="0.3">
      <c r="A2473" t="s">
        <v>2621</v>
      </c>
      <c r="B2473" s="2">
        <v>30</v>
      </c>
      <c r="C2473" s="5">
        <v>10.138</v>
      </c>
    </row>
    <row r="2474" spans="1:3" ht="18.75" customHeight="1" x14ac:dyDescent="0.3">
      <c r="A2474" t="s">
        <v>2622</v>
      </c>
      <c r="B2474" s="2">
        <v>30</v>
      </c>
      <c r="C2474" s="5">
        <v>10.138</v>
      </c>
    </row>
    <row r="2475" spans="1:3" ht="18.75" customHeight="1" x14ac:dyDescent="0.3">
      <c r="A2475" t="s">
        <v>2623</v>
      </c>
      <c r="B2475" s="2">
        <v>30</v>
      </c>
      <c r="C2475" s="5">
        <v>10.138</v>
      </c>
    </row>
    <row r="2476" spans="1:3" ht="18.75" customHeight="1" x14ac:dyDescent="0.3">
      <c r="A2476" t="s">
        <v>2624</v>
      </c>
      <c r="B2476" s="2">
        <v>30</v>
      </c>
      <c r="C2476" s="5">
        <v>10.138</v>
      </c>
    </row>
    <row r="2477" spans="1:3" ht="18.75" customHeight="1" x14ac:dyDescent="0.3">
      <c r="A2477" t="s">
        <v>2625</v>
      </c>
      <c r="B2477" s="2">
        <v>30</v>
      </c>
      <c r="C2477" s="5">
        <v>10.138</v>
      </c>
    </row>
    <row r="2478" spans="1:3" ht="18.75" customHeight="1" x14ac:dyDescent="0.3">
      <c r="A2478" t="s">
        <v>2626</v>
      </c>
      <c r="B2478" s="2">
        <v>30</v>
      </c>
      <c r="C2478" s="5">
        <v>10.138</v>
      </c>
    </row>
    <row r="2479" spans="1:3" ht="18.75" customHeight="1" x14ac:dyDescent="0.3">
      <c r="A2479" t="s">
        <v>2627</v>
      </c>
      <c r="B2479" s="2">
        <v>30</v>
      </c>
      <c r="C2479" s="5">
        <v>10.138</v>
      </c>
    </row>
    <row r="2480" spans="1:3" ht="18.75" customHeight="1" x14ac:dyDescent="0.3">
      <c r="A2480" t="s">
        <v>2628</v>
      </c>
      <c r="B2480" s="2">
        <v>30</v>
      </c>
      <c r="C2480" s="5">
        <v>10.138</v>
      </c>
    </row>
    <row r="2481" spans="1:3" ht="18.75" customHeight="1" x14ac:dyDescent="0.3">
      <c r="A2481" t="s">
        <v>2629</v>
      </c>
      <c r="B2481" s="2">
        <v>30</v>
      </c>
      <c r="C2481" s="5">
        <v>10.138</v>
      </c>
    </row>
    <row r="2482" spans="1:3" ht="18.75" customHeight="1" x14ac:dyDescent="0.3">
      <c r="A2482" t="s">
        <v>2630</v>
      </c>
      <c r="B2482" s="2">
        <v>30</v>
      </c>
      <c r="C2482" s="5">
        <v>10.138</v>
      </c>
    </row>
    <row r="2483" spans="1:3" ht="18.75" customHeight="1" x14ac:dyDescent="0.3">
      <c r="A2483" t="s">
        <v>2631</v>
      </c>
      <c r="B2483" s="2">
        <v>30</v>
      </c>
      <c r="C2483" s="5">
        <v>10.138</v>
      </c>
    </row>
    <row r="2484" spans="1:3" ht="18.75" customHeight="1" x14ac:dyDescent="0.3">
      <c r="A2484" t="s">
        <v>2632</v>
      </c>
      <c r="B2484" s="2">
        <v>30</v>
      </c>
      <c r="C2484" s="5">
        <v>10.138</v>
      </c>
    </row>
    <row r="2485" spans="1:3" ht="18.75" customHeight="1" x14ac:dyDescent="0.3">
      <c r="A2485" t="s">
        <v>2633</v>
      </c>
      <c r="B2485" s="2">
        <v>30</v>
      </c>
      <c r="C2485" s="5">
        <v>10.138</v>
      </c>
    </row>
    <row r="2486" spans="1:3" ht="18.75" customHeight="1" x14ac:dyDescent="0.3">
      <c r="A2486" t="s">
        <v>2634</v>
      </c>
      <c r="B2486" s="2">
        <v>30</v>
      </c>
      <c r="C2486" s="5">
        <v>10.138</v>
      </c>
    </row>
    <row r="2487" spans="1:3" ht="18.75" customHeight="1" x14ac:dyDescent="0.3">
      <c r="A2487" t="s">
        <v>2635</v>
      </c>
      <c r="B2487" s="2">
        <v>30</v>
      </c>
      <c r="C2487" s="5">
        <v>10.138</v>
      </c>
    </row>
    <row r="2488" spans="1:3" ht="18.75" customHeight="1" x14ac:dyDescent="0.3">
      <c r="A2488" t="s">
        <v>2636</v>
      </c>
      <c r="B2488" s="2">
        <v>30</v>
      </c>
      <c r="C2488" s="5">
        <v>10.138</v>
      </c>
    </row>
    <row r="2489" spans="1:3" ht="18.75" customHeight="1" x14ac:dyDescent="0.3">
      <c r="A2489" t="s">
        <v>2637</v>
      </c>
      <c r="B2489" s="2">
        <v>30</v>
      </c>
      <c r="C2489" s="5">
        <v>10.138</v>
      </c>
    </row>
    <row r="2490" spans="1:3" ht="18.75" customHeight="1" x14ac:dyDescent="0.3">
      <c r="A2490" t="s">
        <v>2638</v>
      </c>
      <c r="B2490" s="2">
        <v>30</v>
      </c>
      <c r="C2490" s="5">
        <v>10.138</v>
      </c>
    </row>
    <row r="2491" spans="1:3" ht="18.75" customHeight="1" x14ac:dyDescent="0.3">
      <c r="A2491" t="s">
        <v>2639</v>
      </c>
      <c r="B2491" s="2">
        <v>30</v>
      </c>
      <c r="C2491" s="5">
        <v>10.138</v>
      </c>
    </row>
    <row r="2492" spans="1:3" ht="18.75" customHeight="1" x14ac:dyDescent="0.3">
      <c r="A2492" t="s">
        <v>2640</v>
      </c>
      <c r="B2492" s="2">
        <v>30</v>
      </c>
      <c r="C2492" s="5">
        <v>10.138</v>
      </c>
    </row>
    <row r="2493" spans="1:3" ht="18.75" customHeight="1" x14ac:dyDescent="0.3">
      <c r="A2493" t="s">
        <v>2641</v>
      </c>
      <c r="B2493" s="2">
        <v>30</v>
      </c>
      <c r="C2493" s="5">
        <v>10.138</v>
      </c>
    </row>
    <row r="2494" spans="1:3" ht="18.75" customHeight="1" x14ac:dyDescent="0.3">
      <c r="A2494" t="s">
        <v>2642</v>
      </c>
      <c r="B2494" s="2">
        <v>30</v>
      </c>
      <c r="C2494" s="5">
        <v>10.138</v>
      </c>
    </row>
    <row r="2495" spans="1:3" ht="18.75" customHeight="1" x14ac:dyDescent="0.3">
      <c r="A2495" t="s">
        <v>2643</v>
      </c>
      <c r="B2495" s="2">
        <v>30</v>
      </c>
      <c r="C2495" s="5">
        <v>10.138</v>
      </c>
    </row>
    <row r="2496" spans="1:3" ht="18.75" customHeight="1" x14ac:dyDescent="0.3">
      <c r="A2496" t="s">
        <v>2644</v>
      </c>
      <c r="B2496" s="2">
        <v>30</v>
      </c>
      <c r="C2496" s="5">
        <v>10.138</v>
      </c>
    </row>
    <row r="2497" spans="1:3" ht="18.75" customHeight="1" x14ac:dyDescent="0.3">
      <c r="A2497" t="s">
        <v>2645</v>
      </c>
      <c r="B2497" s="2">
        <v>30</v>
      </c>
      <c r="C2497" s="5">
        <v>10.138</v>
      </c>
    </row>
    <row r="2498" spans="1:3" ht="18.75" customHeight="1" x14ac:dyDescent="0.3">
      <c r="A2498" t="s">
        <v>2646</v>
      </c>
      <c r="B2498" s="2">
        <v>30</v>
      </c>
      <c r="C2498" s="5">
        <v>10.138</v>
      </c>
    </row>
    <row r="2499" spans="1:3" ht="18.75" customHeight="1" x14ac:dyDescent="0.3">
      <c r="A2499" t="s">
        <v>2647</v>
      </c>
      <c r="B2499" s="2">
        <v>30</v>
      </c>
      <c r="C2499" s="5">
        <v>10.138</v>
      </c>
    </row>
    <row r="2500" spans="1:3" ht="18.75" customHeight="1" x14ac:dyDescent="0.3">
      <c r="A2500" t="s">
        <v>2648</v>
      </c>
      <c r="B2500" s="2">
        <v>30</v>
      </c>
      <c r="C2500" s="5">
        <v>10.138</v>
      </c>
    </row>
    <row r="2501" spans="1:3" ht="18.75" customHeight="1" x14ac:dyDescent="0.3">
      <c r="A2501" t="s">
        <v>2649</v>
      </c>
      <c r="B2501" s="2">
        <v>30</v>
      </c>
      <c r="C2501" s="5">
        <v>10.138</v>
      </c>
    </row>
    <row r="2502" spans="1:3" ht="18.75" customHeight="1" x14ac:dyDescent="0.3">
      <c r="A2502" t="s">
        <v>2650</v>
      </c>
      <c r="B2502" s="2">
        <v>30</v>
      </c>
      <c r="C2502" s="5">
        <v>10.138</v>
      </c>
    </row>
    <row r="2503" spans="1:3" ht="18.75" customHeight="1" x14ac:dyDescent="0.3">
      <c r="A2503" t="s">
        <v>2651</v>
      </c>
      <c r="B2503" s="2">
        <v>30</v>
      </c>
      <c r="C2503" s="5">
        <v>10.138</v>
      </c>
    </row>
    <row r="2504" spans="1:3" ht="18.75" customHeight="1" x14ac:dyDescent="0.3">
      <c r="A2504" t="s">
        <v>2652</v>
      </c>
      <c r="B2504" s="2">
        <v>30</v>
      </c>
      <c r="C2504" s="5">
        <v>10.138</v>
      </c>
    </row>
    <row r="2505" spans="1:3" ht="18.75" customHeight="1" x14ac:dyDescent="0.3">
      <c r="A2505" t="s">
        <v>2653</v>
      </c>
      <c r="B2505" s="2">
        <v>30</v>
      </c>
      <c r="C2505" s="5">
        <v>10.138</v>
      </c>
    </row>
    <row r="2506" spans="1:3" ht="18.75" customHeight="1" x14ac:dyDescent="0.3">
      <c r="A2506" t="s">
        <v>2654</v>
      </c>
      <c r="B2506" s="2">
        <v>30</v>
      </c>
      <c r="C2506" s="5">
        <v>10.138</v>
      </c>
    </row>
    <row r="2507" spans="1:3" ht="18.75" customHeight="1" x14ac:dyDescent="0.3">
      <c r="A2507" t="s">
        <v>2655</v>
      </c>
      <c r="B2507" s="2">
        <v>30</v>
      </c>
      <c r="C2507" s="5">
        <v>10.138</v>
      </c>
    </row>
    <row r="2508" spans="1:3" ht="18.75" customHeight="1" x14ac:dyDescent="0.3">
      <c r="A2508" t="s">
        <v>2656</v>
      </c>
      <c r="B2508" s="2">
        <v>30</v>
      </c>
      <c r="C2508" s="5">
        <v>10.138</v>
      </c>
    </row>
    <row r="2509" spans="1:3" ht="18.75" customHeight="1" x14ac:dyDescent="0.3">
      <c r="A2509" t="s">
        <v>2657</v>
      </c>
      <c r="B2509" s="2">
        <v>30</v>
      </c>
      <c r="C2509" s="5">
        <v>10.138</v>
      </c>
    </row>
    <row r="2510" spans="1:3" ht="18.75" customHeight="1" x14ac:dyDescent="0.3">
      <c r="A2510" t="s">
        <v>2658</v>
      </c>
      <c r="B2510" s="2">
        <v>30</v>
      </c>
      <c r="C2510" s="5">
        <v>10.138</v>
      </c>
    </row>
    <row r="2511" spans="1:3" ht="18.75" customHeight="1" x14ac:dyDescent="0.3">
      <c r="A2511" t="s">
        <v>2659</v>
      </c>
      <c r="B2511" s="2">
        <v>30</v>
      </c>
      <c r="C2511" s="5">
        <v>10.138</v>
      </c>
    </row>
    <row r="2512" spans="1:3" ht="18.75" customHeight="1" x14ac:dyDescent="0.3">
      <c r="A2512" t="s">
        <v>2660</v>
      </c>
      <c r="B2512" s="2">
        <v>30</v>
      </c>
      <c r="C2512" s="5">
        <v>10.138</v>
      </c>
    </row>
    <row r="2513" spans="1:3" ht="18.75" customHeight="1" x14ac:dyDescent="0.3">
      <c r="A2513" t="s">
        <v>2661</v>
      </c>
      <c r="B2513" s="2">
        <v>30</v>
      </c>
      <c r="C2513" s="5">
        <v>10.138</v>
      </c>
    </row>
    <row r="2514" spans="1:3" ht="18.75" customHeight="1" x14ac:dyDescent="0.3">
      <c r="A2514" t="s">
        <v>2662</v>
      </c>
      <c r="B2514" s="2">
        <v>30</v>
      </c>
      <c r="C2514" s="5">
        <v>10.138</v>
      </c>
    </row>
    <row r="2515" spans="1:3" ht="18.75" customHeight="1" x14ac:dyDescent="0.3">
      <c r="A2515" t="s">
        <v>2663</v>
      </c>
      <c r="B2515" s="2">
        <v>30</v>
      </c>
      <c r="C2515" s="5">
        <v>10.138</v>
      </c>
    </row>
    <row r="2516" spans="1:3" ht="18.75" customHeight="1" x14ac:dyDescent="0.3">
      <c r="A2516" t="s">
        <v>2664</v>
      </c>
      <c r="B2516" s="2">
        <v>30</v>
      </c>
      <c r="C2516" s="5">
        <v>10.138</v>
      </c>
    </row>
    <row r="2517" spans="1:3" ht="18.75" customHeight="1" x14ac:dyDescent="0.3">
      <c r="A2517" t="s">
        <v>2665</v>
      </c>
      <c r="B2517" s="2">
        <v>30</v>
      </c>
      <c r="C2517" s="5">
        <v>10.138</v>
      </c>
    </row>
    <row r="2518" spans="1:3" ht="18.75" customHeight="1" x14ac:dyDescent="0.3">
      <c r="A2518" t="s">
        <v>2666</v>
      </c>
      <c r="B2518" s="2">
        <v>30</v>
      </c>
      <c r="C2518" s="5">
        <v>10.138</v>
      </c>
    </row>
    <row r="2519" spans="1:3" ht="18.75" customHeight="1" x14ac:dyDescent="0.3">
      <c r="A2519" t="s">
        <v>2667</v>
      </c>
      <c r="B2519" s="2">
        <v>30</v>
      </c>
      <c r="C2519" s="5">
        <v>10.138</v>
      </c>
    </row>
    <row r="2520" spans="1:3" ht="18.75" customHeight="1" x14ac:dyDescent="0.3">
      <c r="A2520" t="s">
        <v>2668</v>
      </c>
      <c r="B2520" s="2">
        <v>30</v>
      </c>
      <c r="C2520" s="5">
        <v>10.138</v>
      </c>
    </row>
    <row r="2521" spans="1:3" ht="18.75" customHeight="1" x14ac:dyDescent="0.3">
      <c r="A2521" t="s">
        <v>2669</v>
      </c>
      <c r="B2521" s="2">
        <v>30</v>
      </c>
      <c r="C2521" s="5">
        <v>10.138</v>
      </c>
    </row>
    <row r="2522" spans="1:3" ht="18.75" customHeight="1" x14ac:dyDescent="0.3">
      <c r="A2522" t="s">
        <v>2670</v>
      </c>
      <c r="B2522" s="2">
        <v>30</v>
      </c>
      <c r="C2522" s="5">
        <v>10.138</v>
      </c>
    </row>
    <row r="2523" spans="1:3" ht="18.75" customHeight="1" x14ac:dyDescent="0.3">
      <c r="A2523" t="s">
        <v>2671</v>
      </c>
      <c r="B2523" s="2">
        <v>30</v>
      </c>
      <c r="C2523" s="5">
        <v>10.138</v>
      </c>
    </row>
    <row r="2524" spans="1:3" ht="18.75" customHeight="1" x14ac:dyDescent="0.3">
      <c r="A2524" t="s">
        <v>2672</v>
      </c>
      <c r="B2524" s="2">
        <v>30</v>
      </c>
      <c r="C2524" s="5">
        <v>10.138</v>
      </c>
    </row>
    <row r="2525" spans="1:3" ht="18.75" customHeight="1" x14ac:dyDescent="0.3">
      <c r="A2525" t="s">
        <v>2673</v>
      </c>
      <c r="B2525" s="2">
        <v>30</v>
      </c>
      <c r="C2525" s="5">
        <v>10.138</v>
      </c>
    </row>
    <row r="2526" spans="1:3" ht="18.75" customHeight="1" x14ac:dyDescent="0.3">
      <c r="A2526" t="s">
        <v>2674</v>
      </c>
      <c r="B2526" s="2">
        <v>30</v>
      </c>
      <c r="C2526" s="5">
        <v>10.138</v>
      </c>
    </row>
    <row r="2527" spans="1:3" ht="18.75" customHeight="1" x14ac:dyDescent="0.3">
      <c r="A2527" t="s">
        <v>2675</v>
      </c>
      <c r="B2527" s="2">
        <v>30</v>
      </c>
      <c r="C2527" s="5">
        <v>10.138</v>
      </c>
    </row>
    <row r="2528" spans="1:3" ht="18.75" customHeight="1" x14ac:dyDescent="0.3">
      <c r="A2528" t="s">
        <v>2676</v>
      </c>
      <c r="B2528" s="2">
        <v>30</v>
      </c>
      <c r="C2528" s="5">
        <v>10.138</v>
      </c>
    </row>
    <row r="2529" spans="1:3" ht="18.75" customHeight="1" x14ac:dyDescent="0.3">
      <c r="A2529" t="s">
        <v>2677</v>
      </c>
      <c r="B2529" s="2">
        <v>30</v>
      </c>
      <c r="C2529" s="5">
        <v>10.138</v>
      </c>
    </row>
    <row r="2530" spans="1:3" ht="18.75" customHeight="1" x14ac:dyDescent="0.3">
      <c r="A2530" t="s">
        <v>2678</v>
      </c>
      <c r="B2530" s="2">
        <v>30</v>
      </c>
      <c r="C2530" s="5">
        <v>10.138</v>
      </c>
    </row>
    <row r="2531" spans="1:3" ht="18.75" customHeight="1" x14ac:dyDescent="0.3">
      <c r="A2531" t="s">
        <v>2679</v>
      </c>
      <c r="B2531" s="2">
        <v>30</v>
      </c>
      <c r="C2531" s="5">
        <v>10.138</v>
      </c>
    </row>
    <row r="2532" spans="1:3" ht="18.75" customHeight="1" x14ac:dyDescent="0.3">
      <c r="A2532" t="s">
        <v>2680</v>
      </c>
      <c r="B2532" s="2">
        <v>30</v>
      </c>
      <c r="C2532" s="5">
        <v>10.138</v>
      </c>
    </row>
    <row r="2533" spans="1:3" ht="18.75" customHeight="1" x14ac:dyDescent="0.3">
      <c r="A2533" t="s">
        <v>2681</v>
      </c>
      <c r="B2533" s="2">
        <v>30</v>
      </c>
      <c r="C2533" s="5">
        <v>10.138</v>
      </c>
    </row>
    <row r="2534" spans="1:3" ht="18.75" customHeight="1" x14ac:dyDescent="0.3">
      <c r="A2534" t="s">
        <v>2682</v>
      </c>
      <c r="B2534" s="2">
        <v>30</v>
      </c>
      <c r="C2534" s="5">
        <v>10.138</v>
      </c>
    </row>
    <row r="2535" spans="1:3" ht="18.75" customHeight="1" x14ac:dyDescent="0.3">
      <c r="A2535" t="s">
        <v>2683</v>
      </c>
      <c r="B2535" s="2">
        <v>30</v>
      </c>
      <c r="C2535" s="5">
        <v>10.138</v>
      </c>
    </row>
    <row r="2536" spans="1:3" ht="18.75" customHeight="1" x14ac:dyDescent="0.3">
      <c r="A2536" t="s">
        <v>2684</v>
      </c>
      <c r="B2536" s="2">
        <v>30</v>
      </c>
      <c r="C2536" s="5">
        <v>10.138</v>
      </c>
    </row>
    <row r="2537" spans="1:3" ht="18.75" customHeight="1" x14ac:dyDescent="0.3">
      <c r="A2537" t="s">
        <v>2685</v>
      </c>
      <c r="B2537" s="2">
        <v>30</v>
      </c>
      <c r="C2537" s="5">
        <v>10.138</v>
      </c>
    </row>
    <row r="2538" spans="1:3" ht="18.75" customHeight="1" x14ac:dyDescent="0.3">
      <c r="A2538" t="s">
        <v>2686</v>
      </c>
      <c r="B2538" s="2">
        <v>30</v>
      </c>
      <c r="C2538" s="5">
        <v>10.138</v>
      </c>
    </row>
    <row r="2539" spans="1:3" ht="18.75" customHeight="1" x14ac:dyDescent="0.3">
      <c r="A2539" t="s">
        <v>2687</v>
      </c>
      <c r="B2539" s="2">
        <v>30</v>
      </c>
      <c r="C2539" s="5">
        <v>10.138</v>
      </c>
    </row>
    <row r="2540" spans="1:3" ht="18.75" customHeight="1" x14ac:dyDescent="0.3">
      <c r="A2540" t="s">
        <v>2688</v>
      </c>
      <c r="B2540" s="2">
        <v>30</v>
      </c>
      <c r="C2540" s="5">
        <v>10.138</v>
      </c>
    </row>
    <row r="2541" spans="1:3" ht="18.75" customHeight="1" x14ac:dyDescent="0.3">
      <c r="A2541" t="s">
        <v>2689</v>
      </c>
      <c r="B2541" s="2">
        <v>30</v>
      </c>
      <c r="C2541" s="5">
        <v>10.138</v>
      </c>
    </row>
    <row r="2542" spans="1:3" ht="18.75" customHeight="1" x14ac:dyDescent="0.3">
      <c r="A2542" t="s">
        <v>2690</v>
      </c>
      <c r="B2542" s="2">
        <v>30</v>
      </c>
      <c r="C2542" s="5">
        <v>10.138</v>
      </c>
    </row>
    <row r="2543" spans="1:3" ht="18.75" customHeight="1" x14ac:dyDescent="0.3">
      <c r="A2543" t="s">
        <v>2691</v>
      </c>
      <c r="B2543" s="2">
        <v>30</v>
      </c>
      <c r="C2543" s="5">
        <v>10.138</v>
      </c>
    </row>
    <row r="2544" spans="1:3" ht="18.75" customHeight="1" x14ac:dyDescent="0.3">
      <c r="A2544" t="s">
        <v>2692</v>
      </c>
      <c r="B2544" s="2">
        <v>30</v>
      </c>
      <c r="C2544" s="5">
        <v>10.138</v>
      </c>
    </row>
    <row r="2545" spans="1:3" ht="18.75" customHeight="1" x14ac:dyDescent="0.3">
      <c r="A2545" t="s">
        <v>2693</v>
      </c>
      <c r="B2545" s="2">
        <v>30</v>
      </c>
      <c r="C2545" s="5">
        <v>10.138</v>
      </c>
    </row>
    <row r="2546" spans="1:3" ht="18.75" customHeight="1" x14ac:dyDescent="0.3">
      <c r="A2546" t="s">
        <v>2694</v>
      </c>
      <c r="B2546" s="2">
        <v>30</v>
      </c>
      <c r="C2546" s="5">
        <v>10.138</v>
      </c>
    </row>
    <row r="2547" spans="1:3" ht="18.75" customHeight="1" x14ac:dyDescent="0.3">
      <c r="A2547" t="s">
        <v>2695</v>
      </c>
      <c r="B2547" s="2">
        <v>30</v>
      </c>
      <c r="C2547" s="5">
        <v>10.138</v>
      </c>
    </row>
    <row r="2548" spans="1:3" ht="18.75" customHeight="1" x14ac:dyDescent="0.3">
      <c r="A2548" t="s">
        <v>2696</v>
      </c>
      <c r="B2548" s="2">
        <v>30</v>
      </c>
      <c r="C2548" s="5">
        <v>10.138</v>
      </c>
    </row>
    <row r="2549" spans="1:3" ht="18.75" customHeight="1" x14ac:dyDescent="0.3">
      <c r="A2549" t="s">
        <v>2697</v>
      </c>
      <c r="B2549" s="2">
        <v>30</v>
      </c>
      <c r="C2549" s="5">
        <v>10.138</v>
      </c>
    </row>
    <row r="2550" spans="1:3" ht="18.75" customHeight="1" x14ac:dyDescent="0.3">
      <c r="A2550" t="s">
        <v>2698</v>
      </c>
      <c r="B2550" s="2">
        <v>30</v>
      </c>
      <c r="C2550" s="5">
        <v>10.138</v>
      </c>
    </row>
    <row r="2551" spans="1:3" ht="18.75" customHeight="1" x14ac:dyDescent="0.3">
      <c r="A2551" t="s">
        <v>2699</v>
      </c>
      <c r="B2551" s="2">
        <v>30</v>
      </c>
      <c r="C2551" s="5">
        <v>10.138</v>
      </c>
    </row>
    <row r="2552" spans="1:3" ht="18.75" customHeight="1" x14ac:dyDescent="0.3">
      <c r="A2552" t="s">
        <v>2700</v>
      </c>
      <c r="B2552" s="2">
        <v>30</v>
      </c>
      <c r="C2552" s="5">
        <v>10.138</v>
      </c>
    </row>
    <row r="2553" spans="1:3" ht="18.75" customHeight="1" x14ac:dyDescent="0.3">
      <c r="A2553" t="s">
        <v>2701</v>
      </c>
      <c r="B2553" s="2">
        <v>30</v>
      </c>
      <c r="C2553" s="5">
        <v>10.138</v>
      </c>
    </row>
    <row r="2554" spans="1:3" ht="18.75" customHeight="1" x14ac:dyDescent="0.3">
      <c r="A2554" t="s">
        <v>2702</v>
      </c>
      <c r="B2554" s="2">
        <v>30</v>
      </c>
      <c r="C2554" s="5">
        <v>10.138</v>
      </c>
    </row>
    <row r="2555" spans="1:3" ht="18.75" customHeight="1" x14ac:dyDescent="0.3">
      <c r="A2555" t="s">
        <v>2703</v>
      </c>
      <c r="B2555" s="2">
        <v>30</v>
      </c>
      <c r="C2555" s="5">
        <v>10.138</v>
      </c>
    </row>
    <row r="2556" spans="1:3" ht="18.75" customHeight="1" x14ac:dyDescent="0.3">
      <c r="A2556" t="s">
        <v>2704</v>
      </c>
      <c r="B2556" s="2">
        <v>30</v>
      </c>
      <c r="C2556" s="5">
        <v>10.138</v>
      </c>
    </row>
    <row r="2557" spans="1:3" ht="18.75" customHeight="1" x14ac:dyDescent="0.3">
      <c r="A2557" t="s">
        <v>2705</v>
      </c>
      <c r="B2557" s="2">
        <v>30</v>
      </c>
      <c r="C2557" s="5">
        <v>10.138</v>
      </c>
    </row>
    <row r="2558" spans="1:3" ht="18.75" customHeight="1" x14ac:dyDescent="0.3">
      <c r="A2558" t="s">
        <v>2706</v>
      </c>
      <c r="B2558" s="2">
        <v>30</v>
      </c>
      <c r="C2558" s="5">
        <v>10.138</v>
      </c>
    </row>
    <row r="2559" spans="1:3" ht="18.75" customHeight="1" x14ac:dyDescent="0.3">
      <c r="A2559" t="s">
        <v>2707</v>
      </c>
      <c r="B2559" s="2">
        <v>30</v>
      </c>
      <c r="C2559" s="5">
        <v>10.138</v>
      </c>
    </row>
    <row r="2560" spans="1:3" ht="18.75" customHeight="1" x14ac:dyDescent="0.3">
      <c r="A2560" t="s">
        <v>2708</v>
      </c>
      <c r="B2560" s="2">
        <v>30</v>
      </c>
      <c r="C2560" s="5">
        <v>10.138</v>
      </c>
    </row>
    <row r="2561" spans="1:3" ht="18.75" customHeight="1" x14ac:dyDescent="0.3">
      <c r="A2561" t="s">
        <v>2709</v>
      </c>
      <c r="B2561" s="2">
        <v>30</v>
      </c>
      <c r="C2561" s="5">
        <v>10.138</v>
      </c>
    </row>
    <row r="2562" spans="1:3" ht="18.75" customHeight="1" x14ac:dyDescent="0.3">
      <c r="A2562" t="s">
        <v>2710</v>
      </c>
      <c r="B2562" s="2">
        <v>30</v>
      </c>
      <c r="C2562" s="5">
        <v>10.138</v>
      </c>
    </row>
    <row r="2563" spans="1:3" ht="18.75" customHeight="1" x14ac:dyDescent="0.3">
      <c r="A2563" t="s">
        <v>2711</v>
      </c>
      <c r="B2563" s="2">
        <v>30</v>
      </c>
      <c r="C2563" s="5">
        <v>10.138</v>
      </c>
    </row>
    <row r="2564" spans="1:3" ht="18.75" customHeight="1" x14ac:dyDescent="0.3">
      <c r="A2564" t="s">
        <v>2712</v>
      </c>
      <c r="B2564" s="2">
        <v>30</v>
      </c>
      <c r="C2564" s="5">
        <v>10.138</v>
      </c>
    </row>
    <row r="2565" spans="1:3" ht="18.75" customHeight="1" x14ac:dyDescent="0.3">
      <c r="A2565" t="s">
        <v>2713</v>
      </c>
      <c r="B2565" s="2">
        <v>30</v>
      </c>
      <c r="C2565" s="5">
        <v>10.138</v>
      </c>
    </row>
    <row r="2566" spans="1:3" ht="18.75" customHeight="1" x14ac:dyDescent="0.3">
      <c r="A2566" t="s">
        <v>2714</v>
      </c>
      <c r="B2566" s="2">
        <v>30</v>
      </c>
      <c r="C2566" s="5">
        <v>10.138</v>
      </c>
    </row>
    <row r="2567" spans="1:3" ht="18.75" customHeight="1" x14ac:dyDescent="0.3">
      <c r="A2567" t="s">
        <v>2715</v>
      </c>
      <c r="B2567" s="2">
        <v>30</v>
      </c>
      <c r="C2567" s="5">
        <v>10.138</v>
      </c>
    </row>
    <row r="2568" spans="1:3" ht="18.75" customHeight="1" x14ac:dyDescent="0.3">
      <c r="A2568" t="s">
        <v>2716</v>
      </c>
      <c r="B2568" s="2">
        <v>30</v>
      </c>
      <c r="C2568" s="5">
        <v>10.138</v>
      </c>
    </row>
    <row r="2569" spans="1:3" ht="18.75" customHeight="1" x14ac:dyDescent="0.3">
      <c r="A2569" t="s">
        <v>2717</v>
      </c>
      <c r="B2569" s="2">
        <v>30</v>
      </c>
      <c r="C2569" s="5">
        <v>10.138</v>
      </c>
    </row>
    <row r="2570" spans="1:3" ht="18.75" customHeight="1" x14ac:dyDescent="0.3">
      <c r="A2570" t="s">
        <v>2718</v>
      </c>
      <c r="B2570" s="2">
        <v>30</v>
      </c>
      <c r="C2570" s="5">
        <v>10.138</v>
      </c>
    </row>
    <row r="2571" spans="1:3" ht="18.75" customHeight="1" x14ac:dyDescent="0.3">
      <c r="A2571" t="s">
        <v>2719</v>
      </c>
      <c r="B2571" s="2">
        <v>30</v>
      </c>
      <c r="C2571" s="5">
        <v>10.138</v>
      </c>
    </row>
    <row r="2572" spans="1:3" ht="18.75" customHeight="1" x14ac:dyDescent="0.3">
      <c r="A2572" t="s">
        <v>2720</v>
      </c>
      <c r="B2572" s="2">
        <v>30</v>
      </c>
      <c r="C2572" s="5">
        <v>10.138</v>
      </c>
    </row>
    <row r="2573" spans="1:3" ht="18.75" customHeight="1" x14ac:dyDescent="0.3">
      <c r="A2573" t="s">
        <v>2721</v>
      </c>
      <c r="B2573" s="2">
        <v>30</v>
      </c>
      <c r="C2573" s="5">
        <v>10.138</v>
      </c>
    </row>
    <row r="2574" spans="1:3" ht="18.75" customHeight="1" x14ac:dyDescent="0.3">
      <c r="A2574" t="s">
        <v>2722</v>
      </c>
      <c r="B2574" s="2">
        <v>30</v>
      </c>
      <c r="C2574" s="5">
        <v>10.138</v>
      </c>
    </row>
    <row r="2575" spans="1:3" ht="18.75" customHeight="1" x14ac:dyDescent="0.3">
      <c r="A2575" t="s">
        <v>2723</v>
      </c>
      <c r="B2575" s="2">
        <v>30</v>
      </c>
      <c r="C2575" s="5">
        <v>10.138</v>
      </c>
    </row>
    <row r="2576" spans="1:3" ht="18.75" customHeight="1" x14ac:dyDescent="0.3">
      <c r="A2576" t="s">
        <v>2724</v>
      </c>
      <c r="B2576" s="2">
        <v>30</v>
      </c>
      <c r="C2576" s="5">
        <v>10.138</v>
      </c>
    </row>
    <row r="2577" spans="1:3" ht="18.75" customHeight="1" x14ac:dyDescent="0.3">
      <c r="A2577" t="s">
        <v>2725</v>
      </c>
      <c r="B2577" s="2">
        <v>30</v>
      </c>
      <c r="C2577" s="5">
        <v>10.138</v>
      </c>
    </row>
    <row r="2578" spans="1:3" ht="18.75" customHeight="1" x14ac:dyDescent="0.3">
      <c r="A2578" t="s">
        <v>2726</v>
      </c>
      <c r="B2578" s="2">
        <v>30</v>
      </c>
      <c r="C2578" s="5">
        <v>10.138</v>
      </c>
    </row>
    <row r="2579" spans="1:3" ht="18.75" customHeight="1" x14ac:dyDescent="0.3">
      <c r="A2579" t="s">
        <v>2727</v>
      </c>
      <c r="B2579" s="2">
        <v>30</v>
      </c>
      <c r="C2579" s="5">
        <v>10.138</v>
      </c>
    </row>
    <row r="2580" spans="1:3" ht="18.75" customHeight="1" x14ac:dyDescent="0.3">
      <c r="A2580" t="s">
        <v>2728</v>
      </c>
      <c r="B2580" s="2">
        <v>30</v>
      </c>
      <c r="C2580" s="5">
        <v>10.138</v>
      </c>
    </row>
    <row r="2581" spans="1:3" ht="18.75" customHeight="1" x14ac:dyDescent="0.3">
      <c r="A2581" t="s">
        <v>2729</v>
      </c>
      <c r="B2581" s="2">
        <v>30</v>
      </c>
      <c r="C2581" s="5">
        <v>10.138</v>
      </c>
    </row>
    <row r="2582" spans="1:3" ht="18.75" customHeight="1" x14ac:dyDescent="0.3">
      <c r="A2582" t="s">
        <v>2730</v>
      </c>
      <c r="B2582" s="2">
        <v>30</v>
      </c>
      <c r="C2582" s="5">
        <v>10.138</v>
      </c>
    </row>
    <row r="2583" spans="1:3" ht="18.75" customHeight="1" x14ac:dyDescent="0.3">
      <c r="A2583" t="s">
        <v>2731</v>
      </c>
      <c r="B2583" s="2">
        <v>30</v>
      </c>
      <c r="C2583" s="5">
        <v>10.138</v>
      </c>
    </row>
    <row r="2584" spans="1:3" ht="18.75" customHeight="1" x14ac:dyDescent="0.3">
      <c r="A2584" t="s">
        <v>2732</v>
      </c>
      <c r="B2584" s="2">
        <v>30</v>
      </c>
      <c r="C2584" s="5">
        <v>10.138</v>
      </c>
    </row>
    <row r="2585" spans="1:3" ht="18.75" customHeight="1" x14ac:dyDescent="0.3">
      <c r="A2585" t="s">
        <v>2733</v>
      </c>
      <c r="B2585" s="2">
        <v>30</v>
      </c>
      <c r="C2585" s="5">
        <v>10.138</v>
      </c>
    </row>
    <row r="2586" spans="1:3" ht="18.75" customHeight="1" x14ac:dyDescent="0.3">
      <c r="A2586" t="s">
        <v>2734</v>
      </c>
      <c r="B2586" s="2">
        <v>30</v>
      </c>
      <c r="C2586" s="5">
        <v>10.138</v>
      </c>
    </row>
    <row r="2587" spans="1:3" ht="18.75" customHeight="1" x14ac:dyDescent="0.3">
      <c r="A2587" t="s">
        <v>2735</v>
      </c>
      <c r="B2587" s="2">
        <v>30</v>
      </c>
      <c r="C2587" s="5">
        <v>10.138</v>
      </c>
    </row>
    <row r="2588" spans="1:3" ht="18.75" customHeight="1" x14ac:dyDescent="0.3">
      <c r="A2588" t="s">
        <v>2736</v>
      </c>
      <c r="B2588" s="2">
        <v>30</v>
      </c>
      <c r="C2588" s="5">
        <v>10.138</v>
      </c>
    </row>
    <row r="2589" spans="1:3" ht="18.75" customHeight="1" x14ac:dyDescent="0.3">
      <c r="A2589" t="s">
        <v>2737</v>
      </c>
      <c r="B2589" s="2">
        <v>30</v>
      </c>
      <c r="C2589" s="5">
        <v>10.138</v>
      </c>
    </row>
    <row r="2590" spans="1:3" ht="18.75" customHeight="1" x14ac:dyDescent="0.3">
      <c r="A2590" t="s">
        <v>2738</v>
      </c>
      <c r="B2590" s="2">
        <v>30</v>
      </c>
      <c r="C2590" s="5">
        <v>10.138</v>
      </c>
    </row>
    <row r="2591" spans="1:3" ht="18.75" customHeight="1" x14ac:dyDescent="0.3">
      <c r="A2591" t="s">
        <v>2739</v>
      </c>
      <c r="B2591" s="2">
        <v>30</v>
      </c>
      <c r="C2591" s="5">
        <v>10.138</v>
      </c>
    </row>
    <row r="2592" spans="1:3" ht="18.75" customHeight="1" x14ac:dyDescent="0.3">
      <c r="A2592" t="s">
        <v>2740</v>
      </c>
      <c r="B2592" s="2">
        <v>30</v>
      </c>
      <c r="C2592" s="5">
        <v>10.138</v>
      </c>
    </row>
    <row r="2593" spans="1:3" ht="18.75" customHeight="1" x14ac:dyDescent="0.3">
      <c r="A2593" t="s">
        <v>2741</v>
      </c>
      <c r="B2593" s="2">
        <v>30</v>
      </c>
      <c r="C2593" s="5">
        <v>10.138</v>
      </c>
    </row>
    <row r="2594" spans="1:3" ht="18.75" customHeight="1" x14ac:dyDescent="0.3">
      <c r="A2594" t="s">
        <v>2742</v>
      </c>
      <c r="B2594" s="2">
        <v>30</v>
      </c>
      <c r="C2594" s="5">
        <v>10.138</v>
      </c>
    </row>
    <row r="2595" spans="1:3" ht="18.75" customHeight="1" x14ac:dyDescent="0.3">
      <c r="A2595" t="s">
        <v>2743</v>
      </c>
      <c r="B2595" s="2">
        <v>30</v>
      </c>
      <c r="C2595" s="5">
        <v>10.138</v>
      </c>
    </row>
    <row r="2596" spans="1:3" ht="18.75" customHeight="1" x14ac:dyDescent="0.3">
      <c r="A2596" t="s">
        <v>2744</v>
      </c>
      <c r="B2596" s="2">
        <v>30</v>
      </c>
      <c r="C2596" s="5">
        <v>10.138</v>
      </c>
    </row>
    <row r="2597" spans="1:3" ht="18.75" customHeight="1" x14ac:dyDescent="0.3">
      <c r="A2597" t="s">
        <v>2745</v>
      </c>
      <c r="B2597" s="2">
        <v>30</v>
      </c>
      <c r="C2597" s="5">
        <v>10.138</v>
      </c>
    </row>
    <row r="2598" spans="1:3" ht="18.75" customHeight="1" x14ac:dyDescent="0.3">
      <c r="A2598" t="s">
        <v>2746</v>
      </c>
      <c r="B2598" s="2">
        <v>30</v>
      </c>
      <c r="C2598" s="5">
        <v>10.138</v>
      </c>
    </row>
    <row r="2599" spans="1:3" ht="18.75" customHeight="1" x14ac:dyDescent="0.3">
      <c r="A2599" t="s">
        <v>2747</v>
      </c>
      <c r="B2599" s="2">
        <v>30</v>
      </c>
      <c r="C2599" s="5">
        <v>10.138</v>
      </c>
    </row>
    <row r="2600" spans="1:3" ht="18.75" customHeight="1" x14ac:dyDescent="0.3">
      <c r="A2600" t="s">
        <v>2748</v>
      </c>
      <c r="B2600" s="2">
        <v>30</v>
      </c>
      <c r="C2600" s="5">
        <v>10.138</v>
      </c>
    </row>
    <row r="2601" spans="1:3" ht="18.75" customHeight="1" x14ac:dyDescent="0.3">
      <c r="A2601" t="s">
        <v>2749</v>
      </c>
      <c r="B2601" s="2">
        <v>30</v>
      </c>
      <c r="C2601" s="5">
        <v>10.138</v>
      </c>
    </row>
    <row r="2602" spans="1:3" ht="18.75" customHeight="1" x14ac:dyDescent="0.3">
      <c r="A2602" t="s">
        <v>2750</v>
      </c>
      <c r="B2602" s="2">
        <v>30</v>
      </c>
      <c r="C2602" s="5">
        <v>10.138</v>
      </c>
    </row>
    <row r="2603" spans="1:3" ht="18.75" customHeight="1" x14ac:dyDescent="0.3">
      <c r="A2603" t="s">
        <v>2751</v>
      </c>
      <c r="B2603" s="2">
        <v>30</v>
      </c>
      <c r="C2603" s="5">
        <v>10.138</v>
      </c>
    </row>
    <row r="2604" spans="1:3" ht="18.75" customHeight="1" x14ac:dyDescent="0.3">
      <c r="A2604" t="s">
        <v>2752</v>
      </c>
      <c r="B2604" s="2">
        <v>30</v>
      </c>
      <c r="C2604" s="5">
        <v>10.138</v>
      </c>
    </row>
    <row r="2605" spans="1:3" ht="18.75" customHeight="1" x14ac:dyDescent="0.3">
      <c r="A2605" t="s">
        <v>2753</v>
      </c>
      <c r="B2605" s="2">
        <v>30</v>
      </c>
      <c r="C2605" s="5">
        <v>10.138</v>
      </c>
    </row>
    <row r="2606" spans="1:3" ht="18.75" customHeight="1" x14ac:dyDescent="0.3">
      <c r="A2606" t="s">
        <v>2754</v>
      </c>
      <c r="B2606" s="2">
        <v>30</v>
      </c>
      <c r="C2606" s="5">
        <v>10.138</v>
      </c>
    </row>
    <row r="2607" spans="1:3" ht="18.75" customHeight="1" x14ac:dyDescent="0.3">
      <c r="A2607" t="s">
        <v>2755</v>
      </c>
      <c r="B2607" s="2">
        <v>30</v>
      </c>
      <c r="C2607" s="5">
        <v>10.138</v>
      </c>
    </row>
    <row r="2608" spans="1:3" ht="18.75" customHeight="1" x14ac:dyDescent="0.3">
      <c r="A2608" t="s">
        <v>2756</v>
      </c>
      <c r="B2608" s="2">
        <v>30</v>
      </c>
      <c r="C2608" s="5">
        <v>10.138</v>
      </c>
    </row>
    <row r="2609" spans="1:3" ht="18.75" customHeight="1" x14ac:dyDescent="0.3">
      <c r="A2609" t="s">
        <v>2757</v>
      </c>
      <c r="B2609" s="2">
        <v>30</v>
      </c>
      <c r="C2609" s="5">
        <v>10.138</v>
      </c>
    </row>
    <row r="2610" spans="1:3" ht="18.75" customHeight="1" x14ac:dyDescent="0.3">
      <c r="A2610" t="s">
        <v>2758</v>
      </c>
      <c r="B2610" s="2">
        <v>30</v>
      </c>
      <c r="C2610" s="5">
        <v>10.138</v>
      </c>
    </row>
    <row r="2611" spans="1:3" ht="18.75" customHeight="1" x14ac:dyDescent="0.3">
      <c r="A2611" t="s">
        <v>2759</v>
      </c>
      <c r="B2611" s="2">
        <v>30</v>
      </c>
      <c r="C2611" s="5">
        <v>10.138</v>
      </c>
    </row>
    <row r="2612" spans="1:3" ht="18.75" customHeight="1" x14ac:dyDescent="0.3">
      <c r="A2612" t="s">
        <v>2760</v>
      </c>
      <c r="B2612" s="2">
        <v>30</v>
      </c>
      <c r="C2612" s="5">
        <v>10.138</v>
      </c>
    </row>
    <row r="2613" spans="1:3" ht="18.75" customHeight="1" x14ac:dyDescent="0.3">
      <c r="A2613" t="s">
        <v>2761</v>
      </c>
      <c r="B2613" s="2">
        <v>30</v>
      </c>
      <c r="C2613" s="5">
        <v>10.138</v>
      </c>
    </row>
    <row r="2614" spans="1:3" ht="18.75" customHeight="1" x14ac:dyDescent="0.3">
      <c r="A2614" t="s">
        <v>2762</v>
      </c>
      <c r="B2614" s="2">
        <v>30</v>
      </c>
      <c r="C2614" s="5">
        <v>10.138</v>
      </c>
    </row>
    <row r="2615" spans="1:3" ht="18.75" customHeight="1" x14ac:dyDescent="0.3">
      <c r="A2615" t="s">
        <v>2763</v>
      </c>
      <c r="B2615" s="2">
        <v>30</v>
      </c>
      <c r="C2615" s="5">
        <v>10.138</v>
      </c>
    </row>
    <row r="2616" spans="1:3" ht="18.75" customHeight="1" x14ac:dyDescent="0.3">
      <c r="A2616" t="s">
        <v>2764</v>
      </c>
      <c r="B2616" s="2">
        <v>30</v>
      </c>
      <c r="C2616" s="5">
        <v>10.138</v>
      </c>
    </row>
    <row r="2617" spans="1:3" ht="18.75" customHeight="1" x14ac:dyDescent="0.3">
      <c r="A2617" t="s">
        <v>2765</v>
      </c>
      <c r="B2617" s="2">
        <v>30</v>
      </c>
      <c r="C2617" s="5">
        <v>10.138</v>
      </c>
    </row>
    <row r="2618" spans="1:3" ht="18.75" customHeight="1" x14ac:dyDescent="0.3">
      <c r="A2618" t="s">
        <v>2766</v>
      </c>
      <c r="B2618" s="2">
        <v>30</v>
      </c>
      <c r="C2618" s="5">
        <v>10.138</v>
      </c>
    </row>
    <row r="2619" spans="1:3" ht="18.75" customHeight="1" x14ac:dyDescent="0.3">
      <c r="A2619" t="s">
        <v>2767</v>
      </c>
      <c r="B2619" s="2">
        <v>30</v>
      </c>
      <c r="C2619" s="5">
        <v>10.138</v>
      </c>
    </row>
    <row r="2620" spans="1:3" ht="18.75" customHeight="1" x14ac:dyDescent="0.3">
      <c r="A2620" t="s">
        <v>2768</v>
      </c>
      <c r="B2620" s="2">
        <v>30</v>
      </c>
      <c r="C2620" s="5">
        <v>10.138</v>
      </c>
    </row>
    <row r="2621" spans="1:3" ht="18.75" customHeight="1" x14ac:dyDescent="0.3">
      <c r="A2621" t="s">
        <v>2769</v>
      </c>
      <c r="B2621" s="2">
        <v>30</v>
      </c>
      <c r="C2621" s="5">
        <v>10.138</v>
      </c>
    </row>
    <row r="2622" spans="1:3" ht="18.75" customHeight="1" x14ac:dyDescent="0.3">
      <c r="A2622" t="s">
        <v>2770</v>
      </c>
      <c r="B2622" s="2">
        <v>30</v>
      </c>
      <c r="C2622" s="5">
        <v>10.138</v>
      </c>
    </row>
    <row r="2623" spans="1:3" ht="18.75" customHeight="1" x14ac:dyDescent="0.3">
      <c r="A2623" t="s">
        <v>2771</v>
      </c>
      <c r="B2623" s="2">
        <v>30</v>
      </c>
      <c r="C2623" s="5">
        <v>10.138</v>
      </c>
    </row>
    <row r="2624" spans="1:3" ht="18.75" customHeight="1" x14ac:dyDescent="0.3">
      <c r="A2624" t="s">
        <v>2772</v>
      </c>
      <c r="B2624" s="2">
        <v>30</v>
      </c>
      <c r="C2624" s="5">
        <v>10.138</v>
      </c>
    </row>
    <row r="2625" spans="1:3" ht="18.75" customHeight="1" x14ac:dyDescent="0.3">
      <c r="A2625" t="s">
        <v>2773</v>
      </c>
      <c r="B2625" s="2">
        <v>30</v>
      </c>
      <c r="C2625" s="5">
        <v>10.138</v>
      </c>
    </row>
    <row r="2626" spans="1:3" ht="18.75" customHeight="1" x14ac:dyDescent="0.3">
      <c r="A2626" t="s">
        <v>2774</v>
      </c>
      <c r="B2626" s="2">
        <v>30</v>
      </c>
      <c r="C2626" s="5">
        <v>10.138</v>
      </c>
    </row>
    <row r="2627" spans="1:3" ht="18.75" customHeight="1" x14ac:dyDescent="0.3">
      <c r="A2627" t="s">
        <v>2775</v>
      </c>
      <c r="B2627" s="2">
        <v>30</v>
      </c>
      <c r="C2627" s="5">
        <v>10.138</v>
      </c>
    </row>
    <row r="2628" spans="1:3" ht="18.75" customHeight="1" x14ac:dyDescent="0.3">
      <c r="A2628" t="s">
        <v>2776</v>
      </c>
      <c r="B2628" s="2">
        <v>30</v>
      </c>
      <c r="C2628" s="5">
        <v>10.138</v>
      </c>
    </row>
    <row r="2629" spans="1:3" ht="18.75" customHeight="1" x14ac:dyDescent="0.3">
      <c r="A2629" t="s">
        <v>2777</v>
      </c>
      <c r="B2629" s="2">
        <v>30</v>
      </c>
      <c r="C2629" s="5">
        <v>10.138</v>
      </c>
    </row>
    <row r="2630" spans="1:3" ht="18.75" customHeight="1" x14ac:dyDescent="0.3">
      <c r="A2630" t="s">
        <v>2778</v>
      </c>
      <c r="B2630" s="2">
        <v>30</v>
      </c>
      <c r="C2630" s="5">
        <v>10.138</v>
      </c>
    </row>
    <row r="2631" spans="1:3" ht="18.75" customHeight="1" x14ac:dyDescent="0.3">
      <c r="A2631" t="s">
        <v>2779</v>
      </c>
      <c r="B2631" s="2">
        <v>30</v>
      </c>
      <c r="C2631" s="5">
        <v>10.138</v>
      </c>
    </row>
    <row r="2632" spans="1:3" ht="18.75" customHeight="1" x14ac:dyDescent="0.3">
      <c r="A2632" t="s">
        <v>2780</v>
      </c>
      <c r="B2632" s="2">
        <v>30</v>
      </c>
      <c r="C2632" s="5">
        <v>10.138</v>
      </c>
    </row>
    <row r="2633" spans="1:3" ht="18.75" customHeight="1" x14ac:dyDescent="0.3">
      <c r="A2633" t="s">
        <v>2781</v>
      </c>
      <c r="B2633" s="2">
        <v>30</v>
      </c>
      <c r="C2633" s="5">
        <v>10.138</v>
      </c>
    </row>
    <row r="2634" spans="1:3" ht="18.75" customHeight="1" x14ac:dyDescent="0.3">
      <c r="A2634" t="s">
        <v>2782</v>
      </c>
      <c r="B2634" s="2">
        <v>30</v>
      </c>
      <c r="C2634" s="5">
        <v>10.138</v>
      </c>
    </row>
    <row r="2635" spans="1:3" ht="18.75" customHeight="1" x14ac:dyDescent="0.3">
      <c r="A2635" t="s">
        <v>2783</v>
      </c>
      <c r="B2635" s="2">
        <v>30</v>
      </c>
      <c r="C2635" s="5">
        <v>10.138</v>
      </c>
    </row>
    <row r="2636" spans="1:3" ht="18.75" customHeight="1" x14ac:dyDescent="0.3">
      <c r="A2636" t="s">
        <v>2784</v>
      </c>
      <c r="B2636" s="2">
        <v>30</v>
      </c>
      <c r="C2636" s="5">
        <v>10.138</v>
      </c>
    </row>
    <row r="2637" spans="1:3" ht="18.75" customHeight="1" x14ac:dyDescent="0.3">
      <c r="A2637" t="s">
        <v>2785</v>
      </c>
      <c r="B2637" s="2">
        <v>30</v>
      </c>
      <c r="C2637" s="5">
        <v>10.138</v>
      </c>
    </row>
    <row r="2638" spans="1:3" ht="18.75" customHeight="1" x14ac:dyDescent="0.3">
      <c r="A2638" t="s">
        <v>2786</v>
      </c>
      <c r="B2638" s="2">
        <v>30</v>
      </c>
      <c r="C2638" s="5">
        <v>10.138</v>
      </c>
    </row>
    <row r="2639" spans="1:3" ht="18.75" customHeight="1" x14ac:dyDescent="0.3">
      <c r="A2639" t="s">
        <v>2787</v>
      </c>
      <c r="B2639" s="2">
        <v>30</v>
      </c>
      <c r="C2639" s="5">
        <v>10.138</v>
      </c>
    </row>
    <row r="2640" spans="1:3" ht="18.75" customHeight="1" x14ac:dyDescent="0.3">
      <c r="A2640" t="s">
        <v>2788</v>
      </c>
      <c r="B2640" s="2">
        <v>30</v>
      </c>
      <c r="C2640" s="5">
        <v>10.138</v>
      </c>
    </row>
    <row r="2641" spans="1:3" ht="18.75" customHeight="1" x14ac:dyDescent="0.3">
      <c r="A2641" t="s">
        <v>2789</v>
      </c>
      <c r="B2641" s="2">
        <v>30</v>
      </c>
      <c r="C2641" s="5">
        <v>10.138</v>
      </c>
    </row>
    <row r="2642" spans="1:3" ht="18.75" customHeight="1" x14ac:dyDescent="0.3">
      <c r="A2642" t="s">
        <v>2790</v>
      </c>
      <c r="B2642" s="2">
        <v>30</v>
      </c>
      <c r="C2642" s="5">
        <v>10.138</v>
      </c>
    </row>
    <row r="2643" spans="1:3" ht="18.75" customHeight="1" x14ac:dyDescent="0.3">
      <c r="A2643" t="s">
        <v>2791</v>
      </c>
      <c r="B2643" s="2">
        <v>30</v>
      </c>
      <c r="C2643" s="5">
        <v>10.138</v>
      </c>
    </row>
    <row r="2644" spans="1:3" ht="18.75" customHeight="1" x14ac:dyDescent="0.3">
      <c r="A2644" t="s">
        <v>2792</v>
      </c>
      <c r="B2644" s="2">
        <v>30</v>
      </c>
      <c r="C2644" s="5">
        <v>10.138</v>
      </c>
    </row>
    <row r="2645" spans="1:3" ht="18.75" customHeight="1" x14ac:dyDescent="0.3">
      <c r="A2645" t="s">
        <v>2793</v>
      </c>
      <c r="B2645" s="2">
        <v>30</v>
      </c>
      <c r="C2645" s="5">
        <v>10.138</v>
      </c>
    </row>
    <row r="2646" spans="1:3" ht="18.75" customHeight="1" x14ac:dyDescent="0.3">
      <c r="A2646" t="s">
        <v>2794</v>
      </c>
      <c r="B2646" s="2">
        <v>30</v>
      </c>
      <c r="C2646" s="5">
        <v>10.138</v>
      </c>
    </row>
    <row r="2647" spans="1:3" ht="18.75" customHeight="1" x14ac:dyDescent="0.3">
      <c r="A2647" t="s">
        <v>2795</v>
      </c>
      <c r="B2647" s="2">
        <v>30</v>
      </c>
      <c r="C2647" s="5">
        <v>10.138</v>
      </c>
    </row>
    <row r="2648" spans="1:3" ht="18.75" customHeight="1" x14ac:dyDescent="0.3">
      <c r="A2648" t="s">
        <v>2796</v>
      </c>
      <c r="B2648" s="2">
        <v>30</v>
      </c>
      <c r="C2648" s="5">
        <v>10.138</v>
      </c>
    </row>
    <row r="2649" spans="1:3" ht="18.75" customHeight="1" x14ac:dyDescent="0.3">
      <c r="A2649" t="s">
        <v>2797</v>
      </c>
      <c r="B2649" s="2">
        <v>30</v>
      </c>
      <c r="C2649" s="5">
        <v>10.138</v>
      </c>
    </row>
    <row r="2650" spans="1:3" ht="18.75" customHeight="1" x14ac:dyDescent="0.3">
      <c r="A2650" t="s">
        <v>2798</v>
      </c>
      <c r="B2650" s="2">
        <v>30</v>
      </c>
      <c r="C2650" s="5">
        <v>10.138</v>
      </c>
    </row>
    <row r="2651" spans="1:3" ht="18.75" customHeight="1" x14ac:dyDescent="0.3">
      <c r="A2651" t="s">
        <v>2799</v>
      </c>
      <c r="B2651" s="2">
        <v>30</v>
      </c>
      <c r="C2651" s="5">
        <v>10.138</v>
      </c>
    </row>
    <row r="2652" spans="1:3" ht="18.75" customHeight="1" x14ac:dyDescent="0.3">
      <c r="A2652" t="s">
        <v>2800</v>
      </c>
      <c r="B2652" s="2">
        <v>30</v>
      </c>
      <c r="C2652" s="5">
        <v>10.138</v>
      </c>
    </row>
    <row r="2653" spans="1:3" ht="18.75" customHeight="1" x14ac:dyDescent="0.3">
      <c r="A2653" t="s">
        <v>2801</v>
      </c>
      <c r="B2653" s="2">
        <v>30</v>
      </c>
      <c r="C2653" s="5">
        <v>10.138</v>
      </c>
    </row>
    <row r="2654" spans="1:3" ht="18.75" customHeight="1" x14ac:dyDescent="0.3">
      <c r="A2654" t="s">
        <v>2802</v>
      </c>
      <c r="B2654" s="2">
        <v>30</v>
      </c>
      <c r="C2654" s="5">
        <v>10.138</v>
      </c>
    </row>
    <row r="2655" spans="1:3" ht="18.75" customHeight="1" x14ac:dyDescent="0.3">
      <c r="A2655" t="s">
        <v>2803</v>
      </c>
      <c r="B2655" s="2">
        <v>30</v>
      </c>
      <c r="C2655" s="5">
        <v>10.138</v>
      </c>
    </row>
    <row r="2656" spans="1:3" ht="18.75" customHeight="1" x14ac:dyDescent="0.3">
      <c r="A2656" t="s">
        <v>2804</v>
      </c>
      <c r="B2656" s="2">
        <v>30</v>
      </c>
      <c r="C2656" s="5">
        <v>10.138</v>
      </c>
    </row>
    <row r="2657" spans="1:3" ht="18.75" customHeight="1" x14ac:dyDescent="0.3">
      <c r="A2657" t="s">
        <v>2805</v>
      </c>
      <c r="B2657" s="2">
        <v>30</v>
      </c>
      <c r="C2657" s="5">
        <v>10.138</v>
      </c>
    </row>
    <row r="2658" spans="1:3" ht="18.75" customHeight="1" x14ac:dyDescent="0.3">
      <c r="A2658" t="s">
        <v>2806</v>
      </c>
      <c r="B2658" s="2">
        <v>30</v>
      </c>
      <c r="C2658" s="5">
        <v>10.138</v>
      </c>
    </row>
    <row r="2659" spans="1:3" ht="18.75" customHeight="1" x14ac:dyDescent="0.3">
      <c r="A2659" t="s">
        <v>2807</v>
      </c>
      <c r="B2659" s="2">
        <v>30</v>
      </c>
      <c r="C2659" s="5">
        <v>10.138</v>
      </c>
    </row>
    <row r="2660" spans="1:3" ht="18.75" customHeight="1" x14ac:dyDescent="0.3">
      <c r="A2660" t="s">
        <v>2808</v>
      </c>
      <c r="B2660" s="2">
        <v>30</v>
      </c>
      <c r="C2660" s="5">
        <v>10.138</v>
      </c>
    </row>
    <row r="2661" spans="1:3" ht="18.75" customHeight="1" x14ac:dyDescent="0.3">
      <c r="A2661" t="s">
        <v>2809</v>
      </c>
      <c r="B2661" s="2">
        <v>30</v>
      </c>
      <c r="C2661" s="5">
        <v>10.138</v>
      </c>
    </row>
    <row r="2662" spans="1:3" ht="18.75" customHeight="1" x14ac:dyDescent="0.3">
      <c r="A2662" t="s">
        <v>2810</v>
      </c>
      <c r="B2662" s="2">
        <v>30</v>
      </c>
      <c r="C2662" s="5">
        <v>10.138</v>
      </c>
    </row>
    <row r="2663" spans="1:3" ht="18.75" customHeight="1" x14ac:dyDescent="0.3">
      <c r="A2663" t="s">
        <v>2811</v>
      </c>
      <c r="B2663" s="2">
        <v>30</v>
      </c>
      <c r="C2663" s="5">
        <v>10.138</v>
      </c>
    </row>
    <row r="2664" spans="1:3" ht="18.75" customHeight="1" x14ac:dyDescent="0.3">
      <c r="A2664" t="s">
        <v>2812</v>
      </c>
      <c r="B2664" s="2">
        <v>30</v>
      </c>
      <c r="C2664" s="5">
        <v>10.138</v>
      </c>
    </row>
    <row r="2665" spans="1:3" ht="18.75" customHeight="1" x14ac:dyDescent="0.3">
      <c r="A2665" t="s">
        <v>2813</v>
      </c>
      <c r="B2665" s="2">
        <v>30</v>
      </c>
      <c r="C2665" s="5">
        <v>10.138</v>
      </c>
    </row>
    <row r="2666" spans="1:3" ht="18.75" customHeight="1" x14ac:dyDescent="0.3">
      <c r="A2666" t="s">
        <v>2814</v>
      </c>
      <c r="B2666" s="2">
        <v>30</v>
      </c>
      <c r="C2666" s="5">
        <v>10.138</v>
      </c>
    </row>
    <row r="2667" spans="1:3" ht="18.75" customHeight="1" x14ac:dyDescent="0.3">
      <c r="A2667" t="s">
        <v>2815</v>
      </c>
      <c r="B2667" s="2">
        <v>30</v>
      </c>
      <c r="C2667" s="5">
        <v>10.138</v>
      </c>
    </row>
    <row r="2668" spans="1:3" ht="18.75" customHeight="1" x14ac:dyDescent="0.3">
      <c r="A2668" t="s">
        <v>2816</v>
      </c>
      <c r="B2668" s="2">
        <v>30</v>
      </c>
      <c r="C2668" s="5">
        <v>10.138</v>
      </c>
    </row>
    <row r="2669" spans="1:3" ht="18.75" customHeight="1" x14ac:dyDescent="0.3">
      <c r="A2669" t="s">
        <v>2817</v>
      </c>
      <c r="B2669" s="2">
        <v>30</v>
      </c>
      <c r="C2669" s="5">
        <v>10.138</v>
      </c>
    </row>
    <row r="2670" spans="1:3" ht="18.75" customHeight="1" x14ac:dyDescent="0.3">
      <c r="A2670" t="s">
        <v>2818</v>
      </c>
      <c r="B2670" s="2">
        <v>30</v>
      </c>
      <c r="C2670" s="5">
        <v>10.138</v>
      </c>
    </row>
    <row r="2671" spans="1:3" ht="18.75" customHeight="1" x14ac:dyDescent="0.3">
      <c r="A2671" t="s">
        <v>2819</v>
      </c>
      <c r="B2671" s="2">
        <v>30</v>
      </c>
      <c r="C2671" s="5">
        <v>10.138</v>
      </c>
    </row>
    <row r="2672" spans="1:3" ht="18.75" customHeight="1" x14ac:dyDescent="0.3">
      <c r="A2672" t="s">
        <v>2820</v>
      </c>
      <c r="B2672" s="2">
        <v>30</v>
      </c>
      <c r="C2672" s="5">
        <v>10.138</v>
      </c>
    </row>
    <row r="2673" spans="1:3" ht="18.75" customHeight="1" x14ac:dyDescent="0.3">
      <c r="A2673" t="s">
        <v>2821</v>
      </c>
      <c r="B2673" s="2">
        <v>30</v>
      </c>
      <c r="C2673" s="5">
        <v>10.138</v>
      </c>
    </row>
    <row r="2674" spans="1:3" ht="18.75" customHeight="1" x14ac:dyDescent="0.3">
      <c r="A2674" t="s">
        <v>2822</v>
      </c>
      <c r="B2674" s="2">
        <v>30</v>
      </c>
      <c r="C2674" s="5">
        <v>10.138</v>
      </c>
    </row>
    <row r="2675" spans="1:3" ht="18.75" customHeight="1" x14ac:dyDescent="0.3">
      <c r="A2675" t="s">
        <v>2823</v>
      </c>
      <c r="B2675" s="2">
        <v>30</v>
      </c>
      <c r="C2675" s="5">
        <v>10.138</v>
      </c>
    </row>
    <row r="2676" spans="1:3" ht="18.75" customHeight="1" x14ac:dyDescent="0.3">
      <c r="A2676" t="s">
        <v>2824</v>
      </c>
      <c r="B2676" s="2">
        <v>30</v>
      </c>
      <c r="C2676" s="5">
        <v>10.138</v>
      </c>
    </row>
    <row r="2677" spans="1:3" ht="18.75" customHeight="1" x14ac:dyDescent="0.3">
      <c r="A2677" t="s">
        <v>2825</v>
      </c>
      <c r="B2677" s="2">
        <v>30</v>
      </c>
      <c r="C2677" s="5">
        <v>10.138</v>
      </c>
    </row>
    <row r="2678" spans="1:3" ht="18.75" customHeight="1" x14ac:dyDescent="0.3">
      <c r="A2678" t="s">
        <v>2826</v>
      </c>
      <c r="B2678" s="2">
        <v>30</v>
      </c>
      <c r="C2678" s="5">
        <v>10.138</v>
      </c>
    </row>
    <row r="2679" spans="1:3" ht="18.75" customHeight="1" x14ac:dyDescent="0.3">
      <c r="A2679" t="s">
        <v>2827</v>
      </c>
      <c r="B2679" s="2">
        <v>30</v>
      </c>
      <c r="C2679" s="5">
        <v>10.138</v>
      </c>
    </row>
    <row r="2680" spans="1:3" ht="18.75" customHeight="1" x14ac:dyDescent="0.3">
      <c r="A2680" t="s">
        <v>2828</v>
      </c>
      <c r="B2680" s="2">
        <v>30</v>
      </c>
      <c r="C2680" s="5">
        <v>10.138</v>
      </c>
    </row>
    <row r="2681" spans="1:3" ht="18.75" customHeight="1" x14ac:dyDescent="0.3">
      <c r="A2681" t="s">
        <v>2829</v>
      </c>
      <c r="B2681" s="2">
        <v>30</v>
      </c>
      <c r="C2681" s="5">
        <v>10.138</v>
      </c>
    </row>
    <row r="2682" spans="1:3" ht="18.75" customHeight="1" x14ac:dyDescent="0.3">
      <c r="A2682" t="s">
        <v>2830</v>
      </c>
      <c r="B2682" s="2">
        <v>30</v>
      </c>
      <c r="C2682" s="5">
        <v>10.138</v>
      </c>
    </row>
    <row r="2683" spans="1:3" ht="18.75" customHeight="1" x14ac:dyDescent="0.3">
      <c r="A2683" t="s">
        <v>2831</v>
      </c>
      <c r="B2683" s="2">
        <v>30</v>
      </c>
      <c r="C2683" s="5">
        <v>10.138</v>
      </c>
    </row>
    <row r="2684" spans="1:3" ht="18.75" customHeight="1" x14ac:dyDescent="0.3">
      <c r="A2684" t="s">
        <v>2832</v>
      </c>
      <c r="B2684" s="2">
        <v>30</v>
      </c>
      <c r="C2684" s="5">
        <v>10.138</v>
      </c>
    </row>
    <row r="2685" spans="1:3" ht="18.75" customHeight="1" x14ac:dyDescent="0.3">
      <c r="A2685" t="s">
        <v>2833</v>
      </c>
      <c r="B2685" s="2">
        <v>30</v>
      </c>
      <c r="C2685" s="5">
        <v>10.138</v>
      </c>
    </row>
    <row r="2686" spans="1:3" ht="18.75" customHeight="1" x14ac:dyDescent="0.3">
      <c r="A2686" t="s">
        <v>2834</v>
      </c>
      <c r="B2686" s="2">
        <v>30</v>
      </c>
      <c r="C2686" s="5">
        <v>10.138</v>
      </c>
    </row>
    <row r="2687" spans="1:3" ht="18.75" customHeight="1" x14ac:dyDescent="0.3">
      <c r="A2687" t="s">
        <v>2835</v>
      </c>
      <c r="B2687" s="2">
        <v>30</v>
      </c>
      <c r="C2687" s="5">
        <v>10.138</v>
      </c>
    </row>
    <row r="2688" spans="1:3" ht="18.75" customHeight="1" x14ac:dyDescent="0.3">
      <c r="A2688" t="s">
        <v>2836</v>
      </c>
      <c r="B2688" s="2">
        <v>30</v>
      </c>
      <c r="C2688" s="5">
        <v>10.138</v>
      </c>
    </row>
    <row r="2689" spans="1:3" ht="18.75" customHeight="1" x14ac:dyDescent="0.3">
      <c r="A2689" t="s">
        <v>2837</v>
      </c>
      <c r="B2689" s="2">
        <v>30</v>
      </c>
      <c r="C2689" s="5">
        <v>10.138</v>
      </c>
    </row>
    <row r="2690" spans="1:3" ht="18.75" customHeight="1" x14ac:dyDescent="0.3">
      <c r="A2690" t="s">
        <v>2838</v>
      </c>
      <c r="B2690" s="2">
        <v>30</v>
      </c>
      <c r="C2690" s="5">
        <v>10.138</v>
      </c>
    </row>
    <row r="2691" spans="1:3" ht="18.75" customHeight="1" x14ac:dyDescent="0.3">
      <c r="A2691" t="s">
        <v>2839</v>
      </c>
      <c r="B2691" s="2">
        <v>30</v>
      </c>
      <c r="C2691" s="5">
        <v>10.138</v>
      </c>
    </row>
    <row r="2692" spans="1:3" ht="18.75" customHeight="1" x14ac:dyDescent="0.3">
      <c r="A2692" t="s">
        <v>2840</v>
      </c>
      <c r="B2692" s="2">
        <v>30</v>
      </c>
      <c r="C2692" s="5">
        <v>10.138</v>
      </c>
    </row>
    <row r="2693" spans="1:3" ht="18.75" customHeight="1" x14ac:dyDescent="0.3">
      <c r="A2693" t="s">
        <v>2841</v>
      </c>
      <c r="B2693" s="2">
        <v>30</v>
      </c>
      <c r="C2693" s="5">
        <v>10.138</v>
      </c>
    </row>
    <row r="2694" spans="1:3" ht="18.75" customHeight="1" x14ac:dyDescent="0.3">
      <c r="A2694" t="s">
        <v>2842</v>
      </c>
      <c r="B2694" s="2">
        <v>30</v>
      </c>
      <c r="C2694" s="5">
        <v>10.138</v>
      </c>
    </row>
    <row r="2695" spans="1:3" ht="18.75" customHeight="1" x14ac:dyDescent="0.3">
      <c r="A2695" t="s">
        <v>2843</v>
      </c>
      <c r="B2695" s="2">
        <v>30</v>
      </c>
      <c r="C2695" s="5">
        <v>10.138</v>
      </c>
    </row>
    <row r="2696" spans="1:3" ht="18.75" customHeight="1" x14ac:dyDescent="0.3">
      <c r="A2696" t="s">
        <v>2844</v>
      </c>
      <c r="B2696" s="2">
        <v>30</v>
      </c>
      <c r="C2696" s="5">
        <v>10.138</v>
      </c>
    </row>
    <row r="2697" spans="1:3" ht="18.75" customHeight="1" x14ac:dyDescent="0.3">
      <c r="A2697" t="s">
        <v>2845</v>
      </c>
      <c r="B2697" s="2">
        <v>30</v>
      </c>
      <c r="C2697" s="5">
        <v>10.138</v>
      </c>
    </row>
    <row r="2698" spans="1:3" ht="18.75" customHeight="1" x14ac:dyDescent="0.3">
      <c r="A2698" t="s">
        <v>2846</v>
      </c>
      <c r="B2698" s="2">
        <v>30</v>
      </c>
      <c r="C2698" s="5">
        <v>10.138</v>
      </c>
    </row>
    <row r="2699" spans="1:3" ht="18.75" customHeight="1" x14ac:dyDescent="0.3">
      <c r="A2699" t="s">
        <v>2847</v>
      </c>
      <c r="B2699" s="2">
        <v>30</v>
      </c>
      <c r="C2699" s="5">
        <v>10.138</v>
      </c>
    </row>
    <row r="2700" spans="1:3" ht="18.75" customHeight="1" x14ac:dyDescent="0.3">
      <c r="A2700" t="s">
        <v>2848</v>
      </c>
      <c r="B2700" s="2">
        <v>30</v>
      </c>
      <c r="C2700" s="5">
        <v>10.138</v>
      </c>
    </row>
    <row r="2701" spans="1:3" ht="18.75" customHeight="1" x14ac:dyDescent="0.3">
      <c r="A2701" t="s">
        <v>2849</v>
      </c>
      <c r="B2701" s="2">
        <v>30</v>
      </c>
      <c r="C2701" s="5">
        <v>10.138</v>
      </c>
    </row>
    <row r="2702" spans="1:3" ht="18.75" customHeight="1" x14ac:dyDescent="0.3">
      <c r="A2702" t="s">
        <v>2850</v>
      </c>
      <c r="B2702" s="2">
        <v>30</v>
      </c>
      <c r="C2702" s="5">
        <v>10.138</v>
      </c>
    </row>
    <row r="2703" spans="1:3" ht="18.75" customHeight="1" x14ac:dyDescent="0.3">
      <c r="A2703" t="s">
        <v>2851</v>
      </c>
      <c r="B2703" s="2">
        <v>30</v>
      </c>
      <c r="C2703" s="5">
        <v>10.138</v>
      </c>
    </row>
    <row r="2704" spans="1:3" ht="18.75" customHeight="1" x14ac:dyDescent="0.3">
      <c r="A2704" t="s">
        <v>2852</v>
      </c>
      <c r="B2704" s="2">
        <v>30</v>
      </c>
      <c r="C2704" s="5">
        <v>10.138</v>
      </c>
    </row>
    <row r="2705" spans="1:3" ht="18.75" customHeight="1" x14ac:dyDescent="0.3">
      <c r="A2705" t="s">
        <v>2853</v>
      </c>
      <c r="B2705" s="2">
        <v>30</v>
      </c>
      <c r="C2705" s="5">
        <v>10.138</v>
      </c>
    </row>
    <row r="2706" spans="1:3" ht="18.75" customHeight="1" x14ac:dyDescent="0.3">
      <c r="A2706" t="s">
        <v>2854</v>
      </c>
      <c r="B2706" s="2">
        <v>30</v>
      </c>
      <c r="C2706" s="5">
        <v>10.138</v>
      </c>
    </row>
    <row r="2707" spans="1:3" ht="18.75" customHeight="1" x14ac:dyDescent="0.3">
      <c r="A2707" t="s">
        <v>2855</v>
      </c>
      <c r="B2707" s="2">
        <v>30</v>
      </c>
      <c r="C2707" s="5">
        <v>10.138</v>
      </c>
    </row>
    <row r="2708" spans="1:3" ht="18.75" customHeight="1" x14ac:dyDescent="0.3">
      <c r="A2708" t="s">
        <v>2856</v>
      </c>
      <c r="B2708" s="2">
        <v>30</v>
      </c>
      <c r="C2708" s="5">
        <v>10.138</v>
      </c>
    </row>
    <row r="2709" spans="1:3" ht="18.75" customHeight="1" x14ac:dyDescent="0.3">
      <c r="A2709" t="s">
        <v>2857</v>
      </c>
      <c r="B2709" s="2">
        <v>30</v>
      </c>
      <c r="C2709" s="5">
        <v>10.138</v>
      </c>
    </row>
    <row r="2710" spans="1:3" ht="18.75" customHeight="1" x14ac:dyDescent="0.3">
      <c r="A2710" t="s">
        <v>2858</v>
      </c>
      <c r="B2710" s="2">
        <v>30</v>
      </c>
      <c r="C2710" s="5">
        <v>10.138</v>
      </c>
    </row>
    <row r="2711" spans="1:3" ht="18.75" customHeight="1" x14ac:dyDescent="0.3">
      <c r="A2711" t="s">
        <v>2859</v>
      </c>
      <c r="B2711" s="2">
        <v>30</v>
      </c>
      <c r="C2711" s="5">
        <v>10.138</v>
      </c>
    </row>
    <row r="2712" spans="1:3" ht="18.75" customHeight="1" x14ac:dyDescent="0.3">
      <c r="A2712" t="s">
        <v>2860</v>
      </c>
      <c r="B2712" s="2">
        <v>30</v>
      </c>
      <c r="C2712" s="5">
        <v>10.138</v>
      </c>
    </row>
    <row r="2713" spans="1:3" ht="18.75" customHeight="1" x14ac:dyDescent="0.3">
      <c r="A2713" t="s">
        <v>2861</v>
      </c>
      <c r="B2713" s="2">
        <v>30</v>
      </c>
      <c r="C2713" s="5">
        <v>10.138</v>
      </c>
    </row>
    <row r="2714" spans="1:3" ht="18.75" customHeight="1" x14ac:dyDescent="0.3">
      <c r="A2714" t="s">
        <v>2862</v>
      </c>
      <c r="B2714" s="2">
        <v>30</v>
      </c>
      <c r="C2714" s="5">
        <v>10.138</v>
      </c>
    </row>
    <row r="2715" spans="1:3" ht="18.75" customHeight="1" x14ac:dyDescent="0.3">
      <c r="A2715" t="s">
        <v>2863</v>
      </c>
      <c r="B2715" s="2">
        <v>30</v>
      </c>
      <c r="C2715" s="5">
        <v>10.138</v>
      </c>
    </row>
    <row r="2716" spans="1:3" ht="18.75" customHeight="1" x14ac:dyDescent="0.3">
      <c r="A2716" t="s">
        <v>2864</v>
      </c>
      <c r="B2716" s="2">
        <v>30</v>
      </c>
      <c r="C2716" s="5">
        <v>10.138</v>
      </c>
    </row>
    <row r="2717" spans="1:3" ht="18.75" customHeight="1" x14ac:dyDescent="0.3">
      <c r="A2717" t="s">
        <v>2865</v>
      </c>
      <c r="B2717" s="2">
        <v>30</v>
      </c>
      <c r="C2717" s="5">
        <v>10.138</v>
      </c>
    </row>
    <row r="2718" spans="1:3" ht="18.75" customHeight="1" x14ac:dyDescent="0.3">
      <c r="A2718" t="s">
        <v>2866</v>
      </c>
      <c r="B2718" s="2">
        <v>30</v>
      </c>
      <c r="C2718" s="5">
        <v>10.138</v>
      </c>
    </row>
    <row r="2719" spans="1:3" ht="18.75" customHeight="1" x14ac:dyDescent="0.3">
      <c r="A2719" t="s">
        <v>2867</v>
      </c>
      <c r="B2719" s="2">
        <v>30</v>
      </c>
      <c r="C2719" s="5">
        <v>10.138</v>
      </c>
    </row>
    <row r="2720" spans="1:3" ht="18.75" customHeight="1" x14ac:dyDescent="0.3">
      <c r="A2720" t="s">
        <v>2868</v>
      </c>
      <c r="B2720" s="2">
        <v>30</v>
      </c>
      <c r="C2720" s="5">
        <v>10.138</v>
      </c>
    </row>
    <row r="2721" spans="1:3" ht="18.75" customHeight="1" x14ac:dyDescent="0.3">
      <c r="A2721" t="s">
        <v>2869</v>
      </c>
      <c r="B2721" s="2">
        <v>30</v>
      </c>
      <c r="C2721" s="5">
        <v>10.138</v>
      </c>
    </row>
    <row r="2722" spans="1:3" ht="18.75" customHeight="1" x14ac:dyDescent="0.3">
      <c r="A2722" t="s">
        <v>2870</v>
      </c>
      <c r="B2722" s="2">
        <v>30</v>
      </c>
      <c r="C2722" s="5">
        <v>10.138</v>
      </c>
    </row>
    <row r="2723" spans="1:3" ht="18.75" customHeight="1" x14ac:dyDescent="0.3">
      <c r="A2723" t="s">
        <v>2871</v>
      </c>
      <c r="B2723" s="2">
        <v>30</v>
      </c>
      <c r="C2723" s="5">
        <v>10.138</v>
      </c>
    </row>
    <row r="2724" spans="1:3" ht="18.75" customHeight="1" x14ac:dyDescent="0.3">
      <c r="A2724" t="s">
        <v>2872</v>
      </c>
      <c r="B2724" s="2">
        <v>30</v>
      </c>
      <c r="C2724" s="5">
        <v>10.138</v>
      </c>
    </row>
    <row r="2725" spans="1:3" ht="18.75" customHeight="1" x14ac:dyDescent="0.3">
      <c r="A2725" t="s">
        <v>2873</v>
      </c>
      <c r="B2725" s="2">
        <v>30</v>
      </c>
      <c r="C2725" s="5">
        <v>10.138</v>
      </c>
    </row>
    <row r="2726" spans="1:3" ht="18.75" customHeight="1" x14ac:dyDescent="0.3">
      <c r="A2726" t="s">
        <v>2874</v>
      </c>
      <c r="B2726" s="2">
        <v>30</v>
      </c>
      <c r="C2726" s="5">
        <v>10.138</v>
      </c>
    </row>
    <row r="2727" spans="1:3" ht="18.75" customHeight="1" x14ac:dyDescent="0.3">
      <c r="A2727" t="s">
        <v>2875</v>
      </c>
      <c r="B2727" s="2">
        <v>30</v>
      </c>
      <c r="C2727" s="5">
        <v>10.138</v>
      </c>
    </row>
    <row r="2728" spans="1:3" ht="18.75" customHeight="1" x14ac:dyDescent="0.3">
      <c r="A2728" t="s">
        <v>2876</v>
      </c>
      <c r="B2728" s="2">
        <v>30</v>
      </c>
      <c r="C2728" s="5">
        <v>10.138</v>
      </c>
    </row>
    <row r="2729" spans="1:3" ht="18.75" customHeight="1" x14ac:dyDescent="0.3">
      <c r="A2729" t="s">
        <v>2877</v>
      </c>
      <c r="B2729" s="2">
        <v>30</v>
      </c>
      <c r="C2729" s="5">
        <v>10.138</v>
      </c>
    </row>
    <row r="2730" spans="1:3" ht="18.75" customHeight="1" x14ac:dyDescent="0.3">
      <c r="A2730" t="s">
        <v>2878</v>
      </c>
      <c r="B2730" s="2">
        <v>30</v>
      </c>
      <c r="C2730" s="5">
        <v>10.138</v>
      </c>
    </row>
    <row r="2731" spans="1:3" ht="18.75" customHeight="1" x14ac:dyDescent="0.3">
      <c r="A2731" t="s">
        <v>2879</v>
      </c>
      <c r="B2731" s="2">
        <v>30</v>
      </c>
      <c r="C2731" s="5">
        <v>10.138</v>
      </c>
    </row>
    <row r="2732" spans="1:3" ht="18.75" customHeight="1" x14ac:dyDescent="0.3">
      <c r="A2732" t="s">
        <v>2880</v>
      </c>
      <c r="B2732" s="2">
        <v>30</v>
      </c>
      <c r="C2732" s="5">
        <v>10.138</v>
      </c>
    </row>
    <row r="2733" spans="1:3" ht="18.75" customHeight="1" x14ac:dyDescent="0.3">
      <c r="A2733" t="s">
        <v>2881</v>
      </c>
      <c r="B2733" s="2">
        <v>30</v>
      </c>
      <c r="C2733" s="5">
        <v>10.138</v>
      </c>
    </row>
    <row r="2734" spans="1:3" ht="18.75" customHeight="1" x14ac:dyDescent="0.3">
      <c r="A2734" t="s">
        <v>2882</v>
      </c>
      <c r="B2734" s="2">
        <v>30</v>
      </c>
      <c r="C2734" s="5">
        <v>10.138</v>
      </c>
    </row>
    <row r="2735" spans="1:3" ht="18.75" customHeight="1" x14ac:dyDescent="0.3">
      <c r="A2735" t="s">
        <v>2883</v>
      </c>
      <c r="B2735" s="2">
        <v>30</v>
      </c>
      <c r="C2735" s="5">
        <v>10.138</v>
      </c>
    </row>
    <row r="2736" spans="1:3" ht="18.75" customHeight="1" x14ac:dyDescent="0.3">
      <c r="A2736" t="s">
        <v>2884</v>
      </c>
      <c r="B2736" s="2">
        <v>30</v>
      </c>
      <c r="C2736" s="5">
        <v>10.138</v>
      </c>
    </row>
    <row r="2737" spans="1:3" ht="18.75" customHeight="1" x14ac:dyDescent="0.3">
      <c r="A2737" t="s">
        <v>2885</v>
      </c>
      <c r="B2737" s="2">
        <v>30</v>
      </c>
      <c r="C2737" s="5">
        <v>10.138</v>
      </c>
    </row>
    <row r="2738" spans="1:3" ht="18.75" customHeight="1" x14ac:dyDescent="0.3">
      <c r="A2738" t="s">
        <v>2886</v>
      </c>
      <c r="B2738" s="2">
        <v>30</v>
      </c>
      <c r="C2738" s="5">
        <v>10.138</v>
      </c>
    </row>
    <row r="2739" spans="1:3" ht="18.75" customHeight="1" x14ac:dyDescent="0.3">
      <c r="A2739" t="s">
        <v>2887</v>
      </c>
      <c r="B2739" s="2">
        <v>30</v>
      </c>
      <c r="C2739" s="5">
        <v>10.138</v>
      </c>
    </row>
    <row r="2740" spans="1:3" ht="18.75" customHeight="1" x14ac:dyDescent="0.3">
      <c r="A2740" t="s">
        <v>2888</v>
      </c>
      <c r="B2740" s="2">
        <v>30</v>
      </c>
      <c r="C2740" s="5">
        <v>10.138</v>
      </c>
    </row>
    <row r="2741" spans="1:3" ht="18.75" customHeight="1" x14ac:dyDescent="0.3">
      <c r="A2741" t="s">
        <v>2889</v>
      </c>
      <c r="B2741" s="2">
        <v>30</v>
      </c>
      <c r="C2741" s="5">
        <v>10.138</v>
      </c>
    </row>
    <row r="2742" spans="1:3" ht="18.75" customHeight="1" x14ac:dyDescent="0.3">
      <c r="A2742" t="s">
        <v>2890</v>
      </c>
      <c r="B2742" s="2">
        <v>30</v>
      </c>
      <c r="C2742" s="5">
        <v>10.138</v>
      </c>
    </row>
    <row r="2743" spans="1:3" ht="18.75" customHeight="1" x14ac:dyDescent="0.3">
      <c r="A2743" t="s">
        <v>2891</v>
      </c>
      <c r="B2743" s="2">
        <v>30</v>
      </c>
      <c r="C2743" s="5">
        <v>10.138</v>
      </c>
    </row>
    <row r="2744" spans="1:3" ht="18.75" customHeight="1" x14ac:dyDescent="0.3">
      <c r="A2744" t="s">
        <v>2892</v>
      </c>
      <c r="B2744" s="2">
        <v>30</v>
      </c>
      <c r="C2744" s="5">
        <v>10.138</v>
      </c>
    </row>
    <row r="2745" spans="1:3" ht="18.75" customHeight="1" x14ac:dyDescent="0.3">
      <c r="A2745" t="s">
        <v>2893</v>
      </c>
      <c r="B2745" s="2">
        <v>30</v>
      </c>
      <c r="C2745" s="5">
        <v>10.138</v>
      </c>
    </row>
    <row r="2746" spans="1:3" ht="18.75" customHeight="1" x14ac:dyDescent="0.3">
      <c r="A2746" t="s">
        <v>2894</v>
      </c>
      <c r="B2746" s="2">
        <v>30</v>
      </c>
      <c r="C2746" s="5">
        <v>10.138</v>
      </c>
    </row>
    <row r="2747" spans="1:3" ht="18.75" customHeight="1" x14ac:dyDescent="0.3">
      <c r="A2747" t="s">
        <v>2895</v>
      </c>
      <c r="B2747" s="2">
        <v>30</v>
      </c>
      <c r="C2747" s="5">
        <v>10.138</v>
      </c>
    </row>
    <row r="2748" spans="1:3" ht="18.75" customHeight="1" x14ac:dyDescent="0.3">
      <c r="A2748" t="s">
        <v>2896</v>
      </c>
      <c r="B2748" s="2">
        <v>30</v>
      </c>
      <c r="C2748" s="5">
        <v>10.138</v>
      </c>
    </row>
    <row r="2749" spans="1:3" ht="18.75" customHeight="1" x14ac:dyDescent="0.3">
      <c r="A2749" t="s">
        <v>2897</v>
      </c>
      <c r="B2749" s="2">
        <v>30</v>
      </c>
      <c r="C2749" s="5">
        <v>10.138</v>
      </c>
    </row>
    <row r="2750" spans="1:3" ht="18.75" customHeight="1" x14ac:dyDescent="0.3">
      <c r="A2750" t="s">
        <v>2898</v>
      </c>
      <c r="B2750" s="2">
        <v>30</v>
      </c>
      <c r="C2750" s="5">
        <v>10.138</v>
      </c>
    </row>
    <row r="2751" spans="1:3" ht="18.75" customHeight="1" x14ac:dyDescent="0.3">
      <c r="A2751" t="s">
        <v>2899</v>
      </c>
      <c r="B2751" s="2">
        <v>30</v>
      </c>
      <c r="C2751" s="5">
        <v>10.138</v>
      </c>
    </row>
    <row r="2752" spans="1:3" ht="18.75" customHeight="1" x14ac:dyDescent="0.3">
      <c r="A2752" t="s">
        <v>2900</v>
      </c>
      <c r="B2752" s="2">
        <v>30</v>
      </c>
      <c r="C2752" s="5">
        <v>10.138</v>
      </c>
    </row>
    <row r="2753" spans="1:3" ht="18.75" customHeight="1" x14ac:dyDescent="0.3">
      <c r="A2753" t="s">
        <v>2901</v>
      </c>
      <c r="B2753" s="2">
        <v>30</v>
      </c>
      <c r="C2753" s="5">
        <v>10.138</v>
      </c>
    </row>
    <row r="2754" spans="1:3" ht="18.75" customHeight="1" x14ac:dyDescent="0.3">
      <c r="A2754" t="s">
        <v>2902</v>
      </c>
      <c r="B2754" s="2">
        <v>30</v>
      </c>
      <c r="C2754" s="5">
        <v>10.138</v>
      </c>
    </row>
    <row r="2755" spans="1:3" ht="18.75" customHeight="1" x14ac:dyDescent="0.3">
      <c r="A2755" t="s">
        <v>2903</v>
      </c>
      <c r="B2755" s="2">
        <v>30</v>
      </c>
      <c r="C2755" s="5">
        <v>10.138</v>
      </c>
    </row>
    <row r="2756" spans="1:3" ht="18.75" customHeight="1" x14ac:dyDescent="0.3">
      <c r="A2756" t="s">
        <v>2904</v>
      </c>
      <c r="B2756" s="2">
        <v>30</v>
      </c>
      <c r="C2756" s="5">
        <v>10.138</v>
      </c>
    </row>
    <row r="2757" spans="1:3" ht="18.75" customHeight="1" x14ac:dyDescent="0.3">
      <c r="A2757" t="s">
        <v>2905</v>
      </c>
      <c r="B2757" s="2">
        <v>30</v>
      </c>
      <c r="C2757" s="5">
        <v>10.138</v>
      </c>
    </row>
    <row r="2758" spans="1:3" ht="18.75" customHeight="1" x14ac:dyDescent="0.3">
      <c r="A2758" t="s">
        <v>2906</v>
      </c>
      <c r="B2758" s="2">
        <v>30</v>
      </c>
      <c r="C2758" s="5">
        <v>10.138</v>
      </c>
    </row>
    <row r="2759" spans="1:3" ht="18.75" customHeight="1" x14ac:dyDescent="0.3">
      <c r="A2759" t="s">
        <v>2907</v>
      </c>
      <c r="B2759" s="2">
        <v>30</v>
      </c>
      <c r="C2759" s="5">
        <v>10.138</v>
      </c>
    </row>
    <row r="2760" spans="1:3" ht="18.75" customHeight="1" x14ac:dyDescent="0.3">
      <c r="A2760" t="s">
        <v>2908</v>
      </c>
      <c r="B2760" s="2">
        <v>30</v>
      </c>
      <c r="C2760" s="5">
        <v>10.138</v>
      </c>
    </row>
    <row r="2761" spans="1:3" ht="18.75" customHeight="1" x14ac:dyDescent="0.3">
      <c r="A2761" t="s">
        <v>2909</v>
      </c>
      <c r="B2761" s="2">
        <v>30</v>
      </c>
      <c r="C2761" s="5">
        <v>10.138</v>
      </c>
    </row>
    <row r="2762" spans="1:3" ht="18.75" customHeight="1" x14ac:dyDescent="0.3">
      <c r="A2762" t="s">
        <v>2910</v>
      </c>
      <c r="B2762" s="2">
        <v>30</v>
      </c>
      <c r="C2762" s="5">
        <v>10.138</v>
      </c>
    </row>
    <row r="2763" spans="1:3" ht="18.75" customHeight="1" x14ac:dyDescent="0.3">
      <c r="A2763" t="s">
        <v>2911</v>
      </c>
      <c r="B2763" s="2">
        <v>30</v>
      </c>
      <c r="C2763" s="5">
        <v>10.138</v>
      </c>
    </row>
    <row r="2764" spans="1:3" ht="18.75" customHeight="1" x14ac:dyDescent="0.3">
      <c r="A2764" t="s">
        <v>2912</v>
      </c>
      <c r="B2764" s="2">
        <v>30</v>
      </c>
      <c r="C2764" s="5">
        <v>10.138</v>
      </c>
    </row>
    <row r="2765" spans="1:3" ht="18.75" customHeight="1" x14ac:dyDescent="0.3">
      <c r="A2765" t="s">
        <v>2913</v>
      </c>
      <c r="B2765" s="2">
        <v>30</v>
      </c>
      <c r="C2765" s="5">
        <v>10.138</v>
      </c>
    </row>
    <row r="2766" spans="1:3" ht="18.75" customHeight="1" x14ac:dyDescent="0.3">
      <c r="A2766" t="s">
        <v>2914</v>
      </c>
      <c r="B2766" s="2">
        <v>30</v>
      </c>
      <c r="C2766" s="5">
        <v>10.138</v>
      </c>
    </row>
    <row r="2767" spans="1:3" ht="18.75" customHeight="1" x14ac:dyDescent="0.3">
      <c r="A2767" t="s">
        <v>2915</v>
      </c>
      <c r="B2767" s="2">
        <v>30</v>
      </c>
      <c r="C2767" s="5">
        <v>10.138</v>
      </c>
    </row>
    <row r="2768" spans="1:3" ht="18.75" customHeight="1" x14ac:dyDescent="0.3">
      <c r="A2768" t="s">
        <v>2916</v>
      </c>
      <c r="B2768" s="2">
        <v>30</v>
      </c>
      <c r="C2768" s="5">
        <v>10.138</v>
      </c>
    </row>
    <row r="2769" spans="1:3" ht="18.75" customHeight="1" x14ac:dyDescent="0.3">
      <c r="A2769" t="s">
        <v>2917</v>
      </c>
      <c r="B2769" s="2">
        <v>30</v>
      </c>
      <c r="C2769" s="5">
        <v>10.138</v>
      </c>
    </row>
    <row r="2770" spans="1:3" ht="18.75" customHeight="1" x14ac:dyDescent="0.3">
      <c r="A2770" t="s">
        <v>2918</v>
      </c>
      <c r="B2770" s="2">
        <v>30</v>
      </c>
      <c r="C2770" s="5">
        <v>10.138</v>
      </c>
    </row>
    <row r="2771" spans="1:3" ht="18.75" customHeight="1" x14ac:dyDescent="0.3">
      <c r="A2771" t="s">
        <v>2919</v>
      </c>
      <c r="B2771" s="2">
        <v>30</v>
      </c>
      <c r="C2771" s="5">
        <v>10.138</v>
      </c>
    </row>
    <row r="2772" spans="1:3" ht="18.75" customHeight="1" x14ac:dyDescent="0.3">
      <c r="A2772" t="s">
        <v>2920</v>
      </c>
      <c r="B2772" s="2">
        <v>30</v>
      </c>
      <c r="C2772" s="5">
        <v>10.138</v>
      </c>
    </row>
    <row r="2773" spans="1:3" ht="18.75" customHeight="1" x14ac:dyDescent="0.3">
      <c r="A2773" t="s">
        <v>2921</v>
      </c>
      <c r="B2773" s="2">
        <v>30</v>
      </c>
      <c r="C2773" s="5">
        <v>10.138</v>
      </c>
    </row>
    <row r="2774" spans="1:3" ht="18.75" customHeight="1" x14ac:dyDescent="0.3">
      <c r="A2774" t="s">
        <v>2922</v>
      </c>
      <c r="B2774" s="2">
        <v>30</v>
      </c>
      <c r="C2774" s="5">
        <v>10.138</v>
      </c>
    </row>
    <row r="2775" spans="1:3" ht="18.75" customHeight="1" x14ac:dyDescent="0.3">
      <c r="A2775" t="s">
        <v>2923</v>
      </c>
      <c r="B2775" s="2">
        <v>30</v>
      </c>
      <c r="C2775" s="5">
        <v>10.138</v>
      </c>
    </row>
    <row r="2776" spans="1:3" ht="18.75" customHeight="1" x14ac:dyDescent="0.3">
      <c r="A2776" t="s">
        <v>2924</v>
      </c>
      <c r="B2776" s="2">
        <v>30</v>
      </c>
      <c r="C2776" s="5">
        <v>10.138</v>
      </c>
    </row>
    <row r="2777" spans="1:3" ht="18.75" customHeight="1" x14ac:dyDescent="0.3">
      <c r="A2777" t="s">
        <v>2925</v>
      </c>
      <c r="B2777" s="2">
        <v>30</v>
      </c>
      <c r="C2777" s="5">
        <v>10.138</v>
      </c>
    </row>
    <row r="2778" spans="1:3" ht="18.75" customHeight="1" x14ac:dyDescent="0.3">
      <c r="A2778" t="s">
        <v>2926</v>
      </c>
      <c r="B2778" s="2">
        <v>30</v>
      </c>
      <c r="C2778" s="5">
        <v>10.138</v>
      </c>
    </row>
    <row r="2779" spans="1:3" ht="18.75" customHeight="1" x14ac:dyDescent="0.3">
      <c r="A2779" t="s">
        <v>2927</v>
      </c>
      <c r="B2779" s="2">
        <v>30</v>
      </c>
      <c r="C2779" s="5">
        <v>10.138</v>
      </c>
    </row>
    <row r="2780" spans="1:3" ht="18.75" customHeight="1" x14ac:dyDescent="0.3">
      <c r="A2780" t="s">
        <v>2928</v>
      </c>
      <c r="B2780" s="2">
        <v>30</v>
      </c>
      <c r="C2780" s="5">
        <v>10.138</v>
      </c>
    </row>
    <row r="2781" spans="1:3" ht="18.75" customHeight="1" x14ac:dyDescent="0.3">
      <c r="A2781" t="s">
        <v>2929</v>
      </c>
      <c r="B2781" s="2">
        <v>30</v>
      </c>
      <c r="C2781" s="5">
        <v>10.138</v>
      </c>
    </row>
    <row r="2782" spans="1:3" ht="18.75" customHeight="1" x14ac:dyDescent="0.3">
      <c r="A2782" t="s">
        <v>2930</v>
      </c>
      <c r="B2782" s="2">
        <v>30</v>
      </c>
      <c r="C2782" s="5">
        <v>10.138</v>
      </c>
    </row>
    <row r="2783" spans="1:3" ht="18.75" customHeight="1" x14ac:dyDescent="0.3">
      <c r="A2783" t="s">
        <v>2931</v>
      </c>
      <c r="B2783" s="2">
        <v>30</v>
      </c>
      <c r="C2783" s="5">
        <v>10.138</v>
      </c>
    </row>
    <row r="2784" spans="1:3" ht="18.75" customHeight="1" x14ac:dyDescent="0.3">
      <c r="A2784" t="s">
        <v>2932</v>
      </c>
      <c r="B2784" s="2">
        <v>30</v>
      </c>
      <c r="C2784" s="5">
        <v>10.138</v>
      </c>
    </row>
    <row r="2785" spans="1:3" ht="18.75" customHeight="1" x14ac:dyDescent="0.3">
      <c r="A2785" t="s">
        <v>2933</v>
      </c>
      <c r="B2785" s="2">
        <v>30</v>
      </c>
      <c r="C2785" s="5">
        <v>10.138</v>
      </c>
    </row>
    <row r="2786" spans="1:3" ht="18.75" customHeight="1" x14ac:dyDescent="0.3">
      <c r="A2786" t="s">
        <v>2934</v>
      </c>
      <c r="B2786" s="2">
        <v>30</v>
      </c>
      <c r="C2786" s="5">
        <v>10.138</v>
      </c>
    </row>
    <row r="2787" spans="1:3" ht="18.75" customHeight="1" x14ac:dyDescent="0.3">
      <c r="A2787" t="s">
        <v>2935</v>
      </c>
      <c r="B2787" s="2">
        <v>30</v>
      </c>
      <c r="C2787" s="5">
        <v>10.138</v>
      </c>
    </row>
    <row r="2788" spans="1:3" ht="18.75" customHeight="1" x14ac:dyDescent="0.3">
      <c r="A2788" t="s">
        <v>2936</v>
      </c>
      <c r="B2788" s="2">
        <v>30</v>
      </c>
      <c r="C2788" s="5">
        <v>10.138</v>
      </c>
    </row>
    <row r="2789" spans="1:3" ht="18.75" customHeight="1" x14ac:dyDescent="0.3">
      <c r="A2789" t="s">
        <v>2937</v>
      </c>
      <c r="B2789" s="2">
        <v>30</v>
      </c>
      <c r="C2789" s="5">
        <v>10.138</v>
      </c>
    </row>
    <row r="2790" spans="1:3" ht="18.75" customHeight="1" x14ac:dyDescent="0.3">
      <c r="A2790" t="s">
        <v>2938</v>
      </c>
      <c r="B2790" s="2">
        <v>30</v>
      </c>
      <c r="C2790" s="5">
        <v>10.138</v>
      </c>
    </row>
    <row r="2791" spans="1:3" ht="18.75" customHeight="1" x14ac:dyDescent="0.3">
      <c r="A2791" t="s">
        <v>2939</v>
      </c>
      <c r="B2791" s="2">
        <v>30</v>
      </c>
      <c r="C2791" s="5">
        <v>10.138</v>
      </c>
    </row>
    <row r="2792" spans="1:3" ht="18.75" customHeight="1" x14ac:dyDescent="0.3">
      <c r="A2792" t="s">
        <v>2940</v>
      </c>
      <c r="B2792" s="2">
        <v>30</v>
      </c>
      <c r="C2792" s="5">
        <v>10.138</v>
      </c>
    </row>
    <row r="2793" spans="1:3" ht="18.75" customHeight="1" x14ac:dyDescent="0.3">
      <c r="A2793" t="s">
        <v>2941</v>
      </c>
      <c r="B2793" s="2">
        <v>30</v>
      </c>
      <c r="C2793" s="5">
        <v>10.138</v>
      </c>
    </row>
    <row r="2794" spans="1:3" ht="18.75" customHeight="1" x14ac:dyDescent="0.3">
      <c r="A2794" t="s">
        <v>2942</v>
      </c>
      <c r="B2794" s="2">
        <v>30</v>
      </c>
      <c r="C2794" s="5">
        <v>10.138</v>
      </c>
    </row>
    <row r="2795" spans="1:3" ht="18.75" customHeight="1" x14ac:dyDescent="0.3">
      <c r="A2795" t="s">
        <v>2943</v>
      </c>
      <c r="B2795" s="2">
        <v>30</v>
      </c>
      <c r="C2795" s="5">
        <v>10.138</v>
      </c>
    </row>
    <row r="2796" spans="1:3" ht="18.75" customHeight="1" x14ac:dyDescent="0.3">
      <c r="A2796" t="s">
        <v>2944</v>
      </c>
      <c r="B2796" s="2">
        <v>30</v>
      </c>
      <c r="C2796" s="5">
        <v>10.138</v>
      </c>
    </row>
    <row r="2797" spans="1:3" ht="18.75" customHeight="1" x14ac:dyDescent="0.3">
      <c r="A2797" t="s">
        <v>2945</v>
      </c>
      <c r="B2797" s="2">
        <v>30</v>
      </c>
      <c r="C2797" s="5">
        <v>10.138</v>
      </c>
    </row>
    <row r="2798" spans="1:3" ht="18.75" customHeight="1" x14ac:dyDescent="0.3">
      <c r="A2798" t="s">
        <v>2946</v>
      </c>
      <c r="B2798" s="2">
        <v>30</v>
      </c>
      <c r="C2798" s="5">
        <v>10.138</v>
      </c>
    </row>
    <row r="2799" spans="1:3" ht="18.75" customHeight="1" x14ac:dyDescent="0.3">
      <c r="A2799" t="s">
        <v>2947</v>
      </c>
      <c r="B2799" s="2">
        <v>30</v>
      </c>
      <c r="C2799" s="5">
        <v>10.138</v>
      </c>
    </row>
    <row r="2800" spans="1:3" ht="18.75" customHeight="1" x14ac:dyDescent="0.3">
      <c r="A2800" t="s">
        <v>2948</v>
      </c>
      <c r="B2800" s="2">
        <v>30</v>
      </c>
      <c r="C2800" s="5">
        <v>10.138</v>
      </c>
    </row>
    <row r="2801" spans="1:3" ht="18.75" customHeight="1" x14ac:dyDescent="0.3">
      <c r="A2801" t="s">
        <v>2949</v>
      </c>
      <c r="B2801" s="2">
        <v>30</v>
      </c>
      <c r="C2801" s="5">
        <v>10.138</v>
      </c>
    </row>
    <row r="2802" spans="1:3" ht="18.75" customHeight="1" x14ac:dyDescent="0.3">
      <c r="A2802" t="s">
        <v>2950</v>
      </c>
      <c r="B2802" s="2">
        <v>30</v>
      </c>
      <c r="C2802" s="5">
        <v>10.138</v>
      </c>
    </row>
    <row r="2803" spans="1:3" ht="18.75" customHeight="1" x14ac:dyDescent="0.3">
      <c r="A2803" t="s">
        <v>2951</v>
      </c>
      <c r="B2803" s="2">
        <v>30</v>
      </c>
      <c r="C2803" s="5">
        <v>10.138</v>
      </c>
    </row>
    <row r="2804" spans="1:3" ht="18.75" customHeight="1" x14ac:dyDescent="0.3">
      <c r="A2804" t="s">
        <v>2952</v>
      </c>
      <c r="B2804" s="2">
        <v>30</v>
      </c>
      <c r="C2804" s="5">
        <v>10.138</v>
      </c>
    </row>
    <row r="2805" spans="1:3" ht="18.75" customHeight="1" x14ac:dyDescent="0.3">
      <c r="A2805" t="s">
        <v>2953</v>
      </c>
      <c r="B2805" s="2">
        <v>30</v>
      </c>
      <c r="C2805" s="5">
        <v>10.138</v>
      </c>
    </row>
    <row r="2806" spans="1:3" ht="18.75" customHeight="1" x14ac:dyDescent="0.3">
      <c r="A2806" t="s">
        <v>2954</v>
      </c>
      <c r="B2806" s="2">
        <v>30</v>
      </c>
      <c r="C2806" s="5">
        <v>10.138</v>
      </c>
    </row>
    <row r="2807" spans="1:3" ht="18.75" customHeight="1" x14ac:dyDescent="0.3">
      <c r="A2807" t="s">
        <v>2955</v>
      </c>
      <c r="B2807" s="2">
        <v>30</v>
      </c>
      <c r="C2807" s="5">
        <v>10.138</v>
      </c>
    </row>
    <row r="2808" spans="1:3" ht="18.75" customHeight="1" x14ac:dyDescent="0.3">
      <c r="A2808" t="s">
        <v>2956</v>
      </c>
      <c r="B2808" s="2">
        <v>30</v>
      </c>
      <c r="C2808" s="5">
        <v>10.138</v>
      </c>
    </row>
    <row r="2809" spans="1:3" ht="18.75" customHeight="1" x14ac:dyDescent="0.3">
      <c r="A2809" t="s">
        <v>2957</v>
      </c>
      <c r="B2809" s="2">
        <v>30</v>
      </c>
      <c r="C2809" s="5">
        <v>10.138</v>
      </c>
    </row>
    <row r="2810" spans="1:3" ht="18.75" customHeight="1" x14ac:dyDescent="0.3">
      <c r="A2810" t="s">
        <v>2958</v>
      </c>
      <c r="B2810" s="2">
        <v>30</v>
      </c>
      <c r="C2810" s="5">
        <v>10.138</v>
      </c>
    </row>
    <row r="2811" spans="1:3" ht="18.75" customHeight="1" x14ac:dyDescent="0.3">
      <c r="A2811" t="s">
        <v>2959</v>
      </c>
      <c r="B2811" s="2">
        <v>30</v>
      </c>
      <c r="C2811" s="5">
        <v>10.138</v>
      </c>
    </row>
    <row r="2812" spans="1:3" ht="18.75" customHeight="1" x14ac:dyDescent="0.3">
      <c r="A2812" t="s">
        <v>2960</v>
      </c>
      <c r="B2812" s="2">
        <v>30</v>
      </c>
      <c r="C2812" s="5">
        <v>10.138</v>
      </c>
    </row>
    <row r="2813" spans="1:3" ht="18.75" customHeight="1" x14ac:dyDescent="0.3">
      <c r="A2813" t="s">
        <v>2961</v>
      </c>
      <c r="B2813" s="2">
        <v>30</v>
      </c>
      <c r="C2813" s="5">
        <v>10.138</v>
      </c>
    </row>
    <row r="2814" spans="1:3" ht="18.75" customHeight="1" x14ac:dyDescent="0.3">
      <c r="A2814" t="s">
        <v>2962</v>
      </c>
      <c r="B2814" s="2">
        <v>30</v>
      </c>
      <c r="C2814" s="5">
        <v>10.138</v>
      </c>
    </row>
    <row r="2815" spans="1:3" ht="18.75" customHeight="1" x14ac:dyDescent="0.3">
      <c r="A2815" t="s">
        <v>2963</v>
      </c>
      <c r="B2815" s="2">
        <v>30</v>
      </c>
      <c r="C2815" s="5">
        <v>10.138</v>
      </c>
    </row>
    <row r="2816" spans="1:3" ht="18.75" customHeight="1" x14ac:dyDescent="0.3">
      <c r="A2816" t="s">
        <v>2964</v>
      </c>
      <c r="B2816" s="2">
        <v>30</v>
      </c>
      <c r="C2816" s="5">
        <v>10.138</v>
      </c>
    </row>
    <row r="2817" spans="1:3" ht="18.75" customHeight="1" x14ac:dyDescent="0.3">
      <c r="A2817" t="s">
        <v>2965</v>
      </c>
      <c r="B2817" s="2">
        <v>30</v>
      </c>
      <c r="C2817" s="5">
        <v>10.138</v>
      </c>
    </row>
    <row r="2818" spans="1:3" ht="18.75" customHeight="1" x14ac:dyDescent="0.3">
      <c r="A2818" t="s">
        <v>2966</v>
      </c>
      <c r="B2818" s="2">
        <v>30</v>
      </c>
      <c r="C2818" s="5">
        <v>10.138</v>
      </c>
    </row>
    <row r="2819" spans="1:3" ht="18.75" customHeight="1" x14ac:dyDescent="0.3">
      <c r="A2819" t="s">
        <v>2967</v>
      </c>
      <c r="B2819" s="2">
        <v>30</v>
      </c>
      <c r="C2819" s="5">
        <v>10.138</v>
      </c>
    </row>
    <row r="2820" spans="1:3" ht="18.75" customHeight="1" x14ac:dyDescent="0.3">
      <c r="A2820" t="s">
        <v>2968</v>
      </c>
      <c r="B2820" s="2">
        <v>30</v>
      </c>
      <c r="C2820" s="5">
        <v>10.138</v>
      </c>
    </row>
    <row r="2821" spans="1:3" ht="18.75" customHeight="1" x14ac:dyDescent="0.3">
      <c r="A2821" t="s">
        <v>2969</v>
      </c>
      <c r="B2821" s="2">
        <v>30</v>
      </c>
      <c r="C2821" s="5">
        <v>10.138</v>
      </c>
    </row>
    <row r="2822" spans="1:3" ht="18.75" customHeight="1" x14ac:dyDescent="0.3">
      <c r="A2822" t="s">
        <v>2970</v>
      </c>
      <c r="B2822" s="2">
        <v>30</v>
      </c>
      <c r="C2822" s="5">
        <v>10.138</v>
      </c>
    </row>
    <row r="2823" spans="1:3" ht="18.75" customHeight="1" x14ac:dyDescent="0.3">
      <c r="A2823" t="s">
        <v>2971</v>
      </c>
      <c r="B2823" s="2">
        <v>30</v>
      </c>
      <c r="C2823" s="5">
        <v>10.138</v>
      </c>
    </row>
    <row r="2824" spans="1:3" ht="18.75" customHeight="1" x14ac:dyDescent="0.3">
      <c r="A2824" t="s">
        <v>2972</v>
      </c>
      <c r="B2824" s="2">
        <v>30</v>
      </c>
      <c r="C2824" s="5">
        <v>10.138</v>
      </c>
    </row>
    <row r="2825" spans="1:3" ht="18.75" customHeight="1" x14ac:dyDescent="0.3">
      <c r="A2825" t="s">
        <v>2973</v>
      </c>
      <c r="B2825" s="2">
        <v>30</v>
      </c>
      <c r="C2825" s="5">
        <v>10.138</v>
      </c>
    </row>
    <row r="2826" spans="1:3" ht="18.75" customHeight="1" x14ac:dyDescent="0.3">
      <c r="A2826" t="s">
        <v>2974</v>
      </c>
      <c r="B2826" s="2">
        <v>30</v>
      </c>
      <c r="C2826" s="5">
        <v>10.138</v>
      </c>
    </row>
    <row r="2827" spans="1:3" ht="18.75" customHeight="1" x14ac:dyDescent="0.3">
      <c r="A2827" t="s">
        <v>2975</v>
      </c>
      <c r="B2827" s="2">
        <v>30</v>
      </c>
      <c r="C2827" s="5">
        <v>10.138</v>
      </c>
    </row>
    <row r="2828" spans="1:3" ht="18.75" customHeight="1" x14ac:dyDescent="0.3">
      <c r="A2828" t="s">
        <v>2976</v>
      </c>
      <c r="B2828" s="2">
        <v>30</v>
      </c>
      <c r="C2828" s="5">
        <v>10.138</v>
      </c>
    </row>
    <row r="2829" spans="1:3" ht="18.75" customHeight="1" x14ac:dyDescent="0.3">
      <c r="A2829" t="s">
        <v>2977</v>
      </c>
      <c r="B2829" s="2">
        <v>30</v>
      </c>
      <c r="C2829" s="5">
        <v>10.138</v>
      </c>
    </row>
    <row r="2830" spans="1:3" ht="18.75" customHeight="1" x14ac:dyDescent="0.3">
      <c r="A2830" t="s">
        <v>2978</v>
      </c>
      <c r="B2830" s="2">
        <v>30</v>
      </c>
      <c r="C2830" s="5">
        <v>10.138</v>
      </c>
    </row>
    <row r="2831" spans="1:3" ht="18.75" customHeight="1" x14ac:dyDescent="0.3">
      <c r="A2831" t="s">
        <v>2979</v>
      </c>
      <c r="B2831" s="2">
        <v>30</v>
      </c>
      <c r="C2831" s="5">
        <v>10.138</v>
      </c>
    </row>
    <row r="2832" spans="1:3" ht="18.75" customHeight="1" x14ac:dyDescent="0.3">
      <c r="A2832" t="s">
        <v>2980</v>
      </c>
      <c r="B2832" s="2">
        <v>30</v>
      </c>
      <c r="C2832" s="5">
        <v>10.138</v>
      </c>
    </row>
    <row r="2833" spans="1:3" ht="18.75" customHeight="1" x14ac:dyDescent="0.3">
      <c r="A2833" t="s">
        <v>2981</v>
      </c>
      <c r="B2833" s="2">
        <v>30</v>
      </c>
      <c r="C2833" s="5">
        <v>10.138</v>
      </c>
    </row>
    <row r="2834" spans="1:3" ht="18.75" customHeight="1" x14ac:dyDescent="0.3">
      <c r="A2834" t="s">
        <v>2982</v>
      </c>
      <c r="B2834" s="2">
        <v>30</v>
      </c>
      <c r="C2834" s="5">
        <v>10.138</v>
      </c>
    </row>
    <row r="2835" spans="1:3" ht="18.75" customHeight="1" x14ac:dyDescent="0.3">
      <c r="A2835" t="s">
        <v>2983</v>
      </c>
      <c r="B2835" s="2">
        <v>30</v>
      </c>
      <c r="C2835" s="5">
        <v>10.138</v>
      </c>
    </row>
    <row r="2836" spans="1:3" ht="18.75" customHeight="1" x14ac:dyDescent="0.3">
      <c r="A2836" t="s">
        <v>2984</v>
      </c>
      <c r="B2836" s="2">
        <v>30</v>
      </c>
      <c r="C2836" s="5">
        <v>10.138</v>
      </c>
    </row>
    <row r="2837" spans="1:3" ht="18.75" customHeight="1" x14ac:dyDescent="0.3">
      <c r="A2837" t="s">
        <v>2985</v>
      </c>
      <c r="B2837" s="2">
        <v>30</v>
      </c>
      <c r="C2837" s="5">
        <v>10.138</v>
      </c>
    </row>
    <row r="2838" spans="1:3" ht="18.75" customHeight="1" x14ac:dyDescent="0.3">
      <c r="A2838" t="s">
        <v>2986</v>
      </c>
      <c r="B2838" s="2">
        <v>30</v>
      </c>
      <c r="C2838" s="5">
        <v>10.138</v>
      </c>
    </row>
    <row r="2839" spans="1:3" ht="18.75" customHeight="1" x14ac:dyDescent="0.3">
      <c r="A2839" t="s">
        <v>2987</v>
      </c>
      <c r="B2839" s="2">
        <v>30</v>
      </c>
      <c r="C2839" s="5">
        <v>10.138</v>
      </c>
    </row>
    <row r="2840" spans="1:3" ht="18.75" customHeight="1" x14ac:dyDescent="0.3">
      <c r="A2840" t="s">
        <v>2988</v>
      </c>
      <c r="B2840" s="2">
        <v>30</v>
      </c>
      <c r="C2840" s="5">
        <v>10.138</v>
      </c>
    </row>
    <row r="2841" spans="1:3" ht="18.75" customHeight="1" x14ac:dyDescent="0.3">
      <c r="A2841" t="s">
        <v>2989</v>
      </c>
      <c r="B2841" s="2">
        <v>30</v>
      </c>
      <c r="C2841" s="5">
        <v>10.138</v>
      </c>
    </row>
    <row r="2842" spans="1:3" ht="18.75" customHeight="1" x14ac:dyDescent="0.3">
      <c r="A2842" t="s">
        <v>2990</v>
      </c>
      <c r="B2842" s="2">
        <v>30</v>
      </c>
      <c r="C2842" s="5">
        <v>10.138</v>
      </c>
    </row>
    <row r="2843" spans="1:3" ht="18.75" customHeight="1" x14ac:dyDescent="0.3">
      <c r="A2843" t="s">
        <v>2991</v>
      </c>
      <c r="B2843" s="2">
        <v>30</v>
      </c>
      <c r="C2843" s="5">
        <v>10.138</v>
      </c>
    </row>
    <row r="2844" spans="1:3" ht="18.75" customHeight="1" x14ac:dyDescent="0.3">
      <c r="A2844" t="s">
        <v>2992</v>
      </c>
      <c r="B2844" s="2">
        <v>30</v>
      </c>
      <c r="C2844" s="5">
        <v>10.138</v>
      </c>
    </row>
    <row r="2845" spans="1:3" ht="18.75" customHeight="1" x14ac:dyDescent="0.3">
      <c r="A2845" t="s">
        <v>2993</v>
      </c>
      <c r="B2845" s="2">
        <v>30</v>
      </c>
      <c r="C2845" s="5">
        <v>10.138</v>
      </c>
    </row>
    <row r="2846" spans="1:3" ht="18.75" customHeight="1" x14ac:dyDescent="0.3">
      <c r="A2846" t="s">
        <v>2994</v>
      </c>
      <c r="B2846" s="2">
        <v>30</v>
      </c>
      <c r="C2846" s="5">
        <v>10.138</v>
      </c>
    </row>
    <row r="2847" spans="1:3" ht="18.75" customHeight="1" x14ac:dyDescent="0.3">
      <c r="A2847" t="s">
        <v>2995</v>
      </c>
      <c r="B2847" s="2">
        <v>30</v>
      </c>
      <c r="C2847" s="5">
        <v>10.138</v>
      </c>
    </row>
    <row r="2848" spans="1:3" ht="18.75" customHeight="1" x14ac:dyDescent="0.3">
      <c r="A2848" t="s">
        <v>2996</v>
      </c>
      <c r="B2848" s="2">
        <v>30</v>
      </c>
      <c r="C2848" s="5">
        <v>10.138</v>
      </c>
    </row>
    <row r="2849" spans="1:3" ht="18.75" customHeight="1" x14ac:dyDescent="0.3">
      <c r="A2849" t="s">
        <v>2997</v>
      </c>
      <c r="B2849" s="2">
        <v>30</v>
      </c>
      <c r="C2849" s="5">
        <v>10.138</v>
      </c>
    </row>
    <row r="2850" spans="1:3" ht="18.75" customHeight="1" x14ac:dyDescent="0.3">
      <c r="A2850" t="s">
        <v>2998</v>
      </c>
      <c r="B2850" s="2">
        <v>30</v>
      </c>
      <c r="C2850" s="5">
        <v>10.138</v>
      </c>
    </row>
    <row r="2851" spans="1:3" ht="18.75" customHeight="1" x14ac:dyDescent="0.3">
      <c r="A2851" t="s">
        <v>2999</v>
      </c>
      <c r="B2851" s="2">
        <v>30</v>
      </c>
      <c r="C2851" s="5">
        <v>10.138</v>
      </c>
    </row>
    <row r="2852" spans="1:3" ht="18.75" customHeight="1" x14ac:dyDescent="0.3">
      <c r="A2852" t="s">
        <v>3000</v>
      </c>
      <c r="B2852" s="2">
        <v>30</v>
      </c>
      <c r="C2852" s="5">
        <v>10.138</v>
      </c>
    </row>
    <row r="2853" spans="1:3" ht="18.75" customHeight="1" x14ac:dyDescent="0.3">
      <c r="A2853" t="s">
        <v>3001</v>
      </c>
      <c r="B2853" s="2">
        <v>30</v>
      </c>
      <c r="C2853" s="5">
        <v>10.138</v>
      </c>
    </row>
    <row r="2854" spans="1:3" ht="18.75" customHeight="1" x14ac:dyDescent="0.3">
      <c r="A2854" t="s">
        <v>3002</v>
      </c>
      <c r="B2854" s="2">
        <v>30</v>
      </c>
      <c r="C2854" s="5">
        <v>10.138</v>
      </c>
    </row>
    <row r="2855" spans="1:3" ht="18.75" customHeight="1" x14ac:dyDescent="0.3">
      <c r="A2855" t="s">
        <v>3003</v>
      </c>
      <c r="B2855" s="2">
        <v>30</v>
      </c>
      <c r="C2855" s="5">
        <v>10.138</v>
      </c>
    </row>
    <row r="2856" spans="1:3" ht="18.75" customHeight="1" x14ac:dyDescent="0.3">
      <c r="A2856" t="s">
        <v>3004</v>
      </c>
      <c r="B2856" s="2">
        <v>30</v>
      </c>
      <c r="C2856" s="5">
        <v>10.138</v>
      </c>
    </row>
    <row r="2857" spans="1:3" ht="18.75" customHeight="1" x14ac:dyDescent="0.3">
      <c r="A2857" t="s">
        <v>3005</v>
      </c>
      <c r="B2857" s="2">
        <v>30</v>
      </c>
      <c r="C2857" s="5">
        <v>10.138</v>
      </c>
    </row>
    <row r="2858" spans="1:3" ht="18.75" customHeight="1" x14ac:dyDescent="0.3">
      <c r="A2858" t="s">
        <v>3006</v>
      </c>
      <c r="B2858" s="2">
        <v>30</v>
      </c>
      <c r="C2858" s="5">
        <v>10.138</v>
      </c>
    </row>
    <row r="2859" spans="1:3" ht="18.75" customHeight="1" x14ac:dyDescent="0.3">
      <c r="A2859" t="s">
        <v>3007</v>
      </c>
      <c r="B2859" s="2">
        <v>30</v>
      </c>
      <c r="C2859" s="5">
        <v>10.138</v>
      </c>
    </row>
    <row r="2860" spans="1:3" ht="18.75" customHeight="1" x14ac:dyDescent="0.3">
      <c r="A2860" t="s">
        <v>3008</v>
      </c>
      <c r="B2860" s="2">
        <v>30</v>
      </c>
      <c r="C2860" s="5">
        <v>10.138</v>
      </c>
    </row>
    <row r="2861" spans="1:3" ht="18.75" customHeight="1" x14ac:dyDescent="0.3">
      <c r="A2861" t="s">
        <v>3009</v>
      </c>
      <c r="B2861" s="2">
        <v>30</v>
      </c>
      <c r="C2861" s="5">
        <v>10.138</v>
      </c>
    </row>
    <row r="2862" spans="1:3" ht="18.75" customHeight="1" x14ac:dyDescent="0.3">
      <c r="A2862" t="s">
        <v>3010</v>
      </c>
      <c r="B2862" s="2">
        <v>30</v>
      </c>
      <c r="C2862" s="5">
        <v>10.138</v>
      </c>
    </row>
    <row r="2863" spans="1:3" ht="18.75" customHeight="1" x14ac:dyDescent="0.3">
      <c r="A2863" t="s">
        <v>3011</v>
      </c>
      <c r="B2863" s="2">
        <v>30</v>
      </c>
      <c r="C2863" s="5">
        <v>10.138</v>
      </c>
    </row>
    <row r="2864" spans="1:3" ht="18.75" customHeight="1" x14ac:dyDescent="0.3">
      <c r="A2864" t="s">
        <v>3012</v>
      </c>
      <c r="B2864" s="2">
        <v>30</v>
      </c>
      <c r="C2864" s="5">
        <v>10.138</v>
      </c>
    </row>
    <row r="2865" spans="1:3" ht="18.75" customHeight="1" x14ac:dyDescent="0.3">
      <c r="A2865" t="s">
        <v>3013</v>
      </c>
      <c r="B2865" s="2">
        <v>30</v>
      </c>
      <c r="C2865" s="5">
        <v>10.138</v>
      </c>
    </row>
    <row r="2866" spans="1:3" ht="18.75" customHeight="1" x14ac:dyDescent="0.3">
      <c r="A2866" t="s">
        <v>3014</v>
      </c>
      <c r="B2866" s="2">
        <v>30</v>
      </c>
      <c r="C2866" s="5">
        <v>10.138</v>
      </c>
    </row>
    <row r="2867" spans="1:3" ht="18.75" customHeight="1" x14ac:dyDescent="0.3">
      <c r="A2867" t="s">
        <v>3015</v>
      </c>
      <c r="B2867" s="2">
        <v>30</v>
      </c>
      <c r="C2867" s="5">
        <v>10.138</v>
      </c>
    </row>
    <row r="2868" spans="1:3" ht="18.75" customHeight="1" x14ac:dyDescent="0.3">
      <c r="A2868" t="s">
        <v>3016</v>
      </c>
      <c r="B2868" s="2">
        <v>30</v>
      </c>
      <c r="C2868" s="5">
        <v>10.138</v>
      </c>
    </row>
    <row r="2869" spans="1:3" ht="18.75" customHeight="1" x14ac:dyDescent="0.3">
      <c r="A2869" t="s">
        <v>3017</v>
      </c>
      <c r="B2869" s="2">
        <v>30</v>
      </c>
      <c r="C2869" s="5">
        <v>10.138</v>
      </c>
    </row>
    <row r="2870" spans="1:3" ht="18.75" customHeight="1" x14ac:dyDescent="0.3">
      <c r="A2870" t="s">
        <v>3018</v>
      </c>
      <c r="B2870" s="2">
        <v>30</v>
      </c>
      <c r="C2870" s="5">
        <v>10.138</v>
      </c>
    </row>
    <row r="2871" spans="1:3" ht="18.75" customHeight="1" x14ac:dyDescent="0.3">
      <c r="A2871" t="s">
        <v>3019</v>
      </c>
      <c r="B2871" s="2">
        <v>30</v>
      </c>
      <c r="C2871" s="5">
        <v>10.138</v>
      </c>
    </row>
    <row r="2872" spans="1:3" ht="18.75" customHeight="1" x14ac:dyDescent="0.3">
      <c r="A2872" t="s">
        <v>3020</v>
      </c>
      <c r="B2872" s="2">
        <v>30</v>
      </c>
      <c r="C2872" s="5">
        <v>10.138</v>
      </c>
    </row>
    <row r="2873" spans="1:3" ht="18.75" customHeight="1" x14ac:dyDescent="0.3">
      <c r="A2873" t="s">
        <v>3021</v>
      </c>
      <c r="B2873" s="2">
        <v>30</v>
      </c>
      <c r="C2873" s="5">
        <v>10.138</v>
      </c>
    </row>
    <row r="2874" spans="1:3" ht="18.75" customHeight="1" x14ac:dyDescent="0.3">
      <c r="A2874" t="s">
        <v>3022</v>
      </c>
      <c r="B2874" s="2">
        <v>30</v>
      </c>
      <c r="C2874" s="5">
        <v>10.138</v>
      </c>
    </row>
    <row r="2875" spans="1:3" ht="18.75" customHeight="1" x14ac:dyDescent="0.3">
      <c r="A2875" t="s">
        <v>3023</v>
      </c>
      <c r="B2875" s="2">
        <v>30</v>
      </c>
      <c r="C2875" s="5">
        <v>10.138</v>
      </c>
    </row>
    <row r="2876" spans="1:3" ht="18.75" customHeight="1" x14ac:dyDescent="0.3">
      <c r="A2876" t="s">
        <v>3024</v>
      </c>
      <c r="B2876" s="2">
        <v>30</v>
      </c>
      <c r="C2876" s="5">
        <v>10.138</v>
      </c>
    </row>
    <row r="2877" spans="1:3" ht="18.75" customHeight="1" x14ac:dyDescent="0.3">
      <c r="A2877" t="s">
        <v>3025</v>
      </c>
      <c r="B2877" s="2">
        <v>30</v>
      </c>
      <c r="C2877" s="5">
        <v>10.138</v>
      </c>
    </row>
    <row r="2878" spans="1:3" ht="18.75" customHeight="1" x14ac:dyDescent="0.3">
      <c r="A2878" t="s">
        <v>3026</v>
      </c>
      <c r="B2878" s="2">
        <v>30</v>
      </c>
      <c r="C2878" s="5">
        <v>10.138</v>
      </c>
    </row>
    <row r="2879" spans="1:3" ht="18.75" customHeight="1" x14ac:dyDescent="0.3">
      <c r="A2879" t="s">
        <v>3027</v>
      </c>
      <c r="B2879" s="2">
        <v>30</v>
      </c>
      <c r="C2879" s="5">
        <v>10.138</v>
      </c>
    </row>
    <row r="2880" spans="1:3" ht="18.75" customHeight="1" x14ac:dyDescent="0.3">
      <c r="A2880" t="s">
        <v>3028</v>
      </c>
      <c r="B2880" s="2">
        <v>30</v>
      </c>
      <c r="C2880" s="5">
        <v>10.138</v>
      </c>
    </row>
    <row r="2881" spans="1:3" ht="18.75" customHeight="1" x14ac:dyDescent="0.3">
      <c r="A2881" t="s">
        <v>3029</v>
      </c>
      <c r="B2881" s="2">
        <v>30</v>
      </c>
      <c r="C2881" s="5">
        <v>10.138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2881"/>
  <sheetViews>
    <sheetView workbookViewId="0"/>
  </sheetViews>
  <sheetFormatPr defaultRowHeight="14.4" x14ac:dyDescent="0.3"/>
  <cols>
    <col min="1" max="1" width="13.5546875" bestFit="1" customWidth="1"/>
    <col min="2" max="5" width="13.5546875" style="1" bestFit="1" customWidth="1"/>
    <col min="6" max="6" width="13.5546875" style="10" bestFit="1" customWidth="1"/>
  </cols>
  <sheetData>
    <row r="1" spans="1:6" ht="18.75" customHeight="1" x14ac:dyDescent="0.3">
      <c r="B1" s="1" t="s">
        <v>145</v>
      </c>
      <c r="C1" s="1" t="s">
        <v>146</v>
      </c>
      <c r="D1" s="1" t="s">
        <v>147</v>
      </c>
      <c r="E1" s="1" t="s">
        <v>148</v>
      </c>
      <c r="F1" s="10" t="s">
        <v>149</v>
      </c>
    </row>
    <row r="2" spans="1:6" ht="18.75" customHeight="1" x14ac:dyDescent="0.3">
      <c r="A2" t="s">
        <v>150</v>
      </c>
      <c r="B2" s="11">
        <v>0</v>
      </c>
      <c r="C2" s="11">
        <v>0</v>
      </c>
      <c r="D2" s="11">
        <v>0</v>
      </c>
      <c r="E2" s="11">
        <v>0</v>
      </c>
      <c r="F2" s="12">
        <v>0</v>
      </c>
    </row>
    <row r="3" spans="1:6" ht="18.75" customHeight="1" x14ac:dyDescent="0.3">
      <c r="A3" t="s">
        <v>151</v>
      </c>
      <c r="B3" s="11">
        <v>0</v>
      </c>
      <c r="C3" s="11">
        <v>0</v>
      </c>
      <c r="D3" s="11">
        <v>0</v>
      </c>
      <c r="E3" s="11">
        <v>0</v>
      </c>
      <c r="F3" s="12">
        <v>0</v>
      </c>
    </row>
    <row r="4" spans="1:6" ht="18.75" customHeight="1" x14ac:dyDescent="0.3">
      <c r="A4" t="s">
        <v>152</v>
      </c>
      <c r="B4" s="11">
        <v>0</v>
      </c>
      <c r="C4" s="11">
        <v>0</v>
      </c>
      <c r="D4" s="11">
        <v>0</v>
      </c>
      <c r="E4" s="11">
        <v>0</v>
      </c>
      <c r="F4" s="12">
        <v>0</v>
      </c>
    </row>
    <row r="5" spans="1:6" ht="18.75" customHeight="1" x14ac:dyDescent="0.3">
      <c r="A5" t="s">
        <v>153</v>
      </c>
      <c r="B5" s="11">
        <v>0</v>
      </c>
      <c r="C5" s="11">
        <v>0</v>
      </c>
      <c r="D5" s="11">
        <v>0</v>
      </c>
      <c r="E5" s="11">
        <v>0</v>
      </c>
      <c r="F5" s="12">
        <v>0</v>
      </c>
    </row>
    <row r="6" spans="1:6" ht="18.75" customHeight="1" x14ac:dyDescent="0.3">
      <c r="A6" t="s">
        <v>154</v>
      </c>
      <c r="B6" s="11">
        <v>0</v>
      </c>
      <c r="C6" s="11">
        <v>0</v>
      </c>
      <c r="D6" s="11">
        <v>0</v>
      </c>
      <c r="E6" s="11">
        <v>0</v>
      </c>
      <c r="F6" s="12">
        <v>0</v>
      </c>
    </row>
    <row r="7" spans="1:6" ht="18.75" customHeight="1" x14ac:dyDescent="0.3">
      <c r="A7" t="s">
        <v>155</v>
      </c>
      <c r="B7" s="11">
        <v>0</v>
      </c>
      <c r="C7" s="11">
        <v>0</v>
      </c>
      <c r="D7" s="11">
        <v>0</v>
      </c>
      <c r="E7" s="11">
        <v>0</v>
      </c>
      <c r="F7" s="12">
        <v>0</v>
      </c>
    </row>
    <row r="8" spans="1:6" ht="18.75" customHeight="1" x14ac:dyDescent="0.3">
      <c r="A8" t="s">
        <v>156</v>
      </c>
      <c r="B8" s="11">
        <v>0</v>
      </c>
      <c r="C8" s="11">
        <v>0</v>
      </c>
      <c r="D8" s="11">
        <v>0</v>
      </c>
      <c r="E8" s="11">
        <v>0</v>
      </c>
      <c r="F8" s="12">
        <v>0</v>
      </c>
    </row>
    <row r="9" spans="1:6" ht="18.75" customHeight="1" x14ac:dyDescent="0.3">
      <c r="A9" t="s">
        <v>157</v>
      </c>
      <c r="B9" s="11">
        <v>0</v>
      </c>
      <c r="C9" s="11">
        <v>0</v>
      </c>
      <c r="D9" s="11">
        <v>0</v>
      </c>
      <c r="E9" s="11">
        <v>0</v>
      </c>
      <c r="F9" s="12">
        <v>0</v>
      </c>
    </row>
    <row r="10" spans="1:6" ht="18.75" customHeight="1" x14ac:dyDescent="0.3">
      <c r="A10" t="s">
        <v>158</v>
      </c>
      <c r="B10" s="11">
        <v>0</v>
      </c>
      <c r="C10" s="11">
        <v>0</v>
      </c>
      <c r="D10" s="11">
        <v>0</v>
      </c>
      <c r="E10" s="11">
        <v>0</v>
      </c>
      <c r="F10" s="12">
        <v>0</v>
      </c>
    </row>
    <row r="11" spans="1:6" ht="18.75" customHeight="1" x14ac:dyDescent="0.3">
      <c r="A11" t="s">
        <v>159</v>
      </c>
      <c r="B11" s="11">
        <v>0</v>
      </c>
      <c r="C11" s="11">
        <v>0</v>
      </c>
      <c r="D11" s="11">
        <v>0</v>
      </c>
      <c r="E11" s="11">
        <v>0</v>
      </c>
      <c r="F11" s="12">
        <v>0</v>
      </c>
    </row>
    <row r="12" spans="1:6" ht="18.75" customHeight="1" x14ac:dyDescent="0.3">
      <c r="A12" t="s">
        <v>160</v>
      </c>
      <c r="B12" s="11">
        <v>0</v>
      </c>
      <c r="C12" s="11">
        <v>0</v>
      </c>
      <c r="D12" s="11">
        <v>0</v>
      </c>
      <c r="E12" s="11">
        <v>0</v>
      </c>
      <c r="F12" s="12">
        <v>0</v>
      </c>
    </row>
    <row r="13" spans="1:6" ht="18.75" customHeight="1" x14ac:dyDescent="0.3">
      <c r="A13" t="s">
        <v>161</v>
      </c>
      <c r="B13" s="11">
        <v>0</v>
      </c>
      <c r="C13" s="11">
        <v>0</v>
      </c>
      <c r="D13" s="11">
        <v>0</v>
      </c>
      <c r="E13" s="11">
        <v>0</v>
      </c>
      <c r="F13" s="12">
        <v>0</v>
      </c>
    </row>
    <row r="14" spans="1:6" ht="18.75" customHeight="1" x14ac:dyDescent="0.3">
      <c r="A14" t="s">
        <v>162</v>
      </c>
      <c r="B14" s="11">
        <v>0</v>
      </c>
      <c r="C14" s="11">
        <v>0</v>
      </c>
      <c r="D14" s="11">
        <v>0</v>
      </c>
      <c r="E14" s="11">
        <v>0</v>
      </c>
      <c r="F14" s="12">
        <v>0</v>
      </c>
    </row>
    <row r="15" spans="1:6" ht="18.75" customHeight="1" x14ac:dyDescent="0.3">
      <c r="A15" t="s">
        <v>163</v>
      </c>
      <c r="B15" s="11">
        <v>0</v>
      </c>
      <c r="C15" s="11">
        <v>0</v>
      </c>
      <c r="D15" s="11">
        <v>0</v>
      </c>
      <c r="E15" s="11">
        <v>0</v>
      </c>
      <c r="F15" s="12">
        <v>0</v>
      </c>
    </row>
    <row r="16" spans="1:6" ht="18.75" customHeight="1" x14ac:dyDescent="0.3">
      <c r="A16" t="s">
        <v>164</v>
      </c>
      <c r="B16" s="11">
        <v>0</v>
      </c>
      <c r="C16" s="11">
        <v>0</v>
      </c>
      <c r="D16" s="11">
        <v>0</v>
      </c>
      <c r="E16" s="11">
        <v>0</v>
      </c>
      <c r="F16" s="12">
        <v>0</v>
      </c>
    </row>
    <row r="17" spans="1:6" ht="18.75" customHeight="1" x14ac:dyDescent="0.3">
      <c r="A17" t="s">
        <v>165</v>
      </c>
      <c r="B17" s="11">
        <v>0</v>
      </c>
      <c r="C17" s="11">
        <v>0</v>
      </c>
      <c r="D17" s="11">
        <v>0</v>
      </c>
      <c r="E17" s="11">
        <v>0</v>
      </c>
      <c r="F17" s="12">
        <v>0</v>
      </c>
    </row>
    <row r="18" spans="1:6" ht="18.75" customHeight="1" x14ac:dyDescent="0.3">
      <c r="A18" t="s">
        <v>166</v>
      </c>
      <c r="B18" s="11">
        <v>0</v>
      </c>
      <c r="C18" s="11">
        <v>0</v>
      </c>
      <c r="D18" s="11">
        <v>0</v>
      </c>
      <c r="E18" s="11">
        <v>0</v>
      </c>
      <c r="F18" s="12">
        <v>0</v>
      </c>
    </row>
    <row r="19" spans="1:6" ht="18.75" customHeight="1" x14ac:dyDescent="0.3">
      <c r="A19" t="s">
        <v>167</v>
      </c>
      <c r="B19" s="11">
        <v>0</v>
      </c>
      <c r="C19" s="11">
        <v>0</v>
      </c>
      <c r="D19" s="11">
        <v>0</v>
      </c>
      <c r="E19" s="11">
        <v>0</v>
      </c>
      <c r="F19" s="12">
        <v>0</v>
      </c>
    </row>
    <row r="20" spans="1:6" ht="18.75" customHeight="1" x14ac:dyDescent="0.3">
      <c r="A20" t="s">
        <v>168</v>
      </c>
      <c r="B20" s="11">
        <v>0</v>
      </c>
      <c r="C20" s="11">
        <v>0</v>
      </c>
      <c r="D20" s="11">
        <v>0</v>
      </c>
      <c r="E20" s="11">
        <v>0</v>
      </c>
      <c r="F20" s="12">
        <v>0</v>
      </c>
    </row>
    <row r="21" spans="1:6" ht="18.75" customHeight="1" x14ac:dyDescent="0.3">
      <c r="A21" t="s">
        <v>169</v>
      </c>
      <c r="B21" s="11">
        <v>0</v>
      </c>
      <c r="C21" s="11">
        <v>0</v>
      </c>
      <c r="D21" s="11">
        <v>0</v>
      </c>
      <c r="E21" s="11">
        <v>0</v>
      </c>
      <c r="F21" s="12">
        <v>0</v>
      </c>
    </row>
    <row r="22" spans="1:6" ht="18.75" customHeight="1" x14ac:dyDescent="0.3">
      <c r="A22" t="s">
        <v>170</v>
      </c>
      <c r="B22" s="11">
        <v>0</v>
      </c>
      <c r="C22" s="11">
        <v>0</v>
      </c>
      <c r="D22" s="11">
        <v>0</v>
      </c>
      <c r="E22" s="11">
        <v>0</v>
      </c>
      <c r="F22" s="12">
        <v>0</v>
      </c>
    </row>
    <row r="23" spans="1:6" ht="18.75" customHeight="1" x14ac:dyDescent="0.3">
      <c r="A23" t="s">
        <v>171</v>
      </c>
      <c r="B23" s="11">
        <v>0</v>
      </c>
      <c r="C23" s="11">
        <v>0</v>
      </c>
      <c r="D23" s="11">
        <v>0</v>
      </c>
      <c r="E23" s="11">
        <v>0</v>
      </c>
      <c r="F23" s="12">
        <v>0</v>
      </c>
    </row>
    <row r="24" spans="1:6" ht="18.75" customHeight="1" x14ac:dyDescent="0.3">
      <c r="A24" t="s">
        <v>172</v>
      </c>
      <c r="B24" s="11">
        <v>0</v>
      </c>
      <c r="C24" s="11">
        <v>0</v>
      </c>
      <c r="D24" s="11">
        <v>0</v>
      </c>
      <c r="E24" s="11">
        <v>0</v>
      </c>
      <c r="F24" s="12">
        <v>0</v>
      </c>
    </row>
    <row r="25" spans="1:6" ht="18.75" customHeight="1" x14ac:dyDescent="0.3">
      <c r="A25" t="s">
        <v>173</v>
      </c>
      <c r="B25" s="11">
        <v>0</v>
      </c>
      <c r="C25" s="11">
        <v>0</v>
      </c>
      <c r="D25" s="11">
        <v>0</v>
      </c>
      <c r="E25" s="11">
        <v>0</v>
      </c>
      <c r="F25" s="12">
        <v>0</v>
      </c>
    </row>
    <row r="26" spans="1:6" ht="18.75" customHeight="1" x14ac:dyDescent="0.3">
      <c r="A26" t="s">
        <v>174</v>
      </c>
      <c r="B26" s="11">
        <v>0</v>
      </c>
      <c r="C26" s="11">
        <v>0</v>
      </c>
      <c r="D26" s="11">
        <v>0</v>
      </c>
      <c r="E26" s="11">
        <v>0</v>
      </c>
      <c r="F26" s="12">
        <v>0</v>
      </c>
    </row>
    <row r="27" spans="1:6" ht="18.75" customHeight="1" x14ac:dyDescent="0.3">
      <c r="A27" t="s">
        <v>175</v>
      </c>
      <c r="B27" s="11">
        <v>0</v>
      </c>
      <c r="C27" s="11">
        <v>0</v>
      </c>
      <c r="D27" s="11">
        <v>0</v>
      </c>
      <c r="E27" s="11">
        <v>0</v>
      </c>
      <c r="F27" s="12">
        <v>0</v>
      </c>
    </row>
    <row r="28" spans="1:6" ht="18.75" customHeight="1" x14ac:dyDescent="0.3">
      <c r="A28" t="s">
        <v>176</v>
      </c>
      <c r="B28" s="11">
        <v>0</v>
      </c>
      <c r="C28" s="11">
        <v>0</v>
      </c>
      <c r="D28" s="11">
        <v>0</v>
      </c>
      <c r="E28" s="11">
        <v>0</v>
      </c>
      <c r="F28" s="12">
        <v>0</v>
      </c>
    </row>
    <row r="29" spans="1:6" ht="18.75" customHeight="1" x14ac:dyDescent="0.3">
      <c r="A29" t="s">
        <v>177</v>
      </c>
      <c r="B29" s="11">
        <v>0</v>
      </c>
      <c r="C29" s="11">
        <v>0</v>
      </c>
      <c r="D29" s="11">
        <v>0</v>
      </c>
      <c r="E29" s="11">
        <v>0</v>
      </c>
      <c r="F29" s="12">
        <v>0</v>
      </c>
    </row>
    <row r="30" spans="1:6" ht="18.75" customHeight="1" x14ac:dyDescent="0.3">
      <c r="A30" t="s">
        <v>178</v>
      </c>
      <c r="B30" s="11">
        <v>0</v>
      </c>
      <c r="C30" s="11">
        <v>0</v>
      </c>
      <c r="D30" s="11">
        <v>0</v>
      </c>
      <c r="E30" s="11">
        <v>0</v>
      </c>
      <c r="F30" s="12">
        <v>0</v>
      </c>
    </row>
    <row r="31" spans="1:6" ht="18.75" customHeight="1" x14ac:dyDescent="0.3">
      <c r="A31" t="s">
        <v>179</v>
      </c>
      <c r="B31" s="11">
        <v>0</v>
      </c>
      <c r="C31" s="11">
        <v>0</v>
      </c>
      <c r="D31" s="11">
        <v>0</v>
      </c>
      <c r="E31" s="11">
        <v>0</v>
      </c>
      <c r="F31" s="12">
        <v>0</v>
      </c>
    </row>
    <row r="32" spans="1:6" ht="18.75" customHeight="1" x14ac:dyDescent="0.3">
      <c r="A32" t="s">
        <v>180</v>
      </c>
      <c r="B32" s="11">
        <v>0</v>
      </c>
      <c r="C32" s="11">
        <v>0</v>
      </c>
      <c r="D32" s="11">
        <v>0</v>
      </c>
      <c r="E32" s="11">
        <v>0</v>
      </c>
      <c r="F32" s="12">
        <v>0</v>
      </c>
    </row>
    <row r="33" spans="1:6" ht="18.75" customHeight="1" x14ac:dyDescent="0.3">
      <c r="A33" t="s">
        <v>181</v>
      </c>
      <c r="B33" s="11">
        <v>0</v>
      </c>
      <c r="C33" s="11">
        <v>0</v>
      </c>
      <c r="D33" s="11">
        <v>0</v>
      </c>
      <c r="E33" s="11">
        <v>0</v>
      </c>
      <c r="F33" s="12">
        <v>0</v>
      </c>
    </row>
    <row r="34" spans="1:6" ht="18.75" customHeight="1" x14ac:dyDescent="0.3">
      <c r="A34" t="s">
        <v>182</v>
      </c>
      <c r="B34" s="11">
        <v>0</v>
      </c>
      <c r="C34" s="11">
        <v>0</v>
      </c>
      <c r="D34" s="11">
        <v>0</v>
      </c>
      <c r="E34" s="11">
        <v>0</v>
      </c>
      <c r="F34" s="12">
        <v>0</v>
      </c>
    </row>
    <row r="35" spans="1:6" ht="18.75" customHeight="1" x14ac:dyDescent="0.3">
      <c r="A35" t="s">
        <v>183</v>
      </c>
      <c r="B35" s="11">
        <v>0</v>
      </c>
      <c r="C35" s="11">
        <v>0</v>
      </c>
      <c r="D35" s="11">
        <v>0</v>
      </c>
      <c r="E35" s="11">
        <v>0</v>
      </c>
      <c r="F35" s="12">
        <v>0</v>
      </c>
    </row>
    <row r="36" spans="1:6" ht="18.75" customHeight="1" x14ac:dyDescent="0.3">
      <c r="A36" t="s">
        <v>184</v>
      </c>
      <c r="B36" s="11">
        <v>0</v>
      </c>
      <c r="C36" s="11">
        <v>0</v>
      </c>
      <c r="D36" s="11">
        <v>0</v>
      </c>
      <c r="E36" s="11">
        <v>0</v>
      </c>
      <c r="F36" s="12">
        <v>0</v>
      </c>
    </row>
    <row r="37" spans="1:6" ht="18.75" customHeight="1" x14ac:dyDescent="0.3">
      <c r="A37" t="s">
        <v>185</v>
      </c>
      <c r="B37" s="11">
        <v>0</v>
      </c>
      <c r="C37" s="11">
        <v>0</v>
      </c>
      <c r="D37" s="11">
        <v>0</v>
      </c>
      <c r="E37" s="11">
        <v>0</v>
      </c>
      <c r="F37" s="12">
        <v>0</v>
      </c>
    </row>
    <row r="38" spans="1:6" ht="18.75" customHeight="1" x14ac:dyDescent="0.3">
      <c r="A38" t="s">
        <v>186</v>
      </c>
      <c r="B38" s="13">
        <v>4.2166666666666699E-2</v>
      </c>
      <c r="C38" s="11">
        <v>0</v>
      </c>
      <c r="D38" s="11">
        <v>0</v>
      </c>
      <c r="E38" s="11">
        <v>0</v>
      </c>
      <c r="F38" s="12">
        <v>0</v>
      </c>
    </row>
    <row r="39" spans="1:6" ht="18.75" customHeight="1" x14ac:dyDescent="0.3">
      <c r="A39" t="s">
        <v>187</v>
      </c>
      <c r="B39" s="13">
        <v>0.20758333333333301</v>
      </c>
      <c r="C39" s="13">
        <v>1.0189999999999999E-2</v>
      </c>
      <c r="D39" s="11">
        <v>0</v>
      </c>
      <c r="E39" s="11">
        <v>0</v>
      </c>
      <c r="F39" s="12">
        <v>0</v>
      </c>
    </row>
    <row r="40" spans="1:6" ht="18.75" customHeight="1" x14ac:dyDescent="0.3">
      <c r="A40" t="s">
        <v>188</v>
      </c>
      <c r="B40" s="13">
        <v>0.390666666666667</v>
      </c>
      <c r="C40" s="13">
        <v>5.2850000000000001E-2</v>
      </c>
      <c r="D40" s="11">
        <v>0</v>
      </c>
      <c r="E40" s="11">
        <v>0</v>
      </c>
      <c r="F40" s="12">
        <v>0</v>
      </c>
    </row>
    <row r="41" spans="1:6" ht="18.75" customHeight="1" x14ac:dyDescent="0.3">
      <c r="A41" t="s">
        <v>189</v>
      </c>
      <c r="B41" s="13">
        <v>0.58258333333333301</v>
      </c>
      <c r="C41" s="13">
        <v>6.5970000000000001E-2</v>
      </c>
      <c r="D41" s="11">
        <v>0</v>
      </c>
      <c r="E41" s="11">
        <v>0</v>
      </c>
      <c r="F41" s="14">
        <v>0.10000000000036401</v>
      </c>
    </row>
    <row r="42" spans="1:6" ht="18.75" customHeight="1" x14ac:dyDescent="0.3">
      <c r="A42" t="s">
        <v>190</v>
      </c>
      <c r="B42" s="13">
        <v>1.8965000000000001</v>
      </c>
      <c r="C42" s="13">
        <v>0.17268</v>
      </c>
      <c r="D42" s="11">
        <v>0</v>
      </c>
      <c r="E42" s="11">
        <v>0</v>
      </c>
      <c r="F42" s="12">
        <v>0</v>
      </c>
    </row>
    <row r="43" spans="1:6" ht="18.75" customHeight="1" x14ac:dyDescent="0.3">
      <c r="A43" t="s">
        <v>191</v>
      </c>
      <c r="B43" s="13">
        <v>2.3356666666666701</v>
      </c>
      <c r="C43" s="13">
        <v>0.41521999999999998</v>
      </c>
      <c r="D43" s="11">
        <v>0</v>
      </c>
      <c r="E43" s="11">
        <v>0</v>
      </c>
      <c r="F43" s="14">
        <v>0.19999999999890899</v>
      </c>
    </row>
    <row r="44" spans="1:6" ht="18.75" customHeight="1" x14ac:dyDescent="0.3">
      <c r="A44" t="s">
        <v>192</v>
      </c>
      <c r="B44" s="13">
        <v>4.1387499999999999</v>
      </c>
      <c r="C44" s="13">
        <v>1.0693900000000001</v>
      </c>
      <c r="D44" s="11">
        <v>0</v>
      </c>
      <c r="E44" s="11">
        <v>0</v>
      </c>
      <c r="F44" s="14">
        <v>0.30000000000109101</v>
      </c>
    </row>
    <row r="45" spans="1:6" ht="18.75" customHeight="1" x14ac:dyDescent="0.3">
      <c r="A45" t="s">
        <v>193</v>
      </c>
      <c r="B45" s="13">
        <v>4.0987499999999999</v>
      </c>
      <c r="C45" s="13">
        <v>1.5440199999999999</v>
      </c>
      <c r="D45" s="11">
        <v>0</v>
      </c>
      <c r="E45" s="11">
        <v>0</v>
      </c>
      <c r="F45" s="14">
        <v>0.29999999999927202</v>
      </c>
    </row>
    <row r="46" spans="1:6" ht="18.75" customHeight="1" x14ac:dyDescent="0.3">
      <c r="A46" t="s">
        <v>194</v>
      </c>
      <c r="B46" s="13">
        <v>5.1407499999999997</v>
      </c>
      <c r="C46" s="13">
        <v>1.22096</v>
      </c>
      <c r="D46" s="11">
        <v>0</v>
      </c>
      <c r="E46" s="11">
        <v>0</v>
      </c>
      <c r="F46" s="14">
        <v>0.29999999999927202</v>
      </c>
    </row>
    <row r="47" spans="1:6" ht="18.75" customHeight="1" x14ac:dyDescent="0.3">
      <c r="A47" t="s">
        <v>195</v>
      </c>
      <c r="B47" s="13">
        <v>6.9933333333333296</v>
      </c>
      <c r="C47" s="13">
        <v>2.07124</v>
      </c>
      <c r="D47" s="11">
        <v>0</v>
      </c>
      <c r="E47" s="11">
        <v>0</v>
      </c>
      <c r="F47" s="14">
        <v>0.30000000000109101</v>
      </c>
    </row>
    <row r="48" spans="1:6" ht="18.75" customHeight="1" x14ac:dyDescent="0.3">
      <c r="A48" t="s">
        <v>196</v>
      </c>
      <c r="B48" s="13">
        <v>2.6427499999999999</v>
      </c>
      <c r="C48" s="13">
        <v>2.2508900000000001</v>
      </c>
      <c r="D48" s="11">
        <v>0</v>
      </c>
      <c r="E48" s="11">
        <v>0</v>
      </c>
      <c r="F48" s="14">
        <v>0.39999999999963598</v>
      </c>
    </row>
    <row r="49" spans="1:6" ht="18.75" customHeight="1" x14ac:dyDescent="0.3">
      <c r="A49" t="s">
        <v>197</v>
      </c>
      <c r="B49" s="13">
        <v>7.1409166666666701</v>
      </c>
      <c r="C49" s="13">
        <v>1.93177</v>
      </c>
      <c r="D49" s="11">
        <v>0</v>
      </c>
      <c r="E49" s="11">
        <v>0</v>
      </c>
      <c r="F49" s="14">
        <v>0.29999999999927202</v>
      </c>
    </row>
    <row r="50" spans="1:6" ht="18.75" customHeight="1" x14ac:dyDescent="0.3">
      <c r="A50" t="s">
        <v>198</v>
      </c>
      <c r="B50" s="13">
        <v>2.39025</v>
      </c>
      <c r="C50" s="13">
        <v>1.9446699999999999</v>
      </c>
      <c r="D50" s="11">
        <v>0</v>
      </c>
      <c r="E50" s="11">
        <v>0</v>
      </c>
      <c r="F50" s="14">
        <v>0.30000000000109101</v>
      </c>
    </row>
    <row r="51" spans="1:6" ht="18.75" customHeight="1" x14ac:dyDescent="0.3">
      <c r="A51" t="s">
        <v>199</v>
      </c>
      <c r="B51" s="13">
        <v>2.2720833333333301</v>
      </c>
      <c r="C51" s="13">
        <v>1.43851</v>
      </c>
      <c r="D51" s="11">
        <v>0</v>
      </c>
      <c r="E51" s="11">
        <v>0</v>
      </c>
      <c r="F51" s="14">
        <v>0.19999999999890899</v>
      </c>
    </row>
    <row r="52" spans="1:6" ht="18.75" customHeight="1" x14ac:dyDescent="0.3">
      <c r="A52" t="s">
        <v>200</v>
      </c>
      <c r="B52" s="13">
        <v>5.9673333333333298</v>
      </c>
      <c r="C52" s="13">
        <v>1.21495</v>
      </c>
      <c r="D52" s="11">
        <v>0</v>
      </c>
      <c r="E52" s="11">
        <v>0</v>
      </c>
      <c r="F52" s="14">
        <v>0.30000000000109101</v>
      </c>
    </row>
    <row r="53" spans="1:6" ht="18.75" customHeight="1" x14ac:dyDescent="0.3">
      <c r="A53" t="s">
        <v>201</v>
      </c>
      <c r="B53" s="13">
        <v>6.5597500000000002</v>
      </c>
      <c r="C53" s="13">
        <v>1.09185</v>
      </c>
      <c r="D53" s="11">
        <v>0</v>
      </c>
      <c r="E53" s="11">
        <v>0</v>
      </c>
      <c r="F53" s="14">
        <v>0.19999999999890899</v>
      </c>
    </row>
    <row r="54" spans="1:6" ht="18.75" customHeight="1" x14ac:dyDescent="0.3">
      <c r="A54" t="s">
        <v>202</v>
      </c>
      <c r="B54" s="13">
        <v>2.7334166666666699</v>
      </c>
      <c r="C54" s="13">
        <v>1.41578</v>
      </c>
      <c r="D54" s="11">
        <v>0</v>
      </c>
      <c r="E54" s="11">
        <v>0</v>
      </c>
      <c r="F54" s="14">
        <v>0.30000000000109101</v>
      </c>
    </row>
    <row r="55" spans="1:6" ht="18.75" customHeight="1" x14ac:dyDescent="0.3">
      <c r="A55" t="s">
        <v>203</v>
      </c>
      <c r="B55" s="13">
        <v>5.4705000000000004</v>
      </c>
      <c r="C55" s="13">
        <v>1.1930799999999999</v>
      </c>
      <c r="D55" s="11">
        <v>0</v>
      </c>
      <c r="E55" s="11">
        <v>0</v>
      </c>
      <c r="F55" s="14">
        <v>0.19999999999890899</v>
      </c>
    </row>
    <row r="56" spans="1:6" ht="18.75" customHeight="1" x14ac:dyDescent="0.3">
      <c r="A56" t="s">
        <v>204</v>
      </c>
      <c r="B56" s="13">
        <v>3.9099166666666698</v>
      </c>
      <c r="C56" s="13">
        <v>0.71994000000000002</v>
      </c>
      <c r="D56" s="11">
        <v>0</v>
      </c>
      <c r="E56" s="11">
        <v>0</v>
      </c>
      <c r="F56" s="14">
        <v>0.10000000000036401</v>
      </c>
    </row>
    <row r="57" spans="1:6" ht="18.75" customHeight="1" x14ac:dyDescent="0.3">
      <c r="A57" t="s">
        <v>205</v>
      </c>
      <c r="B57" s="13">
        <v>3.9319166666666701</v>
      </c>
      <c r="C57" s="13">
        <v>0.47953000000000001</v>
      </c>
      <c r="D57" s="11">
        <v>0</v>
      </c>
      <c r="E57" s="11">
        <v>0</v>
      </c>
      <c r="F57" s="14">
        <v>0.10000000000036401</v>
      </c>
    </row>
    <row r="58" spans="1:6" ht="18.75" customHeight="1" x14ac:dyDescent="0.3">
      <c r="A58" t="s">
        <v>206</v>
      </c>
      <c r="B58" s="13">
        <v>4.6964166666666696</v>
      </c>
      <c r="C58" s="13">
        <v>0.57715000000000005</v>
      </c>
      <c r="D58" s="11">
        <v>0</v>
      </c>
      <c r="E58" s="11">
        <v>0</v>
      </c>
      <c r="F58" s="14">
        <v>0.20000000000072801</v>
      </c>
    </row>
    <row r="59" spans="1:6" ht="18.75" customHeight="1" x14ac:dyDescent="0.3">
      <c r="A59" t="s">
        <v>207</v>
      </c>
      <c r="B59" s="13">
        <v>4.4347500000000002</v>
      </c>
      <c r="C59" s="13">
        <v>0.70193000000000005</v>
      </c>
      <c r="D59" s="11">
        <v>0</v>
      </c>
      <c r="E59" s="11">
        <v>0</v>
      </c>
      <c r="F59" s="14">
        <v>9.9999999998544795E-2</v>
      </c>
    </row>
    <row r="60" spans="1:6" ht="18.75" customHeight="1" x14ac:dyDescent="0.3">
      <c r="A60" t="s">
        <v>208</v>
      </c>
      <c r="B60" s="13">
        <v>4.6994166666666697</v>
      </c>
      <c r="C60" s="13">
        <v>0.58472999999999997</v>
      </c>
      <c r="D60" s="11">
        <v>0</v>
      </c>
      <c r="E60" s="11">
        <v>0</v>
      </c>
      <c r="F60" s="14">
        <v>0.20000000000072801</v>
      </c>
    </row>
    <row r="61" spans="1:6" ht="18.75" customHeight="1" x14ac:dyDescent="0.3">
      <c r="A61" t="s">
        <v>209</v>
      </c>
      <c r="B61" s="13">
        <v>4.1025833333333299</v>
      </c>
      <c r="C61" s="13">
        <v>0.67396999999999996</v>
      </c>
      <c r="D61" s="11">
        <v>0</v>
      </c>
      <c r="E61" s="11">
        <v>0</v>
      </c>
      <c r="F61" s="14">
        <v>0.10000000000036401</v>
      </c>
    </row>
    <row r="62" spans="1:6" ht="18.75" customHeight="1" x14ac:dyDescent="0.3">
      <c r="A62" t="s">
        <v>210</v>
      </c>
      <c r="B62" s="13">
        <v>3.0280833333333299</v>
      </c>
      <c r="C62" s="13">
        <v>0.45673999999999998</v>
      </c>
      <c r="D62" s="11">
        <v>0</v>
      </c>
      <c r="E62" s="11">
        <v>0</v>
      </c>
      <c r="F62" s="14">
        <v>0.10000000000036401</v>
      </c>
    </row>
    <row r="63" spans="1:6" ht="18.75" customHeight="1" x14ac:dyDescent="0.3">
      <c r="A63" t="s">
        <v>211</v>
      </c>
      <c r="B63" s="13">
        <v>2.13133333333333</v>
      </c>
      <c r="C63" s="13">
        <v>0.35154000000000002</v>
      </c>
      <c r="D63" s="11">
        <v>0</v>
      </c>
      <c r="E63" s="11">
        <v>0</v>
      </c>
      <c r="F63" s="14">
        <v>9.9999999998544795E-2</v>
      </c>
    </row>
    <row r="64" spans="1:6" ht="18.75" customHeight="1" x14ac:dyDescent="0.3">
      <c r="A64" t="s">
        <v>212</v>
      </c>
      <c r="B64" s="13">
        <v>1.83833333333333</v>
      </c>
      <c r="C64" s="13">
        <v>0.26224999999999998</v>
      </c>
      <c r="D64" s="11">
        <v>0</v>
      </c>
      <c r="E64" s="11">
        <v>0</v>
      </c>
      <c r="F64" s="12">
        <v>0</v>
      </c>
    </row>
    <row r="65" spans="1:6" ht="18.75" customHeight="1" x14ac:dyDescent="0.3">
      <c r="A65" t="s">
        <v>213</v>
      </c>
      <c r="B65" s="13">
        <v>1.3870833333333299</v>
      </c>
      <c r="C65" s="13">
        <v>0.22227</v>
      </c>
      <c r="D65" s="11">
        <v>0</v>
      </c>
      <c r="E65" s="11">
        <v>0</v>
      </c>
      <c r="F65" s="12">
        <v>0</v>
      </c>
    </row>
    <row r="66" spans="1:6" ht="18.75" customHeight="1" x14ac:dyDescent="0.3">
      <c r="A66" t="s">
        <v>214</v>
      </c>
      <c r="B66" s="13">
        <v>0.83983333333333299</v>
      </c>
      <c r="C66" s="13">
        <v>0.14198</v>
      </c>
      <c r="D66" s="11">
        <v>0</v>
      </c>
      <c r="E66" s="11">
        <v>0</v>
      </c>
      <c r="F66" s="12">
        <v>0</v>
      </c>
    </row>
    <row r="67" spans="1:6" ht="18.75" customHeight="1" x14ac:dyDescent="0.3">
      <c r="A67" t="s">
        <v>215</v>
      </c>
      <c r="B67" s="13">
        <v>0.827583333333333</v>
      </c>
      <c r="C67" s="13">
        <v>0.10399</v>
      </c>
      <c r="D67" s="11">
        <v>0</v>
      </c>
      <c r="E67" s="11">
        <v>0</v>
      </c>
      <c r="F67" s="12">
        <v>0</v>
      </c>
    </row>
    <row r="68" spans="1:6" ht="18.75" customHeight="1" x14ac:dyDescent="0.3">
      <c r="A68" t="s">
        <v>216</v>
      </c>
      <c r="B68" s="13">
        <v>0.56316666666666704</v>
      </c>
      <c r="C68" s="13">
        <v>9.6930000000000002E-2</v>
      </c>
      <c r="D68" s="11">
        <v>0</v>
      </c>
      <c r="E68" s="11">
        <v>0</v>
      </c>
      <c r="F68" s="12">
        <v>0</v>
      </c>
    </row>
    <row r="69" spans="1:6" ht="18.75" customHeight="1" x14ac:dyDescent="0.3">
      <c r="A69" t="s">
        <v>217</v>
      </c>
      <c r="B69" s="13">
        <v>0.3755</v>
      </c>
      <c r="C69" s="13">
        <v>5.6829999999999999E-2</v>
      </c>
      <c r="D69" s="11">
        <v>0</v>
      </c>
      <c r="E69" s="11">
        <v>0</v>
      </c>
      <c r="F69" s="12">
        <v>0</v>
      </c>
    </row>
    <row r="70" spans="1:6" ht="18.75" customHeight="1" x14ac:dyDescent="0.3">
      <c r="A70" t="s">
        <v>218</v>
      </c>
      <c r="B70" s="13">
        <v>0.208666666666667</v>
      </c>
      <c r="C70" s="13">
        <v>4.233E-2</v>
      </c>
      <c r="D70" s="11">
        <v>0</v>
      </c>
      <c r="E70" s="11">
        <v>0</v>
      </c>
      <c r="F70" s="12">
        <v>0</v>
      </c>
    </row>
    <row r="71" spans="1:6" ht="18.75" customHeight="1" x14ac:dyDescent="0.3">
      <c r="A71" t="s">
        <v>219</v>
      </c>
      <c r="B71" s="13">
        <v>0.16600000000000001</v>
      </c>
      <c r="C71" s="13">
        <v>1.289E-2</v>
      </c>
      <c r="D71" s="11">
        <v>0</v>
      </c>
      <c r="E71" s="11">
        <v>0</v>
      </c>
      <c r="F71" s="12">
        <v>0</v>
      </c>
    </row>
    <row r="72" spans="1:6" ht="18.75" customHeight="1" x14ac:dyDescent="0.3">
      <c r="A72" t="s">
        <v>220</v>
      </c>
      <c r="B72" s="13">
        <v>0.189</v>
      </c>
      <c r="C72" s="13">
        <v>2.2790000000000001E-2</v>
      </c>
      <c r="D72" s="11">
        <v>0</v>
      </c>
      <c r="E72" s="11">
        <v>0</v>
      </c>
      <c r="F72" s="12">
        <v>0</v>
      </c>
    </row>
    <row r="73" spans="1:6" ht="18.75" customHeight="1" x14ac:dyDescent="0.3">
      <c r="A73" t="s">
        <v>221</v>
      </c>
      <c r="B73" s="13">
        <v>2.4250000000000001E-2</v>
      </c>
      <c r="C73" s="13">
        <v>1.2019999999999999E-2</v>
      </c>
      <c r="D73" s="11">
        <v>0</v>
      </c>
      <c r="E73" s="11">
        <v>0</v>
      </c>
      <c r="F73" s="12">
        <v>0</v>
      </c>
    </row>
    <row r="74" spans="1:6" ht="18.75" customHeight="1" x14ac:dyDescent="0.3">
      <c r="A74" t="s">
        <v>222</v>
      </c>
      <c r="B74" s="11">
        <v>0</v>
      </c>
      <c r="C74" s="11">
        <v>0</v>
      </c>
      <c r="D74" s="11">
        <v>0</v>
      </c>
      <c r="E74" s="11">
        <v>0</v>
      </c>
      <c r="F74" s="12">
        <v>0</v>
      </c>
    </row>
    <row r="75" spans="1:6" ht="18.75" customHeight="1" x14ac:dyDescent="0.3">
      <c r="A75" t="s">
        <v>223</v>
      </c>
      <c r="B75" s="11">
        <v>0</v>
      </c>
      <c r="C75" s="11">
        <v>0</v>
      </c>
      <c r="D75" s="11">
        <v>0</v>
      </c>
      <c r="E75" s="11">
        <v>0</v>
      </c>
      <c r="F75" s="12">
        <v>0</v>
      </c>
    </row>
    <row r="76" spans="1:6" ht="18.75" customHeight="1" x14ac:dyDescent="0.3">
      <c r="A76" t="s">
        <v>224</v>
      </c>
      <c r="B76" s="11">
        <v>0</v>
      </c>
      <c r="C76" s="11">
        <v>0</v>
      </c>
      <c r="D76" s="11">
        <v>0</v>
      </c>
      <c r="E76" s="11">
        <v>0</v>
      </c>
      <c r="F76" s="12">
        <v>0</v>
      </c>
    </row>
    <row r="77" spans="1:6" ht="18.75" customHeight="1" x14ac:dyDescent="0.3">
      <c r="A77" t="s">
        <v>225</v>
      </c>
      <c r="B77" s="11">
        <v>0</v>
      </c>
      <c r="C77" s="11">
        <v>0</v>
      </c>
      <c r="D77" s="11">
        <v>0</v>
      </c>
      <c r="E77" s="11">
        <v>0</v>
      </c>
      <c r="F77" s="12">
        <v>0</v>
      </c>
    </row>
    <row r="78" spans="1:6" ht="18.75" customHeight="1" x14ac:dyDescent="0.3">
      <c r="A78" t="s">
        <v>226</v>
      </c>
      <c r="B78" s="11">
        <v>0</v>
      </c>
      <c r="C78" s="11">
        <v>0</v>
      </c>
      <c r="D78" s="11">
        <v>0</v>
      </c>
      <c r="E78" s="11">
        <v>0</v>
      </c>
      <c r="F78" s="12">
        <v>0</v>
      </c>
    </row>
    <row r="79" spans="1:6" ht="18.75" customHeight="1" x14ac:dyDescent="0.3">
      <c r="A79" t="s">
        <v>227</v>
      </c>
      <c r="B79" s="11">
        <v>0</v>
      </c>
      <c r="C79" s="11">
        <v>0</v>
      </c>
      <c r="D79" s="11">
        <v>0</v>
      </c>
      <c r="E79" s="11">
        <v>0</v>
      </c>
      <c r="F79" s="12">
        <v>0</v>
      </c>
    </row>
    <row r="80" spans="1:6" ht="18.75" customHeight="1" x14ac:dyDescent="0.3">
      <c r="A80" t="s">
        <v>228</v>
      </c>
      <c r="B80" s="11">
        <v>0</v>
      </c>
      <c r="C80" s="11">
        <v>0</v>
      </c>
      <c r="D80" s="11">
        <v>0</v>
      </c>
      <c r="E80" s="11">
        <v>0</v>
      </c>
      <c r="F80" s="12">
        <v>0</v>
      </c>
    </row>
    <row r="81" spans="1:6" ht="18.75" customHeight="1" x14ac:dyDescent="0.3">
      <c r="A81" t="s">
        <v>229</v>
      </c>
      <c r="B81" s="11">
        <v>0</v>
      </c>
      <c r="C81" s="11">
        <v>0</v>
      </c>
      <c r="D81" s="11">
        <v>0</v>
      </c>
      <c r="E81" s="11">
        <v>0</v>
      </c>
      <c r="F81" s="12">
        <v>0</v>
      </c>
    </row>
    <row r="82" spans="1:6" ht="18.75" customHeight="1" x14ac:dyDescent="0.3">
      <c r="A82" t="s">
        <v>230</v>
      </c>
      <c r="B82" s="11">
        <v>0</v>
      </c>
      <c r="C82" s="11">
        <v>0</v>
      </c>
      <c r="D82" s="11">
        <v>0</v>
      </c>
      <c r="E82" s="11">
        <v>0</v>
      </c>
      <c r="F82" s="12">
        <v>0</v>
      </c>
    </row>
    <row r="83" spans="1:6" ht="18.75" customHeight="1" x14ac:dyDescent="0.3">
      <c r="A83" t="s">
        <v>231</v>
      </c>
      <c r="B83" s="11">
        <v>0</v>
      </c>
      <c r="C83" s="11">
        <v>0</v>
      </c>
      <c r="D83" s="11">
        <v>0</v>
      </c>
      <c r="E83" s="11">
        <v>0</v>
      </c>
      <c r="F83" s="12">
        <v>0</v>
      </c>
    </row>
    <row r="84" spans="1:6" ht="18.75" customHeight="1" x14ac:dyDescent="0.3">
      <c r="A84" t="s">
        <v>232</v>
      </c>
      <c r="B84" s="11">
        <v>0</v>
      </c>
      <c r="C84" s="11">
        <v>0</v>
      </c>
      <c r="D84" s="11">
        <v>0</v>
      </c>
      <c r="E84" s="11">
        <v>0</v>
      </c>
      <c r="F84" s="12">
        <v>0</v>
      </c>
    </row>
    <row r="85" spans="1:6" ht="18.75" customHeight="1" x14ac:dyDescent="0.3">
      <c r="A85" t="s">
        <v>233</v>
      </c>
      <c r="B85" s="11">
        <v>0</v>
      </c>
      <c r="C85" s="11">
        <v>0</v>
      </c>
      <c r="D85" s="11">
        <v>0</v>
      </c>
      <c r="E85" s="11">
        <v>0</v>
      </c>
      <c r="F85" s="12">
        <v>0</v>
      </c>
    </row>
    <row r="86" spans="1:6" ht="18.75" customHeight="1" x14ac:dyDescent="0.3">
      <c r="A86" t="s">
        <v>234</v>
      </c>
      <c r="B86" s="11">
        <v>0</v>
      </c>
      <c r="C86" s="11">
        <v>0</v>
      </c>
      <c r="D86" s="11">
        <v>0</v>
      </c>
      <c r="E86" s="11">
        <v>0</v>
      </c>
      <c r="F86" s="12">
        <v>0</v>
      </c>
    </row>
    <row r="87" spans="1:6" ht="18.75" customHeight="1" x14ac:dyDescent="0.3">
      <c r="A87" t="s">
        <v>235</v>
      </c>
      <c r="B87" s="11">
        <v>0</v>
      </c>
      <c r="C87" s="11">
        <v>0</v>
      </c>
      <c r="D87" s="11">
        <v>0</v>
      </c>
      <c r="E87" s="11">
        <v>0</v>
      </c>
      <c r="F87" s="12">
        <v>0</v>
      </c>
    </row>
    <row r="88" spans="1:6" ht="18.75" customHeight="1" x14ac:dyDescent="0.3">
      <c r="A88" t="s">
        <v>236</v>
      </c>
      <c r="B88" s="11">
        <v>0</v>
      </c>
      <c r="C88" s="11">
        <v>0</v>
      </c>
      <c r="D88" s="11">
        <v>0</v>
      </c>
      <c r="E88" s="11">
        <v>0</v>
      </c>
      <c r="F88" s="12">
        <v>0</v>
      </c>
    </row>
    <row r="89" spans="1:6" ht="18.75" customHeight="1" x14ac:dyDescent="0.3">
      <c r="A89" t="s">
        <v>237</v>
      </c>
      <c r="B89" s="11">
        <v>0</v>
      </c>
      <c r="C89" s="11">
        <v>0</v>
      </c>
      <c r="D89" s="11">
        <v>0</v>
      </c>
      <c r="E89" s="11">
        <v>0</v>
      </c>
      <c r="F89" s="12">
        <v>0</v>
      </c>
    </row>
    <row r="90" spans="1:6" ht="18.75" customHeight="1" x14ac:dyDescent="0.3">
      <c r="A90" t="s">
        <v>238</v>
      </c>
      <c r="B90" s="11">
        <v>0</v>
      </c>
      <c r="C90" s="11">
        <v>0</v>
      </c>
      <c r="D90" s="11">
        <v>0</v>
      </c>
      <c r="E90" s="11">
        <v>0</v>
      </c>
      <c r="F90" s="12">
        <v>0</v>
      </c>
    </row>
    <row r="91" spans="1:6" ht="18.75" customHeight="1" x14ac:dyDescent="0.3">
      <c r="A91" t="s">
        <v>239</v>
      </c>
      <c r="B91" s="11">
        <v>0</v>
      </c>
      <c r="C91" s="11">
        <v>0</v>
      </c>
      <c r="D91" s="11">
        <v>0</v>
      </c>
      <c r="E91" s="11">
        <v>0</v>
      </c>
      <c r="F91" s="12">
        <v>0</v>
      </c>
    </row>
    <row r="92" spans="1:6" ht="18.75" customHeight="1" x14ac:dyDescent="0.3">
      <c r="A92" t="s">
        <v>240</v>
      </c>
      <c r="B92" s="11">
        <v>0</v>
      </c>
      <c r="C92" s="11">
        <v>0</v>
      </c>
      <c r="D92" s="11">
        <v>0</v>
      </c>
      <c r="E92" s="11">
        <v>0</v>
      </c>
      <c r="F92" s="12">
        <v>0</v>
      </c>
    </row>
    <row r="93" spans="1:6" ht="18.75" customHeight="1" x14ac:dyDescent="0.3">
      <c r="A93" t="s">
        <v>241</v>
      </c>
      <c r="B93" s="11">
        <v>0</v>
      </c>
      <c r="C93" s="11">
        <v>0</v>
      </c>
      <c r="D93" s="11">
        <v>0</v>
      </c>
      <c r="E93" s="11">
        <v>0</v>
      </c>
      <c r="F93" s="12">
        <v>0</v>
      </c>
    </row>
    <row r="94" spans="1:6" ht="18.75" customHeight="1" x14ac:dyDescent="0.3">
      <c r="A94" t="s">
        <v>242</v>
      </c>
      <c r="B94" s="11">
        <v>0</v>
      </c>
      <c r="C94" s="11">
        <v>0</v>
      </c>
      <c r="D94" s="11">
        <v>0</v>
      </c>
      <c r="E94" s="11">
        <v>0</v>
      </c>
      <c r="F94" s="12">
        <v>0</v>
      </c>
    </row>
    <row r="95" spans="1:6" ht="18.75" customHeight="1" x14ac:dyDescent="0.3">
      <c r="A95" t="s">
        <v>243</v>
      </c>
      <c r="B95" s="11">
        <v>0</v>
      </c>
      <c r="C95" s="11">
        <v>0</v>
      </c>
      <c r="D95" s="11">
        <v>0</v>
      </c>
      <c r="E95" s="11">
        <v>0</v>
      </c>
      <c r="F95" s="12">
        <v>0</v>
      </c>
    </row>
    <row r="96" spans="1:6" ht="18.75" customHeight="1" x14ac:dyDescent="0.3">
      <c r="A96" t="s">
        <v>244</v>
      </c>
      <c r="B96" s="11">
        <v>0</v>
      </c>
      <c r="C96" s="11">
        <v>0</v>
      </c>
      <c r="D96" s="11">
        <v>0</v>
      </c>
      <c r="E96" s="11">
        <v>0</v>
      </c>
      <c r="F96" s="12">
        <v>0</v>
      </c>
    </row>
    <row r="97" spans="1:6" ht="18.75" customHeight="1" x14ac:dyDescent="0.3">
      <c r="A97" t="s">
        <v>245</v>
      </c>
      <c r="B97" s="11">
        <v>0</v>
      </c>
      <c r="C97" s="11">
        <v>0</v>
      </c>
      <c r="D97" s="11">
        <v>0</v>
      </c>
      <c r="E97" s="11">
        <v>0</v>
      </c>
      <c r="F97" s="12">
        <v>0</v>
      </c>
    </row>
    <row r="98" spans="1:6" ht="18.75" customHeight="1" x14ac:dyDescent="0.3">
      <c r="A98" t="s">
        <v>246</v>
      </c>
      <c r="B98" s="11">
        <v>0</v>
      </c>
      <c r="C98" s="11">
        <v>0</v>
      </c>
      <c r="D98" s="11">
        <v>0</v>
      </c>
      <c r="E98" s="11">
        <v>0</v>
      </c>
      <c r="F98" s="12">
        <v>0</v>
      </c>
    </row>
    <row r="99" spans="1:6" ht="18.75" customHeight="1" x14ac:dyDescent="0.3">
      <c r="A99" t="s">
        <v>247</v>
      </c>
      <c r="B99" s="11">
        <v>0</v>
      </c>
      <c r="C99" s="11">
        <v>0</v>
      </c>
      <c r="D99" s="11">
        <v>0</v>
      </c>
      <c r="E99" s="11">
        <v>0</v>
      </c>
      <c r="F99" s="12">
        <v>0</v>
      </c>
    </row>
    <row r="100" spans="1:6" ht="18.75" customHeight="1" x14ac:dyDescent="0.3">
      <c r="A100" t="s">
        <v>248</v>
      </c>
      <c r="B100" s="11">
        <v>0</v>
      </c>
      <c r="C100" s="11">
        <v>0</v>
      </c>
      <c r="D100" s="11">
        <v>0</v>
      </c>
      <c r="E100" s="11">
        <v>0</v>
      </c>
      <c r="F100" s="12">
        <v>0</v>
      </c>
    </row>
    <row r="101" spans="1:6" ht="18.75" customHeight="1" x14ac:dyDescent="0.3">
      <c r="A101" t="s">
        <v>249</v>
      </c>
      <c r="B101" s="11">
        <v>0</v>
      </c>
      <c r="C101" s="11">
        <v>0</v>
      </c>
      <c r="D101" s="11">
        <v>0</v>
      </c>
      <c r="E101" s="11">
        <v>0</v>
      </c>
      <c r="F101" s="12">
        <v>0</v>
      </c>
    </row>
    <row r="102" spans="1:6" ht="18.75" customHeight="1" x14ac:dyDescent="0.3">
      <c r="A102" t="s">
        <v>250</v>
      </c>
      <c r="B102" s="11">
        <v>0</v>
      </c>
      <c r="C102" s="11">
        <v>0</v>
      </c>
      <c r="D102" s="11">
        <v>0</v>
      </c>
      <c r="E102" s="11">
        <v>0</v>
      </c>
      <c r="F102" s="12">
        <v>0</v>
      </c>
    </row>
    <row r="103" spans="1:6" ht="18.75" customHeight="1" x14ac:dyDescent="0.3">
      <c r="A103" t="s">
        <v>251</v>
      </c>
      <c r="B103" s="11">
        <v>0</v>
      </c>
      <c r="C103" s="11">
        <v>0</v>
      </c>
      <c r="D103" s="11">
        <v>0</v>
      </c>
      <c r="E103" s="11">
        <v>0</v>
      </c>
      <c r="F103" s="12">
        <v>0</v>
      </c>
    </row>
    <row r="104" spans="1:6" ht="18.75" customHeight="1" x14ac:dyDescent="0.3">
      <c r="A104" t="s">
        <v>252</v>
      </c>
      <c r="B104" s="11">
        <v>0</v>
      </c>
      <c r="C104" s="11">
        <v>0</v>
      </c>
      <c r="D104" s="11">
        <v>0</v>
      </c>
      <c r="E104" s="11">
        <v>0</v>
      </c>
      <c r="F104" s="12">
        <v>0</v>
      </c>
    </row>
    <row r="105" spans="1:6" ht="18.75" customHeight="1" x14ac:dyDescent="0.3">
      <c r="A105" t="s">
        <v>253</v>
      </c>
      <c r="B105" s="11">
        <v>0</v>
      </c>
      <c r="C105" s="11">
        <v>0</v>
      </c>
      <c r="D105" s="11">
        <v>0</v>
      </c>
      <c r="E105" s="11">
        <v>0</v>
      </c>
      <c r="F105" s="12">
        <v>0</v>
      </c>
    </row>
    <row r="106" spans="1:6" ht="18.75" customHeight="1" x14ac:dyDescent="0.3">
      <c r="A106" t="s">
        <v>254</v>
      </c>
      <c r="B106" s="11">
        <v>0</v>
      </c>
      <c r="C106" s="11">
        <v>0</v>
      </c>
      <c r="D106" s="11">
        <v>0</v>
      </c>
      <c r="E106" s="11">
        <v>0</v>
      </c>
      <c r="F106" s="12">
        <v>0</v>
      </c>
    </row>
    <row r="107" spans="1:6" ht="18.75" customHeight="1" x14ac:dyDescent="0.3">
      <c r="A107" t="s">
        <v>255</v>
      </c>
      <c r="B107" s="11">
        <v>0</v>
      </c>
      <c r="C107" s="11">
        <v>0</v>
      </c>
      <c r="D107" s="11">
        <v>0</v>
      </c>
      <c r="E107" s="11">
        <v>0</v>
      </c>
      <c r="F107" s="12">
        <v>0</v>
      </c>
    </row>
    <row r="108" spans="1:6" ht="18.75" customHeight="1" x14ac:dyDescent="0.3">
      <c r="A108" t="s">
        <v>256</v>
      </c>
      <c r="B108" s="11">
        <v>0</v>
      </c>
      <c r="C108" s="11">
        <v>0</v>
      </c>
      <c r="D108" s="11">
        <v>0</v>
      </c>
      <c r="E108" s="11">
        <v>0</v>
      </c>
      <c r="F108" s="12">
        <v>0</v>
      </c>
    </row>
    <row r="109" spans="1:6" ht="18.75" customHeight="1" x14ac:dyDescent="0.3">
      <c r="A109" t="s">
        <v>257</v>
      </c>
      <c r="B109" s="11">
        <v>0</v>
      </c>
      <c r="C109" s="11">
        <v>0</v>
      </c>
      <c r="D109" s="11">
        <v>0</v>
      </c>
      <c r="E109" s="11">
        <v>0</v>
      </c>
      <c r="F109" s="12">
        <v>0</v>
      </c>
    </row>
    <row r="110" spans="1:6" ht="18.75" customHeight="1" x14ac:dyDescent="0.3">
      <c r="A110" t="s">
        <v>258</v>
      </c>
      <c r="B110" s="11">
        <v>0</v>
      </c>
      <c r="C110" s="11">
        <v>0</v>
      </c>
      <c r="D110" s="11">
        <v>0</v>
      </c>
      <c r="E110" s="11">
        <v>0</v>
      </c>
      <c r="F110" s="12">
        <v>0</v>
      </c>
    </row>
    <row r="111" spans="1:6" ht="18.75" customHeight="1" x14ac:dyDescent="0.3">
      <c r="A111" t="s">
        <v>259</v>
      </c>
      <c r="B111" s="11">
        <v>0</v>
      </c>
      <c r="C111" s="11">
        <v>0</v>
      </c>
      <c r="D111" s="11">
        <v>0</v>
      </c>
      <c r="E111" s="11">
        <v>0</v>
      </c>
      <c r="F111" s="12">
        <v>0</v>
      </c>
    </row>
    <row r="112" spans="1:6" ht="18.75" customHeight="1" x14ac:dyDescent="0.3">
      <c r="A112" t="s">
        <v>260</v>
      </c>
      <c r="B112" s="11">
        <v>0</v>
      </c>
      <c r="C112" s="11">
        <v>0</v>
      </c>
      <c r="D112" s="11">
        <v>0</v>
      </c>
      <c r="E112" s="11">
        <v>0</v>
      </c>
      <c r="F112" s="12">
        <v>0</v>
      </c>
    </row>
    <row r="113" spans="1:6" ht="18.75" customHeight="1" x14ac:dyDescent="0.3">
      <c r="A113" t="s">
        <v>261</v>
      </c>
      <c r="B113" s="11">
        <v>0</v>
      </c>
      <c r="C113" s="11">
        <v>0</v>
      </c>
      <c r="D113" s="11">
        <v>0</v>
      </c>
      <c r="E113" s="11">
        <v>0</v>
      </c>
      <c r="F113" s="12">
        <v>0</v>
      </c>
    </row>
    <row r="114" spans="1:6" ht="18.75" customHeight="1" x14ac:dyDescent="0.3">
      <c r="A114" t="s">
        <v>262</v>
      </c>
      <c r="B114" s="11">
        <v>0</v>
      </c>
      <c r="C114" s="11">
        <v>0</v>
      </c>
      <c r="D114" s="11">
        <v>0</v>
      </c>
      <c r="E114" s="11">
        <v>0</v>
      </c>
      <c r="F114" s="12">
        <v>0</v>
      </c>
    </row>
    <row r="115" spans="1:6" ht="18.75" customHeight="1" x14ac:dyDescent="0.3">
      <c r="A115" t="s">
        <v>263</v>
      </c>
      <c r="B115" s="11">
        <v>0</v>
      </c>
      <c r="C115" s="11">
        <v>0</v>
      </c>
      <c r="D115" s="11">
        <v>0</v>
      </c>
      <c r="E115" s="11">
        <v>0</v>
      </c>
      <c r="F115" s="12">
        <v>0</v>
      </c>
    </row>
    <row r="116" spans="1:6" ht="18.75" customHeight="1" x14ac:dyDescent="0.3">
      <c r="A116" t="s">
        <v>264</v>
      </c>
      <c r="B116" s="11">
        <v>0</v>
      </c>
      <c r="C116" s="11">
        <v>0</v>
      </c>
      <c r="D116" s="11">
        <v>0</v>
      </c>
      <c r="E116" s="11">
        <v>0</v>
      </c>
      <c r="F116" s="12">
        <v>0</v>
      </c>
    </row>
    <row r="117" spans="1:6" ht="18.75" customHeight="1" x14ac:dyDescent="0.3">
      <c r="A117" t="s">
        <v>265</v>
      </c>
      <c r="B117" s="11">
        <v>0</v>
      </c>
      <c r="C117" s="11">
        <v>0</v>
      </c>
      <c r="D117" s="11">
        <v>0</v>
      </c>
      <c r="E117" s="11">
        <v>0</v>
      </c>
      <c r="F117" s="12">
        <v>0</v>
      </c>
    </row>
    <row r="118" spans="1:6" ht="18.75" customHeight="1" x14ac:dyDescent="0.3">
      <c r="A118" t="s">
        <v>266</v>
      </c>
      <c r="B118" s="11">
        <v>0</v>
      </c>
      <c r="C118" s="11">
        <v>0</v>
      </c>
      <c r="D118" s="11">
        <v>0</v>
      </c>
      <c r="E118" s="11">
        <v>0</v>
      </c>
      <c r="F118" s="12">
        <v>0</v>
      </c>
    </row>
    <row r="119" spans="1:6" ht="18.75" customHeight="1" x14ac:dyDescent="0.3">
      <c r="A119" t="s">
        <v>267</v>
      </c>
      <c r="B119" s="11">
        <v>0</v>
      </c>
      <c r="C119" s="11">
        <v>0</v>
      </c>
      <c r="D119" s="11">
        <v>0</v>
      </c>
      <c r="E119" s="11">
        <v>0</v>
      </c>
      <c r="F119" s="12">
        <v>0</v>
      </c>
    </row>
    <row r="120" spans="1:6" ht="18.75" customHeight="1" x14ac:dyDescent="0.3">
      <c r="A120" t="s">
        <v>268</v>
      </c>
      <c r="B120" s="11">
        <v>0</v>
      </c>
      <c r="C120" s="11">
        <v>0</v>
      </c>
      <c r="D120" s="11">
        <v>0</v>
      </c>
      <c r="E120" s="11">
        <v>0</v>
      </c>
      <c r="F120" s="12">
        <v>0</v>
      </c>
    </row>
    <row r="121" spans="1:6" ht="18.75" customHeight="1" x14ac:dyDescent="0.3">
      <c r="A121" t="s">
        <v>269</v>
      </c>
      <c r="B121" s="11">
        <v>0</v>
      </c>
      <c r="C121" s="11">
        <v>0</v>
      </c>
      <c r="D121" s="11">
        <v>0</v>
      </c>
      <c r="E121" s="11">
        <v>0</v>
      </c>
      <c r="F121" s="12">
        <v>0</v>
      </c>
    </row>
    <row r="122" spans="1:6" ht="18.75" customHeight="1" x14ac:dyDescent="0.3">
      <c r="A122" t="s">
        <v>270</v>
      </c>
      <c r="B122" s="11">
        <v>0</v>
      </c>
      <c r="C122" s="11">
        <v>0</v>
      </c>
      <c r="D122" s="11">
        <v>0</v>
      </c>
      <c r="E122" s="11">
        <v>0</v>
      </c>
      <c r="F122" s="12">
        <v>0</v>
      </c>
    </row>
    <row r="123" spans="1:6" ht="18.75" customHeight="1" x14ac:dyDescent="0.3">
      <c r="A123" t="s">
        <v>271</v>
      </c>
      <c r="B123" s="11">
        <v>0</v>
      </c>
      <c r="C123" s="11">
        <v>0</v>
      </c>
      <c r="D123" s="11">
        <v>0</v>
      </c>
      <c r="E123" s="11">
        <v>0</v>
      </c>
      <c r="F123" s="12">
        <v>0</v>
      </c>
    </row>
    <row r="124" spans="1:6" ht="18.75" customHeight="1" x14ac:dyDescent="0.3">
      <c r="A124" t="s">
        <v>272</v>
      </c>
      <c r="B124" s="11">
        <v>0</v>
      </c>
      <c r="C124" s="11">
        <v>0</v>
      </c>
      <c r="D124" s="11">
        <v>0</v>
      </c>
      <c r="E124" s="11">
        <v>0</v>
      </c>
      <c r="F124" s="12">
        <v>0</v>
      </c>
    </row>
    <row r="125" spans="1:6" ht="18.75" customHeight="1" x14ac:dyDescent="0.3">
      <c r="A125" t="s">
        <v>273</v>
      </c>
      <c r="B125" s="11">
        <v>0</v>
      </c>
      <c r="C125" s="11">
        <v>0</v>
      </c>
      <c r="D125" s="11">
        <v>0</v>
      </c>
      <c r="E125" s="11">
        <v>0</v>
      </c>
      <c r="F125" s="12">
        <v>0</v>
      </c>
    </row>
    <row r="126" spans="1:6" ht="18.75" customHeight="1" x14ac:dyDescent="0.3">
      <c r="A126" t="s">
        <v>274</v>
      </c>
      <c r="B126" s="11">
        <v>0</v>
      </c>
      <c r="C126" s="11">
        <v>0</v>
      </c>
      <c r="D126" s="11">
        <v>0</v>
      </c>
      <c r="E126" s="11">
        <v>0</v>
      </c>
      <c r="F126" s="12">
        <v>0</v>
      </c>
    </row>
    <row r="127" spans="1:6" ht="18.75" customHeight="1" x14ac:dyDescent="0.3">
      <c r="A127" t="s">
        <v>275</v>
      </c>
      <c r="B127" s="11">
        <v>0</v>
      </c>
      <c r="C127" s="11">
        <v>0</v>
      </c>
      <c r="D127" s="11">
        <v>0</v>
      </c>
      <c r="E127" s="11">
        <v>0</v>
      </c>
      <c r="F127" s="12">
        <v>0</v>
      </c>
    </row>
    <row r="128" spans="1:6" ht="18.75" customHeight="1" x14ac:dyDescent="0.3">
      <c r="A128" t="s">
        <v>276</v>
      </c>
      <c r="B128" s="11">
        <v>0</v>
      </c>
      <c r="C128" s="11">
        <v>0</v>
      </c>
      <c r="D128" s="11">
        <v>0</v>
      </c>
      <c r="E128" s="11">
        <v>0</v>
      </c>
      <c r="F128" s="12">
        <v>0</v>
      </c>
    </row>
    <row r="129" spans="1:6" ht="18.75" customHeight="1" x14ac:dyDescent="0.3">
      <c r="A129" t="s">
        <v>277</v>
      </c>
      <c r="B129" s="11">
        <v>0</v>
      </c>
      <c r="C129" s="11">
        <v>0</v>
      </c>
      <c r="D129" s="11">
        <v>0</v>
      </c>
      <c r="E129" s="11">
        <v>0</v>
      </c>
      <c r="F129" s="12">
        <v>0</v>
      </c>
    </row>
    <row r="130" spans="1:6" ht="18.75" customHeight="1" x14ac:dyDescent="0.3">
      <c r="A130" t="s">
        <v>278</v>
      </c>
      <c r="B130" s="11">
        <v>0</v>
      </c>
      <c r="C130" s="11">
        <v>0</v>
      </c>
      <c r="D130" s="11">
        <v>0</v>
      </c>
      <c r="E130" s="11">
        <v>0</v>
      </c>
      <c r="F130" s="12">
        <v>0</v>
      </c>
    </row>
    <row r="131" spans="1:6" ht="18.75" customHeight="1" x14ac:dyDescent="0.3">
      <c r="A131" t="s">
        <v>279</v>
      </c>
      <c r="B131" s="11">
        <v>0</v>
      </c>
      <c r="C131" s="11">
        <v>0</v>
      </c>
      <c r="D131" s="11">
        <v>0</v>
      </c>
      <c r="E131" s="11">
        <v>0</v>
      </c>
      <c r="F131" s="12">
        <v>0</v>
      </c>
    </row>
    <row r="132" spans="1:6" ht="18.75" customHeight="1" x14ac:dyDescent="0.3">
      <c r="A132" t="s">
        <v>280</v>
      </c>
      <c r="B132" s="11">
        <v>0</v>
      </c>
      <c r="C132" s="11">
        <v>0</v>
      </c>
      <c r="D132" s="11">
        <v>0</v>
      </c>
      <c r="E132" s="11">
        <v>0</v>
      </c>
      <c r="F132" s="12">
        <v>0</v>
      </c>
    </row>
    <row r="133" spans="1:6" ht="18.75" customHeight="1" x14ac:dyDescent="0.3">
      <c r="A133" t="s">
        <v>281</v>
      </c>
      <c r="B133" s="11">
        <v>0</v>
      </c>
      <c r="C133" s="11">
        <v>0</v>
      </c>
      <c r="D133" s="11">
        <v>0</v>
      </c>
      <c r="E133" s="11">
        <v>0</v>
      </c>
      <c r="F133" s="12">
        <v>0</v>
      </c>
    </row>
    <row r="134" spans="1:6" ht="18.75" customHeight="1" x14ac:dyDescent="0.3">
      <c r="A134" t="s">
        <v>282</v>
      </c>
      <c r="B134" s="11">
        <v>0</v>
      </c>
      <c r="C134" s="11">
        <v>0</v>
      </c>
      <c r="D134" s="11">
        <v>0</v>
      </c>
      <c r="E134" s="11">
        <v>0</v>
      </c>
      <c r="F134" s="12">
        <v>0</v>
      </c>
    </row>
    <row r="135" spans="1:6" ht="18.75" customHeight="1" x14ac:dyDescent="0.3">
      <c r="A135" t="s">
        <v>283</v>
      </c>
      <c r="B135" s="13">
        <v>2E-3</v>
      </c>
      <c r="C135" s="11">
        <v>0</v>
      </c>
      <c r="D135" s="11">
        <v>0</v>
      </c>
      <c r="E135" s="11">
        <v>0</v>
      </c>
      <c r="F135" s="12">
        <v>0</v>
      </c>
    </row>
    <row r="136" spans="1:6" ht="18.75" customHeight="1" x14ac:dyDescent="0.3">
      <c r="A136" t="s">
        <v>284</v>
      </c>
      <c r="B136" s="13">
        <v>7.2500000000000004E-3</v>
      </c>
      <c r="C136" s="11">
        <v>0</v>
      </c>
      <c r="D136" s="11">
        <v>0</v>
      </c>
      <c r="E136" s="11">
        <v>0</v>
      </c>
      <c r="F136" s="12">
        <v>0</v>
      </c>
    </row>
    <row r="137" spans="1:6" ht="18.75" customHeight="1" x14ac:dyDescent="0.3">
      <c r="A137" t="s">
        <v>285</v>
      </c>
      <c r="B137" s="13">
        <v>0.18049999999999999</v>
      </c>
      <c r="C137" s="13">
        <v>9.7000000000000005E-4</v>
      </c>
      <c r="D137" s="11">
        <v>0</v>
      </c>
      <c r="E137" s="11">
        <v>0</v>
      </c>
      <c r="F137" s="12">
        <v>0</v>
      </c>
    </row>
    <row r="138" spans="1:6" ht="18.75" customHeight="1" x14ac:dyDescent="0.3">
      <c r="A138" t="s">
        <v>286</v>
      </c>
      <c r="B138" s="13">
        <v>0.25524999999999998</v>
      </c>
      <c r="C138" s="13">
        <v>3.1329999999999997E-2</v>
      </c>
      <c r="D138" s="11">
        <v>0</v>
      </c>
      <c r="E138" s="11">
        <v>0</v>
      </c>
      <c r="F138" s="12">
        <v>0</v>
      </c>
    </row>
    <row r="139" spans="1:6" ht="18.75" customHeight="1" x14ac:dyDescent="0.3">
      <c r="A139" t="s">
        <v>287</v>
      </c>
      <c r="B139" s="13">
        <v>0.15825</v>
      </c>
      <c r="C139" s="13">
        <v>1.1900000000000001E-2</v>
      </c>
      <c r="D139" s="11">
        <v>0</v>
      </c>
      <c r="E139" s="11">
        <v>0</v>
      </c>
      <c r="F139" s="12">
        <v>0</v>
      </c>
    </row>
    <row r="140" spans="1:6" ht="18.75" customHeight="1" x14ac:dyDescent="0.3">
      <c r="A140" t="s">
        <v>288</v>
      </c>
      <c r="B140" s="13">
        <v>0.37616666666666698</v>
      </c>
      <c r="C140" s="13">
        <v>2.86E-2</v>
      </c>
      <c r="D140" s="11">
        <v>0</v>
      </c>
      <c r="E140" s="11">
        <v>0</v>
      </c>
      <c r="F140" s="12">
        <v>0</v>
      </c>
    </row>
    <row r="141" spans="1:6" ht="18.75" customHeight="1" x14ac:dyDescent="0.3">
      <c r="A141" t="s">
        <v>289</v>
      </c>
      <c r="B141" s="13">
        <v>0.44383333333333302</v>
      </c>
      <c r="C141" s="13">
        <v>6.3930000000000001E-2</v>
      </c>
      <c r="D141" s="11">
        <v>0</v>
      </c>
      <c r="E141" s="11">
        <v>0</v>
      </c>
      <c r="F141" s="12">
        <v>0</v>
      </c>
    </row>
    <row r="142" spans="1:6" ht="18.75" customHeight="1" x14ac:dyDescent="0.3">
      <c r="A142" t="s">
        <v>290</v>
      </c>
      <c r="B142" s="13">
        <v>0.833666666666667</v>
      </c>
      <c r="C142" s="13">
        <v>5.9040000000000002E-2</v>
      </c>
      <c r="D142" s="11">
        <v>0</v>
      </c>
      <c r="E142" s="11">
        <v>0</v>
      </c>
      <c r="F142" s="12">
        <v>0</v>
      </c>
    </row>
    <row r="143" spans="1:6" ht="18.75" customHeight="1" x14ac:dyDescent="0.3">
      <c r="A143" t="s">
        <v>291</v>
      </c>
      <c r="B143" s="13">
        <v>0.66925000000000001</v>
      </c>
      <c r="C143" s="13">
        <v>0.11905</v>
      </c>
      <c r="D143" s="11">
        <v>0</v>
      </c>
      <c r="E143" s="11">
        <v>0</v>
      </c>
      <c r="F143" s="12">
        <v>0</v>
      </c>
    </row>
    <row r="144" spans="1:6" ht="18.75" customHeight="1" x14ac:dyDescent="0.3">
      <c r="A144" t="s">
        <v>292</v>
      </c>
      <c r="B144" s="13">
        <v>0.29308333333333297</v>
      </c>
      <c r="C144" s="13">
        <v>5.0349999999999999E-2</v>
      </c>
      <c r="D144" s="11">
        <v>0</v>
      </c>
      <c r="E144" s="11">
        <v>0</v>
      </c>
      <c r="F144" s="12">
        <v>0</v>
      </c>
    </row>
    <row r="145" spans="1:6" ht="18.75" customHeight="1" x14ac:dyDescent="0.3">
      <c r="A145" t="s">
        <v>293</v>
      </c>
      <c r="B145" s="13">
        <v>0.30916666666666698</v>
      </c>
      <c r="C145" s="13">
        <v>3.9800000000000002E-2</v>
      </c>
      <c r="D145" s="11">
        <v>0</v>
      </c>
      <c r="E145" s="11">
        <v>0</v>
      </c>
      <c r="F145" s="12">
        <v>0</v>
      </c>
    </row>
    <row r="146" spans="1:6" ht="18.75" customHeight="1" x14ac:dyDescent="0.3">
      <c r="A146" t="s">
        <v>294</v>
      </c>
      <c r="B146" s="13">
        <v>0.40775</v>
      </c>
      <c r="C146" s="13">
        <v>4.922E-2</v>
      </c>
      <c r="D146" s="11">
        <v>0</v>
      </c>
      <c r="E146" s="11">
        <v>0</v>
      </c>
      <c r="F146" s="12">
        <v>0</v>
      </c>
    </row>
    <row r="147" spans="1:6" ht="18.75" customHeight="1" x14ac:dyDescent="0.3">
      <c r="A147" t="s">
        <v>295</v>
      </c>
      <c r="B147" s="13">
        <v>0.60250000000000004</v>
      </c>
      <c r="C147" s="13">
        <v>5.851E-2</v>
      </c>
      <c r="D147" s="11">
        <v>0</v>
      </c>
      <c r="E147" s="11">
        <v>0</v>
      </c>
      <c r="F147" s="12">
        <v>0</v>
      </c>
    </row>
    <row r="148" spans="1:6" ht="18.75" customHeight="1" x14ac:dyDescent="0.3">
      <c r="A148" t="s">
        <v>296</v>
      </c>
      <c r="B148" s="13">
        <v>0.79891666666666705</v>
      </c>
      <c r="C148" s="13">
        <v>9.0270000000000003E-2</v>
      </c>
      <c r="D148" s="11">
        <v>0</v>
      </c>
      <c r="E148" s="11">
        <v>0</v>
      </c>
      <c r="F148" s="12">
        <v>0</v>
      </c>
    </row>
    <row r="149" spans="1:6" ht="18.75" customHeight="1" x14ac:dyDescent="0.3">
      <c r="A149" t="s">
        <v>297</v>
      </c>
      <c r="B149" s="13">
        <v>0.95833333333333304</v>
      </c>
      <c r="C149" s="13">
        <v>0.10469000000000001</v>
      </c>
      <c r="D149" s="11">
        <v>0</v>
      </c>
      <c r="E149" s="11">
        <v>0</v>
      </c>
      <c r="F149" s="14">
        <v>0.10000000000036401</v>
      </c>
    </row>
    <row r="150" spans="1:6" ht="18.75" customHeight="1" x14ac:dyDescent="0.3">
      <c r="A150" t="s">
        <v>298</v>
      </c>
      <c r="B150" s="13">
        <v>0.491416666666667</v>
      </c>
      <c r="C150" s="13">
        <v>0.11294</v>
      </c>
      <c r="D150" s="11">
        <v>0</v>
      </c>
      <c r="E150" s="11">
        <v>0</v>
      </c>
      <c r="F150" s="12">
        <v>0</v>
      </c>
    </row>
    <row r="151" spans="1:6" ht="18.75" customHeight="1" x14ac:dyDescent="0.3">
      <c r="A151" t="s">
        <v>299</v>
      </c>
      <c r="B151" s="13">
        <v>0.42508333333333298</v>
      </c>
      <c r="C151" s="13">
        <v>5.849E-2</v>
      </c>
      <c r="D151" s="11">
        <v>0</v>
      </c>
      <c r="E151" s="11">
        <v>0</v>
      </c>
      <c r="F151" s="12">
        <v>0</v>
      </c>
    </row>
    <row r="152" spans="1:6" ht="18.75" customHeight="1" x14ac:dyDescent="0.3">
      <c r="A152" t="s">
        <v>300</v>
      </c>
      <c r="B152" s="13">
        <v>0.24933333333333299</v>
      </c>
      <c r="C152" s="13">
        <v>4.2630000000000001E-2</v>
      </c>
      <c r="D152" s="11">
        <v>0</v>
      </c>
      <c r="E152" s="11">
        <v>0</v>
      </c>
      <c r="F152" s="12">
        <v>0</v>
      </c>
    </row>
    <row r="153" spans="1:6" ht="18.75" customHeight="1" x14ac:dyDescent="0.3">
      <c r="A153" t="s">
        <v>301</v>
      </c>
      <c r="B153" s="13">
        <v>0.59975000000000001</v>
      </c>
      <c r="C153" s="13">
        <v>4.2779999999999999E-2</v>
      </c>
      <c r="D153" s="11">
        <v>0</v>
      </c>
      <c r="E153" s="11">
        <v>0</v>
      </c>
      <c r="F153" s="12">
        <v>0</v>
      </c>
    </row>
    <row r="154" spans="1:6" ht="18.75" customHeight="1" x14ac:dyDescent="0.3">
      <c r="A154" t="s">
        <v>302</v>
      </c>
      <c r="B154" s="13">
        <v>0.81016666666666703</v>
      </c>
      <c r="C154" s="13">
        <v>9.2109999999999997E-2</v>
      </c>
      <c r="D154" s="11">
        <v>0</v>
      </c>
      <c r="E154" s="11">
        <v>0</v>
      </c>
      <c r="F154" s="12">
        <v>0</v>
      </c>
    </row>
    <row r="155" spans="1:6" ht="18.75" customHeight="1" x14ac:dyDescent="0.3">
      <c r="A155" t="s">
        <v>303</v>
      </c>
      <c r="B155" s="13">
        <v>0.63158333333333305</v>
      </c>
      <c r="C155" s="13">
        <v>0.10823000000000001</v>
      </c>
      <c r="D155" s="11">
        <v>0</v>
      </c>
      <c r="E155" s="11">
        <v>0</v>
      </c>
      <c r="F155" s="12">
        <v>0</v>
      </c>
    </row>
    <row r="156" spans="1:6" ht="18.75" customHeight="1" x14ac:dyDescent="0.3">
      <c r="A156" t="s">
        <v>304</v>
      </c>
      <c r="B156" s="13">
        <v>0.55825000000000002</v>
      </c>
      <c r="C156" s="13">
        <v>7.8479999999999994E-2</v>
      </c>
      <c r="D156" s="11">
        <v>0</v>
      </c>
      <c r="E156" s="11">
        <v>0</v>
      </c>
      <c r="F156" s="12">
        <v>0</v>
      </c>
    </row>
    <row r="157" spans="1:6" ht="18.75" customHeight="1" x14ac:dyDescent="0.3">
      <c r="A157" t="s">
        <v>305</v>
      </c>
      <c r="B157" s="13">
        <v>0.506083333333333</v>
      </c>
      <c r="C157" s="13">
        <v>6.8379999999999996E-2</v>
      </c>
      <c r="D157" s="11">
        <v>0</v>
      </c>
      <c r="E157" s="11">
        <v>0</v>
      </c>
      <c r="F157" s="12">
        <v>0</v>
      </c>
    </row>
    <row r="158" spans="1:6" ht="18.75" customHeight="1" x14ac:dyDescent="0.3">
      <c r="A158" t="s">
        <v>306</v>
      </c>
      <c r="B158" s="13">
        <v>0.63975000000000004</v>
      </c>
      <c r="C158" s="13">
        <v>6.7489999999999994E-2</v>
      </c>
      <c r="D158" s="11">
        <v>0</v>
      </c>
      <c r="E158" s="11">
        <v>0</v>
      </c>
      <c r="F158" s="12">
        <v>0</v>
      </c>
    </row>
    <row r="159" spans="1:6" ht="18.75" customHeight="1" x14ac:dyDescent="0.3">
      <c r="A159" t="s">
        <v>307</v>
      </c>
      <c r="B159" s="13">
        <v>1.1730833333333299</v>
      </c>
      <c r="C159" s="13">
        <v>0.11175</v>
      </c>
      <c r="D159" s="11">
        <v>0</v>
      </c>
      <c r="E159" s="11">
        <v>0</v>
      </c>
      <c r="F159" s="12">
        <v>0</v>
      </c>
    </row>
    <row r="160" spans="1:6" ht="18.75" customHeight="1" x14ac:dyDescent="0.3">
      <c r="A160" t="s">
        <v>308</v>
      </c>
      <c r="B160" s="13">
        <v>1.014</v>
      </c>
      <c r="C160" s="13">
        <v>0.17127000000000001</v>
      </c>
      <c r="D160" s="11">
        <v>0</v>
      </c>
      <c r="E160" s="11">
        <v>0</v>
      </c>
      <c r="F160" s="12">
        <v>0</v>
      </c>
    </row>
    <row r="161" spans="1:6" ht="18.75" customHeight="1" x14ac:dyDescent="0.3">
      <c r="A161" t="s">
        <v>309</v>
      </c>
      <c r="B161" s="13">
        <v>0.78425</v>
      </c>
      <c r="C161" s="13">
        <v>0.11551</v>
      </c>
      <c r="D161" s="11">
        <v>0</v>
      </c>
      <c r="E161" s="11">
        <v>0</v>
      </c>
      <c r="F161" s="12">
        <v>0</v>
      </c>
    </row>
    <row r="162" spans="1:6" ht="18.75" customHeight="1" x14ac:dyDescent="0.3">
      <c r="A162" t="s">
        <v>310</v>
      </c>
      <c r="B162" s="13">
        <v>1.2840833333333299</v>
      </c>
      <c r="C162" s="13">
        <v>0.11794</v>
      </c>
      <c r="D162" s="11">
        <v>0</v>
      </c>
      <c r="E162" s="11">
        <v>0</v>
      </c>
      <c r="F162" s="12">
        <v>0</v>
      </c>
    </row>
    <row r="163" spans="1:6" ht="18.75" customHeight="1" x14ac:dyDescent="0.3">
      <c r="A163" t="s">
        <v>311</v>
      </c>
      <c r="B163" s="13">
        <v>1.15408333333333</v>
      </c>
      <c r="C163" s="13">
        <v>0.16064999999999999</v>
      </c>
      <c r="D163" s="11">
        <v>0</v>
      </c>
      <c r="E163" s="11">
        <v>0</v>
      </c>
      <c r="F163" s="12">
        <v>0</v>
      </c>
    </row>
    <row r="164" spans="1:6" ht="18.75" customHeight="1" x14ac:dyDescent="0.3">
      <c r="A164" t="s">
        <v>312</v>
      </c>
      <c r="B164" s="13">
        <v>1.14116666666667</v>
      </c>
      <c r="C164" s="13">
        <v>0.16256999999999999</v>
      </c>
      <c r="D164" s="11">
        <v>0</v>
      </c>
      <c r="E164" s="11">
        <v>0</v>
      </c>
      <c r="F164" s="12">
        <v>0</v>
      </c>
    </row>
    <row r="165" spans="1:6" ht="18.75" customHeight="1" x14ac:dyDescent="0.3">
      <c r="A165" t="s">
        <v>313</v>
      </c>
      <c r="B165" s="13">
        <v>0.38016666666666699</v>
      </c>
      <c r="C165" s="13">
        <v>9.6579999999999999E-2</v>
      </c>
      <c r="D165" s="11">
        <v>0</v>
      </c>
      <c r="E165" s="11">
        <v>0</v>
      </c>
      <c r="F165" s="12">
        <v>0</v>
      </c>
    </row>
    <row r="166" spans="1:6" ht="18.75" customHeight="1" x14ac:dyDescent="0.3">
      <c r="A166" t="s">
        <v>314</v>
      </c>
      <c r="B166" s="13">
        <v>0.24308333333333301</v>
      </c>
      <c r="C166" s="13">
        <v>5.1279999999999999E-2</v>
      </c>
      <c r="D166" s="11">
        <v>0</v>
      </c>
      <c r="E166" s="11">
        <v>0</v>
      </c>
      <c r="F166" s="12">
        <v>0</v>
      </c>
    </row>
    <row r="167" spans="1:6" ht="18.75" customHeight="1" x14ac:dyDescent="0.3">
      <c r="A167" t="s">
        <v>315</v>
      </c>
      <c r="B167" s="13">
        <v>0.205916666666667</v>
      </c>
      <c r="C167" s="13">
        <v>1.55E-2</v>
      </c>
      <c r="D167" s="11">
        <v>0</v>
      </c>
      <c r="E167" s="11">
        <v>0</v>
      </c>
      <c r="F167" s="12">
        <v>0</v>
      </c>
    </row>
    <row r="168" spans="1:6" ht="18.75" customHeight="1" x14ac:dyDescent="0.3">
      <c r="A168" t="s">
        <v>316</v>
      </c>
      <c r="B168" s="13">
        <v>0.114833333333333</v>
      </c>
      <c r="C168" s="13">
        <v>2.4590000000000001E-2</v>
      </c>
      <c r="D168" s="11">
        <v>0</v>
      </c>
      <c r="E168" s="11">
        <v>0</v>
      </c>
      <c r="F168" s="12">
        <v>0</v>
      </c>
    </row>
    <row r="169" spans="1:6" ht="18.75" customHeight="1" x14ac:dyDescent="0.3">
      <c r="A169" t="s">
        <v>317</v>
      </c>
      <c r="B169" s="13">
        <v>2.5250000000000002E-2</v>
      </c>
      <c r="C169" s="13">
        <v>4.62E-3</v>
      </c>
      <c r="D169" s="11">
        <v>0</v>
      </c>
      <c r="E169" s="11">
        <v>0</v>
      </c>
      <c r="F169" s="12">
        <v>0</v>
      </c>
    </row>
    <row r="170" spans="1:6" ht="18.75" customHeight="1" x14ac:dyDescent="0.3">
      <c r="A170" t="s">
        <v>318</v>
      </c>
      <c r="B170" s="11">
        <v>0</v>
      </c>
      <c r="C170" s="11">
        <v>0</v>
      </c>
      <c r="D170" s="11">
        <v>0</v>
      </c>
      <c r="E170" s="11">
        <v>0</v>
      </c>
      <c r="F170" s="12">
        <v>0</v>
      </c>
    </row>
    <row r="171" spans="1:6" ht="18.75" customHeight="1" x14ac:dyDescent="0.3">
      <c r="A171" t="s">
        <v>319</v>
      </c>
      <c r="B171" s="11">
        <v>0</v>
      </c>
      <c r="C171" s="11">
        <v>0</v>
      </c>
      <c r="D171" s="11">
        <v>0</v>
      </c>
      <c r="E171" s="11">
        <v>0</v>
      </c>
      <c r="F171" s="12">
        <v>0</v>
      </c>
    </row>
    <row r="172" spans="1:6" ht="18.75" customHeight="1" x14ac:dyDescent="0.3">
      <c r="A172" t="s">
        <v>320</v>
      </c>
      <c r="B172" s="11">
        <v>0</v>
      </c>
      <c r="C172" s="11">
        <v>0</v>
      </c>
      <c r="D172" s="11">
        <v>0</v>
      </c>
      <c r="E172" s="11">
        <v>0</v>
      </c>
      <c r="F172" s="12">
        <v>0</v>
      </c>
    </row>
    <row r="173" spans="1:6" ht="18.75" customHeight="1" x14ac:dyDescent="0.3">
      <c r="A173" t="s">
        <v>321</v>
      </c>
      <c r="B173" s="11">
        <v>0</v>
      </c>
      <c r="C173" s="11">
        <v>0</v>
      </c>
      <c r="D173" s="11">
        <v>0</v>
      </c>
      <c r="E173" s="11">
        <v>0</v>
      </c>
      <c r="F173" s="12">
        <v>0</v>
      </c>
    </row>
    <row r="174" spans="1:6" ht="18.75" customHeight="1" x14ac:dyDescent="0.3">
      <c r="A174" t="s">
        <v>322</v>
      </c>
      <c r="B174" s="11">
        <v>0</v>
      </c>
      <c r="C174" s="11">
        <v>0</v>
      </c>
      <c r="D174" s="11">
        <v>0</v>
      </c>
      <c r="E174" s="11">
        <v>0</v>
      </c>
      <c r="F174" s="12">
        <v>0</v>
      </c>
    </row>
    <row r="175" spans="1:6" ht="18.75" customHeight="1" x14ac:dyDescent="0.3">
      <c r="A175" t="s">
        <v>323</v>
      </c>
      <c r="B175" s="11">
        <v>0</v>
      </c>
      <c r="C175" s="11">
        <v>0</v>
      </c>
      <c r="D175" s="11">
        <v>0</v>
      </c>
      <c r="E175" s="11">
        <v>0</v>
      </c>
      <c r="F175" s="12">
        <v>0</v>
      </c>
    </row>
    <row r="176" spans="1:6" ht="18.75" customHeight="1" x14ac:dyDescent="0.3">
      <c r="A176" t="s">
        <v>324</v>
      </c>
      <c r="B176" s="11">
        <v>0</v>
      </c>
      <c r="C176" s="11">
        <v>0</v>
      </c>
      <c r="D176" s="11">
        <v>0</v>
      </c>
      <c r="E176" s="11">
        <v>0</v>
      </c>
      <c r="F176" s="12">
        <v>0</v>
      </c>
    </row>
    <row r="177" spans="1:6" ht="18.75" customHeight="1" x14ac:dyDescent="0.3">
      <c r="A177" t="s">
        <v>325</v>
      </c>
      <c r="B177" s="11">
        <v>0</v>
      </c>
      <c r="C177" s="11">
        <v>0</v>
      </c>
      <c r="D177" s="11">
        <v>0</v>
      </c>
      <c r="E177" s="11">
        <v>0</v>
      </c>
      <c r="F177" s="12">
        <v>0</v>
      </c>
    </row>
    <row r="178" spans="1:6" ht="18.75" customHeight="1" x14ac:dyDescent="0.3">
      <c r="A178" t="s">
        <v>326</v>
      </c>
      <c r="B178" s="11">
        <v>0</v>
      </c>
      <c r="C178" s="11">
        <v>0</v>
      </c>
      <c r="D178" s="11">
        <v>0</v>
      </c>
      <c r="E178" s="11">
        <v>0</v>
      </c>
      <c r="F178" s="12">
        <v>0</v>
      </c>
    </row>
    <row r="179" spans="1:6" ht="18.75" customHeight="1" x14ac:dyDescent="0.3">
      <c r="A179" t="s">
        <v>327</v>
      </c>
      <c r="B179" s="11">
        <v>0</v>
      </c>
      <c r="C179" s="11">
        <v>0</v>
      </c>
      <c r="D179" s="11">
        <v>0</v>
      </c>
      <c r="E179" s="11">
        <v>0</v>
      </c>
      <c r="F179" s="12">
        <v>0</v>
      </c>
    </row>
    <row r="180" spans="1:6" ht="18.75" customHeight="1" x14ac:dyDescent="0.3">
      <c r="A180" t="s">
        <v>328</v>
      </c>
      <c r="B180" s="11">
        <v>0</v>
      </c>
      <c r="C180" s="11">
        <v>0</v>
      </c>
      <c r="D180" s="11">
        <v>0</v>
      </c>
      <c r="E180" s="11">
        <v>0</v>
      </c>
      <c r="F180" s="12">
        <v>0</v>
      </c>
    </row>
    <row r="181" spans="1:6" ht="18.75" customHeight="1" x14ac:dyDescent="0.3">
      <c r="A181" t="s">
        <v>329</v>
      </c>
      <c r="B181" s="11">
        <v>0</v>
      </c>
      <c r="C181" s="11">
        <v>0</v>
      </c>
      <c r="D181" s="11">
        <v>0</v>
      </c>
      <c r="E181" s="11">
        <v>0</v>
      </c>
      <c r="F181" s="12">
        <v>0</v>
      </c>
    </row>
    <row r="182" spans="1:6" ht="18.75" customHeight="1" x14ac:dyDescent="0.3">
      <c r="A182" t="s">
        <v>330</v>
      </c>
      <c r="B182" s="11">
        <v>0</v>
      </c>
      <c r="C182" s="11">
        <v>0</v>
      </c>
      <c r="D182" s="11">
        <v>0</v>
      </c>
      <c r="E182" s="11">
        <v>0</v>
      </c>
      <c r="F182" s="12">
        <v>0</v>
      </c>
    </row>
    <row r="183" spans="1:6" ht="18.75" customHeight="1" x14ac:dyDescent="0.3">
      <c r="A183" t="s">
        <v>331</v>
      </c>
      <c r="B183" s="11">
        <v>0</v>
      </c>
      <c r="C183" s="11">
        <v>0</v>
      </c>
      <c r="D183" s="11">
        <v>0</v>
      </c>
      <c r="E183" s="11">
        <v>0</v>
      </c>
      <c r="F183" s="12">
        <v>0</v>
      </c>
    </row>
    <row r="184" spans="1:6" ht="18.75" customHeight="1" x14ac:dyDescent="0.3">
      <c r="A184" t="s">
        <v>332</v>
      </c>
      <c r="B184" s="11">
        <v>0</v>
      </c>
      <c r="C184" s="11">
        <v>0</v>
      </c>
      <c r="D184" s="11">
        <v>0</v>
      </c>
      <c r="E184" s="11">
        <v>0</v>
      </c>
      <c r="F184" s="12">
        <v>0</v>
      </c>
    </row>
    <row r="185" spans="1:6" ht="18.75" customHeight="1" x14ac:dyDescent="0.3">
      <c r="A185" t="s">
        <v>333</v>
      </c>
      <c r="B185" s="11">
        <v>0</v>
      </c>
      <c r="C185" s="11">
        <v>0</v>
      </c>
      <c r="D185" s="11">
        <v>0</v>
      </c>
      <c r="E185" s="11">
        <v>0</v>
      </c>
      <c r="F185" s="12">
        <v>0</v>
      </c>
    </row>
    <row r="186" spans="1:6" ht="18.75" customHeight="1" x14ac:dyDescent="0.3">
      <c r="A186" t="s">
        <v>334</v>
      </c>
      <c r="B186" s="11">
        <v>0</v>
      </c>
      <c r="C186" s="11">
        <v>0</v>
      </c>
      <c r="D186" s="11">
        <v>0</v>
      </c>
      <c r="E186" s="11">
        <v>0</v>
      </c>
      <c r="F186" s="12">
        <v>0</v>
      </c>
    </row>
    <row r="187" spans="1:6" ht="18.75" customHeight="1" x14ac:dyDescent="0.3">
      <c r="A187" t="s">
        <v>335</v>
      </c>
      <c r="B187" s="11">
        <v>0</v>
      </c>
      <c r="C187" s="11">
        <v>0</v>
      </c>
      <c r="D187" s="11">
        <v>0</v>
      </c>
      <c r="E187" s="11">
        <v>0</v>
      </c>
      <c r="F187" s="12">
        <v>0</v>
      </c>
    </row>
    <row r="188" spans="1:6" ht="18.75" customHeight="1" x14ac:dyDescent="0.3">
      <c r="A188" t="s">
        <v>336</v>
      </c>
      <c r="B188" s="11">
        <v>0</v>
      </c>
      <c r="C188" s="11">
        <v>0</v>
      </c>
      <c r="D188" s="11">
        <v>0</v>
      </c>
      <c r="E188" s="11">
        <v>0</v>
      </c>
      <c r="F188" s="12">
        <v>0</v>
      </c>
    </row>
    <row r="189" spans="1:6" ht="18.75" customHeight="1" x14ac:dyDescent="0.3">
      <c r="A189" t="s">
        <v>337</v>
      </c>
      <c r="B189" s="11">
        <v>0</v>
      </c>
      <c r="C189" s="11">
        <v>0</v>
      </c>
      <c r="D189" s="11">
        <v>0</v>
      </c>
      <c r="E189" s="11">
        <v>0</v>
      </c>
      <c r="F189" s="12">
        <v>0</v>
      </c>
    </row>
    <row r="190" spans="1:6" ht="18.75" customHeight="1" x14ac:dyDescent="0.3">
      <c r="A190" t="s">
        <v>338</v>
      </c>
      <c r="B190" s="11">
        <v>0</v>
      </c>
      <c r="C190" s="11">
        <v>0</v>
      </c>
      <c r="D190" s="11">
        <v>0</v>
      </c>
      <c r="E190" s="11">
        <v>0</v>
      </c>
      <c r="F190" s="12">
        <v>0</v>
      </c>
    </row>
    <row r="191" spans="1:6" ht="18.75" customHeight="1" x14ac:dyDescent="0.3">
      <c r="A191" t="s">
        <v>339</v>
      </c>
      <c r="B191" s="11">
        <v>0</v>
      </c>
      <c r="C191" s="11">
        <v>0</v>
      </c>
      <c r="D191" s="11">
        <v>0</v>
      </c>
      <c r="E191" s="11">
        <v>0</v>
      </c>
      <c r="F191" s="12">
        <v>0</v>
      </c>
    </row>
    <row r="192" spans="1:6" ht="18.75" customHeight="1" x14ac:dyDescent="0.3">
      <c r="A192" t="s">
        <v>340</v>
      </c>
      <c r="B192" s="11">
        <v>0</v>
      </c>
      <c r="C192" s="11">
        <v>0</v>
      </c>
      <c r="D192" s="11">
        <v>0</v>
      </c>
      <c r="E192" s="11">
        <v>0</v>
      </c>
      <c r="F192" s="12">
        <v>0</v>
      </c>
    </row>
    <row r="193" spans="1:6" ht="18.75" customHeight="1" x14ac:dyDescent="0.3">
      <c r="A193" t="s">
        <v>341</v>
      </c>
      <c r="B193" s="11">
        <v>0</v>
      </c>
      <c r="C193" s="11">
        <v>0</v>
      </c>
      <c r="D193" s="11">
        <v>0</v>
      </c>
      <c r="E193" s="11">
        <v>0</v>
      </c>
      <c r="F193" s="12">
        <v>0</v>
      </c>
    </row>
    <row r="194" spans="1:6" ht="18.75" customHeight="1" x14ac:dyDescent="0.3">
      <c r="A194" t="s">
        <v>342</v>
      </c>
      <c r="B194" s="11">
        <v>0</v>
      </c>
      <c r="C194" s="11">
        <v>0</v>
      </c>
      <c r="D194" s="11">
        <v>0</v>
      </c>
      <c r="E194" s="11">
        <v>0</v>
      </c>
      <c r="F194" s="12">
        <v>0</v>
      </c>
    </row>
    <row r="195" spans="1:6" ht="18.75" customHeight="1" x14ac:dyDescent="0.3">
      <c r="A195" t="s">
        <v>343</v>
      </c>
      <c r="B195" s="11">
        <v>0</v>
      </c>
      <c r="C195" s="11">
        <v>0</v>
      </c>
      <c r="D195" s="11">
        <v>0</v>
      </c>
      <c r="E195" s="11">
        <v>0</v>
      </c>
      <c r="F195" s="12">
        <v>0</v>
      </c>
    </row>
    <row r="196" spans="1:6" ht="18.75" customHeight="1" x14ac:dyDescent="0.3">
      <c r="A196" t="s">
        <v>344</v>
      </c>
      <c r="B196" s="11">
        <v>0</v>
      </c>
      <c r="C196" s="11">
        <v>0</v>
      </c>
      <c r="D196" s="11">
        <v>0</v>
      </c>
      <c r="E196" s="11">
        <v>0</v>
      </c>
      <c r="F196" s="12">
        <v>0</v>
      </c>
    </row>
    <row r="197" spans="1:6" ht="18.75" customHeight="1" x14ac:dyDescent="0.3">
      <c r="A197" t="s">
        <v>345</v>
      </c>
      <c r="B197" s="11">
        <v>0</v>
      </c>
      <c r="C197" s="11">
        <v>0</v>
      </c>
      <c r="D197" s="11">
        <v>0</v>
      </c>
      <c r="E197" s="11">
        <v>0</v>
      </c>
      <c r="F197" s="12">
        <v>0</v>
      </c>
    </row>
    <row r="198" spans="1:6" ht="18.75" customHeight="1" x14ac:dyDescent="0.3">
      <c r="A198" t="s">
        <v>346</v>
      </c>
      <c r="B198" s="11">
        <v>0</v>
      </c>
      <c r="C198" s="11">
        <v>0</v>
      </c>
      <c r="D198" s="11">
        <v>0</v>
      </c>
      <c r="E198" s="11">
        <v>0</v>
      </c>
      <c r="F198" s="12">
        <v>0</v>
      </c>
    </row>
    <row r="199" spans="1:6" ht="18.75" customHeight="1" x14ac:dyDescent="0.3">
      <c r="A199" t="s">
        <v>347</v>
      </c>
      <c r="B199" s="11">
        <v>0</v>
      </c>
      <c r="C199" s="11">
        <v>0</v>
      </c>
      <c r="D199" s="11">
        <v>0</v>
      </c>
      <c r="E199" s="11">
        <v>0</v>
      </c>
      <c r="F199" s="12">
        <v>0</v>
      </c>
    </row>
    <row r="200" spans="1:6" ht="18.75" customHeight="1" x14ac:dyDescent="0.3">
      <c r="A200" t="s">
        <v>348</v>
      </c>
      <c r="B200" s="11">
        <v>0</v>
      </c>
      <c r="C200" s="11">
        <v>0</v>
      </c>
      <c r="D200" s="11">
        <v>0</v>
      </c>
      <c r="E200" s="11">
        <v>0</v>
      </c>
      <c r="F200" s="12">
        <v>0</v>
      </c>
    </row>
    <row r="201" spans="1:6" ht="18.75" customHeight="1" x14ac:dyDescent="0.3">
      <c r="A201" t="s">
        <v>349</v>
      </c>
      <c r="B201" s="11">
        <v>0</v>
      </c>
      <c r="C201" s="11">
        <v>0</v>
      </c>
      <c r="D201" s="11">
        <v>0</v>
      </c>
      <c r="E201" s="11">
        <v>0</v>
      </c>
      <c r="F201" s="12">
        <v>0</v>
      </c>
    </row>
    <row r="202" spans="1:6" ht="18.75" customHeight="1" x14ac:dyDescent="0.3">
      <c r="A202" t="s">
        <v>350</v>
      </c>
      <c r="B202" s="11">
        <v>0</v>
      </c>
      <c r="C202" s="11">
        <v>0</v>
      </c>
      <c r="D202" s="11">
        <v>0</v>
      </c>
      <c r="E202" s="11">
        <v>0</v>
      </c>
      <c r="F202" s="12">
        <v>0</v>
      </c>
    </row>
    <row r="203" spans="1:6" ht="18.75" customHeight="1" x14ac:dyDescent="0.3">
      <c r="A203" t="s">
        <v>351</v>
      </c>
      <c r="B203" s="11">
        <v>0</v>
      </c>
      <c r="C203" s="11">
        <v>0</v>
      </c>
      <c r="D203" s="11">
        <v>0</v>
      </c>
      <c r="E203" s="11">
        <v>0</v>
      </c>
      <c r="F203" s="12">
        <v>0</v>
      </c>
    </row>
    <row r="204" spans="1:6" ht="18.75" customHeight="1" x14ac:dyDescent="0.3">
      <c r="A204" t="s">
        <v>352</v>
      </c>
      <c r="B204" s="11">
        <v>0</v>
      </c>
      <c r="C204" s="11">
        <v>0</v>
      </c>
      <c r="D204" s="11">
        <v>0</v>
      </c>
      <c r="E204" s="11">
        <v>0</v>
      </c>
      <c r="F204" s="12">
        <v>0</v>
      </c>
    </row>
    <row r="205" spans="1:6" ht="18.75" customHeight="1" x14ac:dyDescent="0.3">
      <c r="A205" t="s">
        <v>353</v>
      </c>
      <c r="B205" s="11">
        <v>0</v>
      </c>
      <c r="C205" s="11">
        <v>0</v>
      </c>
      <c r="D205" s="11">
        <v>0</v>
      </c>
      <c r="E205" s="11">
        <v>0</v>
      </c>
      <c r="F205" s="12">
        <v>0</v>
      </c>
    </row>
    <row r="206" spans="1:6" ht="18.75" customHeight="1" x14ac:dyDescent="0.3">
      <c r="A206" t="s">
        <v>354</v>
      </c>
      <c r="B206" s="11">
        <v>0</v>
      </c>
      <c r="C206" s="11">
        <v>0</v>
      </c>
      <c r="D206" s="11">
        <v>0</v>
      </c>
      <c r="E206" s="11">
        <v>0</v>
      </c>
      <c r="F206" s="12">
        <v>0</v>
      </c>
    </row>
    <row r="207" spans="1:6" ht="18.75" customHeight="1" x14ac:dyDescent="0.3">
      <c r="A207" t="s">
        <v>355</v>
      </c>
      <c r="B207" s="11">
        <v>0</v>
      </c>
      <c r="C207" s="11">
        <v>0</v>
      </c>
      <c r="D207" s="11">
        <v>0</v>
      </c>
      <c r="E207" s="11">
        <v>0</v>
      </c>
      <c r="F207" s="12">
        <v>0</v>
      </c>
    </row>
    <row r="208" spans="1:6" ht="18.75" customHeight="1" x14ac:dyDescent="0.3">
      <c r="A208" t="s">
        <v>356</v>
      </c>
      <c r="B208" s="11">
        <v>0</v>
      </c>
      <c r="C208" s="11">
        <v>0</v>
      </c>
      <c r="D208" s="11">
        <v>0</v>
      </c>
      <c r="E208" s="11">
        <v>0</v>
      </c>
      <c r="F208" s="12">
        <v>0</v>
      </c>
    </row>
    <row r="209" spans="1:6" ht="18.75" customHeight="1" x14ac:dyDescent="0.3">
      <c r="A209" t="s">
        <v>357</v>
      </c>
      <c r="B209" s="11">
        <v>0</v>
      </c>
      <c r="C209" s="11">
        <v>0</v>
      </c>
      <c r="D209" s="11">
        <v>0</v>
      </c>
      <c r="E209" s="11">
        <v>0</v>
      </c>
      <c r="F209" s="12">
        <v>0</v>
      </c>
    </row>
    <row r="210" spans="1:6" ht="18.75" customHeight="1" x14ac:dyDescent="0.3">
      <c r="A210" t="s">
        <v>358</v>
      </c>
      <c r="B210" s="11">
        <v>0</v>
      </c>
      <c r="C210" s="11">
        <v>0</v>
      </c>
      <c r="D210" s="11">
        <v>0</v>
      </c>
      <c r="E210" s="11">
        <v>0</v>
      </c>
      <c r="F210" s="12">
        <v>0</v>
      </c>
    </row>
    <row r="211" spans="1:6" ht="18.75" customHeight="1" x14ac:dyDescent="0.3">
      <c r="A211" t="s">
        <v>359</v>
      </c>
      <c r="B211" s="11">
        <v>0</v>
      </c>
      <c r="C211" s="11">
        <v>0</v>
      </c>
      <c r="D211" s="11">
        <v>0</v>
      </c>
      <c r="E211" s="11">
        <v>0</v>
      </c>
      <c r="F211" s="12">
        <v>0</v>
      </c>
    </row>
    <row r="212" spans="1:6" ht="18.75" customHeight="1" x14ac:dyDescent="0.3">
      <c r="A212" t="s">
        <v>360</v>
      </c>
      <c r="B212" s="11">
        <v>0</v>
      </c>
      <c r="C212" s="11">
        <v>0</v>
      </c>
      <c r="D212" s="11">
        <v>0</v>
      </c>
      <c r="E212" s="11">
        <v>0</v>
      </c>
      <c r="F212" s="12">
        <v>0</v>
      </c>
    </row>
    <row r="213" spans="1:6" ht="18.75" customHeight="1" x14ac:dyDescent="0.3">
      <c r="A213" t="s">
        <v>361</v>
      </c>
      <c r="B213" s="11">
        <v>0</v>
      </c>
      <c r="C213" s="11">
        <v>0</v>
      </c>
      <c r="D213" s="11">
        <v>0</v>
      </c>
      <c r="E213" s="11">
        <v>0</v>
      </c>
      <c r="F213" s="12">
        <v>0</v>
      </c>
    </row>
    <row r="214" spans="1:6" ht="18.75" customHeight="1" x14ac:dyDescent="0.3">
      <c r="A214" t="s">
        <v>362</v>
      </c>
      <c r="B214" s="11">
        <v>0</v>
      </c>
      <c r="C214" s="11">
        <v>0</v>
      </c>
      <c r="D214" s="11">
        <v>0</v>
      </c>
      <c r="E214" s="11">
        <v>0</v>
      </c>
      <c r="F214" s="12">
        <v>0</v>
      </c>
    </row>
    <row r="215" spans="1:6" ht="18.75" customHeight="1" x14ac:dyDescent="0.3">
      <c r="A215" t="s">
        <v>363</v>
      </c>
      <c r="B215" s="11">
        <v>0</v>
      </c>
      <c r="C215" s="11">
        <v>0</v>
      </c>
      <c r="D215" s="11">
        <v>0</v>
      </c>
      <c r="E215" s="11">
        <v>0</v>
      </c>
      <c r="F215" s="12">
        <v>0</v>
      </c>
    </row>
    <row r="216" spans="1:6" ht="18.75" customHeight="1" x14ac:dyDescent="0.3">
      <c r="A216" t="s">
        <v>364</v>
      </c>
      <c r="B216" s="11">
        <v>0</v>
      </c>
      <c r="C216" s="11">
        <v>0</v>
      </c>
      <c r="D216" s="11">
        <v>0</v>
      </c>
      <c r="E216" s="11">
        <v>0</v>
      </c>
      <c r="F216" s="12">
        <v>0</v>
      </c>
    </row>
    <row r="217" spans="1:6" ht="18.75" customHeight="1" x14ac:dyDescent="0.3">
      <c r="A217" t="s">
        <v>365</v>
      </c>
      <c r="B217" s="11">
        <v>0</v>
      </c>
      <c r="C217" s="11">
        <v>0</v>
      </c>
      <c r="D217" s="11">
        <v>0</v>
      </c>
      <c r="E217" s="11">
        <v>0</v>
      </c>
      <c r="F217" s="12">
        <v>0</v>
      </c>
    </row>
    <row r="218" spans="1:6" ht="18.75" customHeight="1" x14ac:dyDescent="0.3">
      <c r="A218" t="s">
        <v>366</v>
      </c>
      <c r="B218" s="11">
        <v>0</v>
      </c>
      <c r="C218" s="11">
        <v>0</v>
      </c>
      <c r="D218" s="11">
        <v>0</v>
      </c>
      <c r="E218" s="11">
        <v>0</v>
      </c>
      <c r="F218" s="12">
        <v>0</v>
      </c>
    </row>
    <row r="219" spans="1:6" ht="18.75" customHeight="1" x14ac:dyDescent="0.3">
      <c r="A219" t="s">
        <v>367</v>
      </c>
      <c r="B219" s="11">
        <v>0</v>
      </c>
      <c r="C219" s="11">
        <v>0</v>
      </c>
      <c r="D219" s="11">
        <v>0</v>
      </c>
      <c r="E219" s="11">
        <v>0</v>
      </c>
      <c r="F219" s="12">
        <v>0</v>
      </c>
    </row>
    <row r="220" spans="1:6" ht="18.75" customHeight="1" x14ac:dyDescent="0.3">
      <c r="A220" t="s">
        <v>368</v>
      </c>
      <c r="B220" s="11">
        <v>0</v>
      </c>
      <c r="C220" s="11">
        <v>0</v>
      </c>
      <c r="D220" s="11">
        <v>0</v>
      </c>
      <c r="E220" s="11">
        <v>0</v>
      </c>
      <c r="F220" s="12">
        <v>0</v>
      </c>
    </row>
    <row r="221" spans="1:6" ht="18.75" customHeight="1" x14ac:dyDescent="0.3">
      <c r="A221" t="s">
        <v>369</v>
      </c>
      <c r="B221" s="11">
        <v>0</v>
      </c>
      <c r="C221" s="11">
        <v>0</v>
      </c>
      <c r="D221" s="11">
        <v>0</v>
      </c>
      <c r="E221" s="11">
        <v>0</v>
      </c>
      <c r="F221" s="12">
        <v>0</v>
      </c>
    </row>
    <row r="222" spans="1:6" ht="18.75" customHeight="1" x14ac:dyDescent="0.3">
      <c r="A222" t="s">
        <v>370</v>
      </c>
      <c r="B222" s="11">
        <v>0</v>
      </c>
      <c r="C222" s="11">
        <v>0</v>
      </c>
      <c r="D222" s="11">
        <v>0</v>
      </c>
      <c r="E222" s="11">
        <v>0</v>
      </c>
      <c r="F222" s="12">
        <v>0</v>
      </c>
    </row>
    <row r="223" spans="1:6" ht="18.75" customHeight="1" x14ac:dyDescent="0.3">
      <c r="A223" t="s">
        <v>371</v>
      </c>
      <c r="B223" s="11">
        <v>0</v>
      </c>
      <c r="C223" s="11">
        <v>0</v>
      </c>
      <c r="D223" s="11">
        <v>0</v>
      </c>
      <c r="E223" s="11">
        <v>0</v>
      </c>
      <c r="F223" s="12">
        <v>0</v>
      </c>
    </row>
    <row r="224" spans="1:6" ht="18.75" customHeight="1" x14ac:dyDescent="0.3">
      <c r="A224" t="s">
        <v>372</v>
      </c>
      <c r="B224" s="11">
        <v>0</v>
      </c>
      <c r="C224" s="11">
        <v>0</v>
      </c>
      <c r="D224" s="11">
        <v>0</v>
      </c>
      <c r="E224" s="11">
        <v>0</v>
      </c>
      <c r="F224" s="12">
        <v>0</v>
      </c>
    </row>
    <row r="225" spans="1:6" ht="18.75" customHeight="1" x14ac:dyDescent="0.3">
      <c r="A225" t="s">
        <v>373</v>
      </c>
      <c r="B225" s="11">
        <v>0</v>
      </c>
      <c r="C225" s="11">
        <v>0</v>
      </c>
      <c r="D225" s="11">
        <v>0</v>
      </c>
      <c r="E225" s="11">
        <v>0</v>
      </c>
      <c r="F225" s="12">
        <v>0</v>
      </c>
    </row>
    <row r="226" spans="1:6" ht="18.75" customHeight="1" x14ac:dyDescent="0.3">
      <c r="A226" t="s">
        <v>374</v>
      </c>
      <c r="B226" s="11">
        <v>0</v>
      </c>
      <c r="C226" s="11">
        <v>0</v>
      </c>
      <c r="D226" s="11">
        <v>0</v>
      </c>
      <c r="E226" s="11">
        <v>0</v>
      </c>
      <c r="F226" s="12">
        <v>0</v>
      </c>
    </row>
    <row r="227" spans="1:6" ht="18.75" customHeight="1" x14ac:dyDescent="0.3">
      <c r="A227" t="s">
        <v>375</v>
      </c>
      <c r="B227" s="11">
        <v>0</v>
      </c>
      <c r="C227" s="11">
        <v>0</v>
      </c>
      <c r="D227" s="11">
        <v>0</v>
      </c>
      <c r="E227" s="11">
        <v>0</v>
      </c>
      <c r="F227" s="12">
        <v>0</v>
      </c>
    </row>
    <row r="228" spans="1:6" ht="18.75" customHeight="1" x14ac:dyDescent="0.3">
      <c r="A228" t="s">
        <v>376</v>
      </c>
      <c r="B228" s="11">
        <v>0</v>
      </c>
      <c r="C228" s="11">
        <v>0</v>
      </c>
      <c r="D228" s="11">
        <v>0</v>
      </c>
      <c r="E228" s="11">
        <v>0</v>
      </c>
      <c r="F228" s="12">
        <v>0</v>
      </c>
    </row>
    <row r="229" spans="1:6" ht="18.75" customHeight="1" x14ac:dyDescent="0.3">
      <c r="A229" t="s">
        <v>377</v>
      </c>
      <c r="B229" s="11">
        <v>0</v>
      </c>
      <c r="C229" s="11">
        <v>0</v>
      </c>
      <c r="D229" s="11">
        <v>0</v>
      </c>
      <c r="E229" s="11">
        <v>0</v>
      </c>
      <c r="F229" s="12">
        <v>0</v>
      </c>
    </row>
    <row r="230" spans="1:6" ht="18.75" customHeight="1" x14ac:dyDescent="0.3">
      <c r="A230" t="s">
        <v>378</v>
      </c>
      <c r="B230" s="11">
        <v>0</v>
      </c>
      <c r="C230" s="11">
        <v>0</v>
      </c>
      <c r="D230" s="11">
        <v>0</v>
      </c>
      <c r="E230" s="11">
        <v>0</v>
      </c>
      <c r="F230" s="12">
        <v>0</v>
      </c>
    </row>
    <row r="231" spans="1:6" ht="18.75" customHeight="1" x14ac:dyDescent="0.3">
      <c r="A231" t="s">
        <v>379</v>
      </c>
      <c r="B231" s="13">
        <v>5.6333333333333298E-2</v>
      </c>
      <c r="C231" s="11">
        <v>0</v>
      </c>
      <c r="D231" s="11">
        <v>0</v>
      </c>
      <c r="E231" s="11">
        <v>0</v>
      </c>
      <c r="F231" s="12">
        <v>0</v>
      </c>
    </row>
    <row r="232" spans="1:6" ht="18.75" customHeight="1" x14ac:dyDescent="0.3">
      <c r="A232" t="s">
        <v>380</v>
      </c>
      <c r="B232" s="13">
        <v>0.349333333333333</v>
      </c>
      <c r="C232" s="13">
        <v>1.9269999999999999E-2</v>
      </c>
      <c r="D232" s="11">
        <v>0</v>
      </c>
      <c r="E232" s="11">
        <v>0</v>
      </c>
      <c r="F232" s="12">
        <v>0</v>
      </c>
    </row>
    <row r="233" spans="1:6" ht="18.75" customHeight="1" x14ac:dyDescent="0.3">
      <c r="A233" t="s">
        <v>381</v>
      </c>
      <c r="B233" s="13">
        <v>0.79374999999999996</v>
      </c>
      <c r="C233" s="13">
        <v>7.868E-2</v>
      </c>
      <c r="D233" s="11">
        <v>0</v>
      </c>
      <c r="E233" s="11">
        <v>0</v>
      </c>
      <c r="F233" s="14">
        <v>0.10000000000036401</v>
      </c>
    </row>
    <row r="234" spans="1:6" ht="18.75" customHeight="1" x14ac:dyDescent="0.3">
      <c r="A234" t="s">
        <v>382</v>
      </c>
      <c r="B234" s="13">
        <v>1.2545833333333301</v>
      </c>
      <c r="C234" s="13">
        <v>0.17326</v>
      </c>
      <c r="D234" s="11">
        <v>0</v>
      </c>
      <c r="E234" s="11">
        <v>0</v>
      </c>
      <c r="F234" s="12">
        <v>0</v>
      </c>
    </row>
    <row r="235" spans="1:6" ht="18.75" customHeight="1" x14ac:dyDescent="0.3">
      <c r="A235" t="s">
        <v>383</v>
      </c>
      <c r="B235" s="13">
        <v>1.60175</v>
      </c>
      <c r="C235" s="13">
        <v>0.22827</v>
      </c>
      <c r="D235" s="11">
        <v>0</v>
      </c>
      <c r="E235" s="11">
        <v>0</v>
      </c>
      <c r="F235" s="12">
        <v>0</v>
      </c>
    </row>
    <row r="236" spans="1:6" ht="18.75" customHeight="1" x14ac:dyDescent="0.3">
      <c r="A236" t="s">
        <v>384</v>
      </c>
      <c r="B236" s="13">
        <v>1.6503333333333301</v>
      </c>
      <c r="C236" s="13">
        <v>0.2767</v>
      </c>
      <c r="D236" s="11">
        <v>0</v>
      </c>
      <c r="E236" s="11">
        <v>0</v>
      </c>
      <c r="F236" s="14">
        <v>0.10000000000036401</v>
      </c>
    </row>
    <row r="237" spans="1:6" ht="18.75" customHeight="1" x14ac:dyDescent="0.3">
      <c r="A237" t="s">
        <v>385</v>
      </c>
      <c r="B237" s="13">
        <v>1.7819166666666699</v>
      </c>
      <c r="C237" s="13">
        <v>0.28223999999999999</v>
      </c>
      <c r="D237" s="11">
        <v>0</v>
      </c>
      <c r="E237" s="11">
        <v>0</v>
      </c>
      <c r="F237" s="12">
        <v>0</v>
      </c>
    </row>
    <row r="238" spans="1:6" ht="18.75" customHeight="1" x14ac:dyDescent="0.3">
      <c r="A238" t="s">
        <v>386</v>
      </c>
      <c r="B238" s="13">
        <v>2.8207499999999999</v>
      </c>
      <c r="C238" s="13">
        <v>0.31968000000000002</v>
      </c>
      <c r="D238" s="11">
        <v>0</v>
      </c>
      <c r="E238" s="11">
        <v>0</v>
      </c>
      <c r="F238" s="14">
        <v>0.19999999999890899</v>
      </c>
    </row>
    <row r="239" spans="1:6" ht="18.75" customHeight="1" x14ac:dyDescent="0.3">
      <c r="A239" t="s">
        <v>387</v>
      </c>
      <c r="B239" s="13">
        <v>3.5199166666666701</v>
      </c>
      <c r="C239" s="13">
        <v>0.50017999999999996</v>
      </c>
      <c r="D239" s="11">
        <v>0</v>
      </c>
      <c r="E239" s="11">
        <v>0</v>
      </c>
      <c r="F239" s="14">
        <v>0.10000000000036401</v>
      </c>
    </row>
    <row r="240" spans="1:6" ht="18.75" customHeight="1" x14ac:dyDescent="0.3">
      <c r="A240" t="s">
        <v>388</v>
      </c>
      <c r="B240" s="13">
        <v>3.6687500000000002</v>
      </c>
      <c r="C240" s="13">
        <v>0.51132999999999995</v>
      </c>
      <c r="D240" s="11">
        <v>0</v>
      </c>
      <c r="E240" s="11">
        <v>0</v>
      </c>
      <c r="F240" s="14">
        <v>0.10000000000036401</v>
      </c>
    </row>
    <row r="241" spans="1:6" ht="18.75" customHeight="1" x14ac:dyDescent="0.3">
      <c r="A241" t="s">
        <v>389</v>
      </c>
      <c r="B241" s="13">
        <v>4.3512500000000003</v>
      </c>
      <c r="C241" s="13">
        <v>0.54990000000000006</v>
      </c>
      <c r="D241" s="11">
        <v>0</v>
      </c>
      <c r="E241" s="11">
        <v>0</v>
      </c>
      <c r="F241" s="14">
        <v>0.10000000000036401</v>
      </c>
    </row>
    <row r="242" spans="1:6" ht="18.75" customHeight="1" x14ac:dyDescent="0.3">
      <c r="A242" t="s">
        <v>390</v>
      </c>
      <c r="B242" s="13">
        <v>4.0359999999999996</v>
      </c>
      <c r="C242" s="13">
        <v>0.64629000000000003</v>
      </c>
      <c r="D242" s="11">
        <v>0</v>
      </c>
      <c r="E242" s="11">
        <v>0</v>
      </c>
      <c r="F242" s="14">
        <v>0.19999999999890899</v>
      </c>
    </row>
    <row r="243" spans="1:6" ht="18.75" customHeight="1" x14ac:dyDescent="0.3">
      <c r="A243" t="s">
        <v>391</v>
      </c>
      <c r="B243" s="13">
        <v>2.54575</v>
      </c>
      <c r="C243" s="13">
        <v>0.52093</v>
      </c>
      <c r="D243" s="11">
        <v>0</v>
      </c>
      <c r="E243" s="11">
        <v>0</v>
      </c>
      <c r="F243" s="12">
        <v>0</v>
      </c>
    </row>
    <row r="244" spans="1:6" ht="18.75" customHeight="1" x14ac:dyDescent="0.3">
      <c r="A244" t="s">
        <v>392</v>
      </c>
      <c r="B244" s="13">
        <v>1.4655</v>
      </c>
      <c r="C244" s="13">
        <v>0.35404999999999998</v>
      </c>
      <c r="D244" s="11">
        <v>0</v>
      </c>
      <c r="E244" s="11">
        <v>0</v>
      </c>
      <c r="F244" s="12">
        <v>0</v>
      </c>
    </row>
    <row r="245" spans="1:6" ht="18.75" customHeight="1" x14ac:dyDescent="0.3">
      <c r="A245" t="s">
        <v>393</v>
      </c>
      <c r="B245" s="13">
        <v>1.23925</v>
      </c>
      <c r="C245" s="13">
        <v>0.21664</v>
      </c>
      <c r="D245" s="11">
        <v>0</v>
      </c>
      <c r="E245" s="11">
        <v>0</v>
      </c>
      <c r="F245" s="12">
        <v>0</v>
      </c>
    </row>
    <row r="246" spans="1:6" ht="18.75" customHeight="1" x14ac:dyDescent="0.3">
      <c r="A246" t="s">
        <v>394</v>
      </c>
      <c r="B246" s="13">
        <v>2.1310833333333301</v>
      </c>
      <c r="C246" s="13">
        <v>0.24448</v>
      </c>
      <c r="D246" s="11">
        <v>0</v>
      </c>
      <c r="E246" s="11">
        <v>0</v>
      </c>
      <c r="F246" s="14">
        <v>0.10000000000036401</v>
      </c>
    </row>
    <row r="247" spans="1:6" ht="18.75" customHeight="1" x14ac:dyDescent="0.3">
      <c r="A247" t="s">
        <v>395</v>
      </c>
      <c r="B247" s="13">
        <v>3.3158333333333299</v>
      </c>
      <c r="C247" s="13">
        <v>0.53234000000000004</v>
      </c>
      <c r="D247" s="11">
        <v>0</v>
      </c>
      <c r="E247" s="11">
        <v>0</v>
      </c>
      <c r="F247" s="14">
        <v>0.10000000000036401</v>
      </c>
    </row>
    <row r="248" spans="1:6" ht="18.75" customHeight="1" x14ac:dyDescent="0.3">
      <c r="A248" t="s">
        <v>396</v>
      </c>
      <c r="B248" s="13">
        <v>5.2922500000000001</v>
      </c>
      <c r="C248" s="13">
        <v>0.75690000000000002</v>
      </c>
      <c r="D248" s="11">
        <v>0</v>
      </c>
      <c r="E248" s="11">
        <v>0</v>
      </c>
      <c r="F248" s="14">
        <v>0.20000000000072801</v>
      </c>
    </row>
    <row r="249" spans="1:6" ht="18.75" customHeight="1" x14ac:dyDescent="0.3">
      <c r="A249" t="s">
        <v>397</v>
      </c>
      <c r="B249" s="13">
        <v>6.2691666666666697</v>
      </c>
      <c r="C249" s="13">
        <v>1.12869</v>
      </c>
      <c r="D249" s="11">
        <v>0</v>
      </c>
      <c r="E249" s="11">
        <v>0</v>
      </c>
      <c r="F249" s="14">
        <v>0.19999999999890899</v>
      </c>
    </row>
    <row r="250" spans="1:6" ht="18.75" customHeight="1" x14ac:dyDescent="0.3">
      <c r="A250" t="s">
        <v>398</v>
      </c>
      <c r="B250" s="13">
        <v>6.0076666666666698</v>
      </c>
      <c r="C250" s="13">
        <v>2.1549499999999999</v>
      </c>
      <c r="D250" s="11">
        <v>0</v>
      </c>
      <c r="E250" s="11">
        <v>0</v>
      </c>
      <c r="F250" s="14">
        <v>0.10000000000036401</v>
      </c>
    </row>
    <row r="251" spans="1:6" ht="18.75" customHeight="1" x14ac:dyDescent="0.3">
      <c r="A251" t="s">
        <v>399</v>
      </c>
      <c r="B251" s="13">
        <v>5.7335833333333301</v>
      </c>
      <c r="C251" s="13">
        <v>1.4010899999999999</v>
      </c>
      <c r="D251" s="11">
        <v>0</v>
      </c>
      <c r="E251" s="11">
        <v>0</v>
      </c>
      <c r="F251" s="14">
        <v>0.20000000000072801</v>
      </c>
    </row>
    <row r="252" spans="1:6" ht="18.75" customHeight="1" x14ac:dyDescent="0.3">
      <c r="A252" t="s">
        <v>400</v>
      </c>
      <c r="B252" s="13">
        <v>6.8120000000000003</v>
      </c>
      <c r="C252" s="13">
        <v>1.1435999999999999</v>
      </c>
      <c r="D252" s="11">
        <v>0</v>
      </c>
      <c r="E252" s="11">
        <v>0</v>
      </c>
      <c r="F252" s="14">
        <v>0.19999999999890899</v>
      </c>
    </row>
    <row r="253" spans="1:6" ht="18.75" customHeight="1" x14ac:dyDescent="0.3">
      <c r="A253" t="s">
        <v>401</v>
      </c>
      <c r="B253" s="13">
        <v>3.1881666666666701</v>
      </c>
      <c r="C253" s="13">
        <v>1.96502</v>
      </c>
      <c r="D253" s="11">
        <v>0</v>
      </c>
      <c r="E253" s="11">
        <v>0</v>
      </c>
      <c r="F253" s="14">
        <v>0.30000000000109101</v>
      </c>
    </row>
    <row r="254" spans="1:6" ht="18.75" customHeight="1" x14ac:dyDescent="0.3">
      <c r="A254" t="s">
        <v>402</v>
      </c>
      <c r="B254" s="13">
        <v>2.8736666666666699</v>
      </c>
      <c r="C254" s="13">
        <v>2.0258699999999998</v>
      </c>
      <c r="D254" s="11">
        <v>0</v>
      </c>
      <c r="E254" s="11">
        <v>0</v>
      </c>
      <c r="F254" s="14">
        <v>0.29999999999927202</v>
      </c>
    </row>
    <row r="255" spans="1:6" ht="18.75" customHeight="1" x14ac:dyDescent="0.3">
      <c r="A255" t="s">
        <v>403</v>
      </c>
      <c r="B255" s="13">
        <v>5.0657500000000004</v>
      </c>
      <c r="C255" s="13">
        <v>1.8935299999999999</v>
      </c>
      <c r="D255" s="11">
        <v>0</v>
      </c>
      <c r="E255" s="11">
        <v>0</v>
      </c>
      <c r="F255" s="14">
        <v>0.10000000000036401</v>
      </c>
    </row>
    <row r="256" spans="1:6" ht="18.75" customHeight="1" x14ac:dyDescent="0.3">
      <c r="A256" t="s">
        <v>404</v>
      </c>
      <c r="B256" s="13">
        <v>3.5057499999999999</v>
      </c>
      <c r="C256" s="13">
        <v>0.82582</v>
      </c>
      <c r="D256" s="11">
        <v>0</v>
      </c>
      <c r="E256" s="11">
        <v>0</v>
      </c>
      <c r="F256" s="14">
        <v>0.19999999999890899</v>
      </c>
    </row>
    <row r="257" spans="1:6" ht="18.75" customHeight="1" x14ac:dyDescent="0.3">
      <c r="A257" t="s">
        <v>405</v>
      </c>
      <c r="B257" s="13">
        <v>6.6970833333333299</v>
      </c>
      <c r="C257" s="13">
        <v>1.19377</v>
      </c>
      <c r="D257" s="11">
        <v>0</v>
      </c>
      <c r="E257" s="11">
        <v>0</v>
      </c>
      <c r="F257" s="14">
        <v>0.10000000000036401</v>
      </c>
    </row>
    <row r="258" spans="1:6" ht="18.75" customHeight="1" x14ac:dyDescent="0.3">
      <c r="A258" t="s">
        <v>406</v>
      </c>
      <c r="B258" s="13">
        <v>5.1404166666666704</v>
      </c>
      <c r="C258" s="13">
        <v>1.39551</v>
      </c>
      <c r="D258" s="11">
        <v>0</v>
      </c>
      <c r="E258" s="11">
        <v>0</v>
      </c>
      <c r="F258" s="14">
        <v>0.10000000000036401</v>
      </c>
    </row>
    <row r="259" spans="1:6" ht="18.75" customHeight="1" x14ac:dyDescent="0.3">
      <c r="A259" t="s">
        <v>407</v>
      </c>
      <c r="B259" s="13">
        <v>3.9530833333333302</v>
      </c>
      <c r="C259" s="13">
        <v>1.2822499999999999</v>
      </c>
      <c r="D259" s="11">
        <v>0</v>
      </c>
      <c r="E259" s="11">
        <v>0</v>
      </c>
      <c r="F259" s="14">
        <v>0.10000000000036401</v>
      </c>
    </row>
    <row r="260" spans="1:6" ht="18.75" customHeight="1" x14ac:dyDescent="0.3">
      <c r="A260" t="s">
        <v>408</v>
      </c>
      <c r="B260" s="13">
        <v>2.51216666666667</v>
      </c>
      <c r="C260" s="13">
        <v>0.65697000000000005</v>
      </c>
      <c r="D260" s="11">
        <v>0</v>
      </c>
      <c r="E260" s="11">
        <v>0</v>
      </c>
      <c r="F260" s="14">
        <v>0.10000000000036401</v>
      </c>
    </row>
    <row r="261" spans="1:6" ht="18.75" customHeight="1" x14ac:dyDescent="0.3">
      <c r="A261" t="s">
        <v>409</v>
      </c>
      <c r="B261" s="13">
        <v>0.72975000000000001</v>
      </c>
      <c r="C261" s="13">
        <v>0.21747</v>
      </c>
      <c r="D261" s="11">
        <v>0</v>
      </c>
      <c r="E261" s="11">
        <v>0</v>
      </c>
      <c r="F261" s="12">
        <v>0</v>
      </c>
    </row>
    <row r="262" spans="1:6" ht="18.75" customHeight="1" x14ac:dyDescent="0.3">
      <c r="A262" t="s">
        <v>410</v>
      </c>
      <c r="B262" s="13">
        <v>1.2015</v>
      </c>
      <c r="C262" s="13">
        <v>6.3070000000000001E-2</v>
      </c>
      <c r="D262" s="11">
        <v>0</v>
      </c>
      <c r="E262" s="11">
        <v>0</v>
      </c>
      <c r="F262" s="12">
        <v>0</v>
      </c>
    </row>
    <row r="263" spans="1:6" ht="18.75" customHeight="1" x14ac:dyDescent="0.3">
      <c r="A263" t="s">
        <v>411</v>
      </c>
      <c r="B263" s="13">
        <v>1.27925</v>
      </c>
      <c r="C263" s="13">
        <v>0.31408999999999998</v>
      </c>
      <c r="D263" s="11">
        <v>0</v>
      </c>
      <c r="E263" s="11">
        <v>0</v>
      </c>
      <c r="F263" s="12">
        <v>0</v>
      </c>
    </row>
    <row r="264" spans="1:6" ht="18.75" customHeight="1" x14ac:dyDescent="0.3">
      <c r="A264" t="s">
        <v>412</v>
      </c>
      <c r="B264" s="13">
        <v>0.770166666666667</v>
      </c>
      <c r="C264" s="13">
        <v>0.23688999999999999</v>
      </c>
      <c r="D264" s="11">
        <v>0</v>
      </c>
      <c r="E264" s="11">
        <v>0</v>
      </c>
      <c r="F264" s="12">
        <v>0</v>
      </c>
    </row>
    <row r="265" spans="1:6" ht="18.75" customHeight="1" x14ac:dyDescent="0.3">
      <c r="A265" t="s">
        <v>413</v>
      </c>
      <c r="B265" s="13">
        <v>0.31416666666666698</v>
      </c>
      <c r="C265" s="13">
        <v>0.13697999999999999</v>
      </c>
      <c r="D265" s="11">
        <v>0</v>
      </c>
      <c r="E265" s="11">
        <v>0</v>
      </c>
      <c r="F265" s="12">
        <v>0</v>
      </c>
    </row>
    <row r="266" spans="1:6" ht="18.75" customHeight="1" x14ac:dyDescent="0.3">
      <c r="A266" t="s">
        <v>414</v>
      </c>
      <c r="B266" s="13">
        <v>9.4833333333333297E-2</v>
      </c>
      <c r="C266" s="13">
        <v>3.5180000000000003E-2</v>
      </c>
      <c r="D266" s="11">
        <v>0</v>
      </c>
      <c r="E266" s="11">
        <v>0</v>
      </c>
      <c r="F266" s="12">
        <v>0</v>
      </c>
    </row>
    <row r="267" spans="1:6" ht="18.75" customHeight="1" x14ac:dyDescent="0.3">
      <c r="A267" t="s">
        <v>415</v>
      </c>
      <c r="B267" s="13">
        <v>3.0833333333333299E-3</v>
      </c>
      <c r="C267" s="13">
        <v>4.1200000000000004E-3</v>
      </c>
      <c r="D267" s="11">
        <v>0</v>
      </c>
      <c r="E267" s="11">
        <v>0</v>
      </c>
      <c r="F267" s="12">
        <v>0</v>
      </c>
    </row>
    <row r="268" spans="1:6" ht="18.75" customHeight="1" x14ac:dyDescent="0.3">
      <c r="A268" t="s">
        <v>416</v>
      </c>
      <c r="B268" s="11">
        <v>0</v>
      </c>
      <c r="C268" s="11">
        <v>0</v>
      </c>
      <c r="D268" s="11">
        <v>0</v>
      </c>
      <c r="E268" s="11">
        <v>0</v>
      </c>
      <c r="F268" s="12">
        <v>0</v>
      </c>
    </row>
    <row r="269" spans="1:6" ht="18.75" customHeight="1" x14ac:dyDescent="0.3">
      <c r="A269" t="s">
        <v>417</v>
      </c>
      <c r="B269" s="11">
        <v>0</v>
      </c>
      <c r="C269" s="11">
        <v>0</v>
      </c>
      <c r="D269" s="11">
        <v>0</v>
      </c>
      <c r="E269" s="11">
        <v>0</v>
      </c>
      <c r="F269" s="12">
        <v>0</v>
      </c>
    </row>
    <row r="270" spans="1:6" ht="18.75" customHeight="1" x14ac:dyDescent="0.3">
      <c r="A270" t="s">
        <v>418</v>
      </c>
      <c r="B270" s="11">
        <v>0</v>
      </c>
      <c r="C270" s="11">
        <v>0</v>
      </c>
      <c r="D270" s="11">
        <v>0</v>
      </c>
      <c r="E270" s="11">
        <v>0</v>
      </c>
      <c r="F270" s="12">
        <v>0</v>
      </c>
    </row>
    <row r="271" spans="1:6" ht="18.75" customHeight="1" x14ac:dyDescent="0.3">
      <c r="A271" t="s">
        <v>419</v>
      </c>
      <c r="B271" s="11">
        <v>0</v>
      </c>
      <c r="C271" s="11">
        <v>0</v>
      </c>
      <c r="D271" s="11">
        <v>0</v>
      </c>
      <c r="E271" s="11">
        <v>0</v>
      </c>
      <c r="F271" s="12">
        <v>0</v>
      </c>
    </row>
    <row r="272" spans="1:6" ht="18.75" customHeight="1" x14ac:dyDescent="0.3">
      <c r="A272" t="s">
        <v>420</v>
      </c>
      <c r="B272" s="11">
        <v>0</v>
      </c>
      <c r="C272" s="11">
        <v>0</v>
      </c>
      <c r="D272" s="11">
        <v>0</v>
      </c>
      <c r="E272" s="11">
        <v>0</v>
      </c>
      <c r="F272" s="12">
        <v>0</v>
      </c>
    </row>
    <row r="273" spans="1:6" ht="18.75" customHeight="1" x14ac:dyDescent="0.3">
      <c r="A273" t="s">
        <v>421</v>
      </c>
      <c r="B273" s="11">
        <v>0</v>
      </c>
      <c r="C273" s="11">
        <v>0</v>
      </c>
      <c r="D273" s="11">
        <v>0</v>
      </c>
      <c r="E273" s="11">
        <v>0</v>
      </c>
      <c r="F273" s="12">
        <v>0</v>
      </c>
    </row>
    <row r="274" spans="1:6" ht="18.75" customHeight="1" x14ac:dyDescent="0.3">
      <c r="A274" t="s">
        <v>422</v>
      </c>
      <c r="B274" s="11">
        <v>0</v>
      </c>
      <c r="C274" s="11">
        <v>0</v>
      </c>
      <c r="D274" s="11">
        <v>0</v>
      </c>
      <c r="E274" s="11">
        <v>0</v>
      </c>
      <c r="F274" s="12">
        <v>0</v>
      </c>
    </row>
    <row r="275" spans="1:6" ht="18.75" customHeight="1" x14ac:dyDescent="0.3">
      <c r="A275" t="s">
        <v>423</v>
      </c>
      <c r="B275" s="11">
        <v>0</v>
      </c>
      <c r="C275" s="11">
        <v>0</v>
      </c>
      <c r="D275" s="11">
        <v>0</v>
      </c>
      <c r="E275" s="11">
        <v>0</v>
      </c>
      <c r="F275" s="12">
        <v>0</v>
      </c>
    </row>
    <row r="276" spans="1:6" ht="18.75" customHeight="1" x14ac:dyDescent="0.3">
      <c r="A276" t="s">
        <v>424</v>
      </c>
      <c r="B276" s="11">
        <v>0</v>
      </c>
      <c r="C276" s="11">
        <v>0</v>
      </c>
      <c r="D276" s="11">
        <v>0</v>
      </c>
      <c r="E276" s="11">
        <v>0</v>
      </c>
      <c r="F276" s="12">
        <v>0</v>
      </c>
    </row>
    <row r="277" spans="1:6" ht="18.75" customHeight="1" x14ac:dyDescent="0.3">
      <c r="A277" t="s">
        <v>425</v>
      </c>
      <c r="B277" s="11">
        <v>0</v>
      </c>
      <c r="C277" s="11">
        <v>0</v>
      </c>
      <c r="D277" s="11">
        <v>0</v>
      </c>
      <c r="E277" s="11">
        <v>0</v>
      </c>
      <c r="F277" s="12">
        <v>0</v>
      </c>
    </row>
    <row r="278" spans="1:6" ht="18.75" customHeight="1" x14ac:dyDescent="0.3">
      <c r="A278" t="s">
        <v>426</v>
      </c>
      <c r="B278" s="11">
        <v>0</v>
      </c>
      <c r="C278" s="11">
        <v>0</v>
      </c>
      <c r="D278" s="11">
        <v>0</v>
      </c>
      <c r="E278" s="11">
        <v>0</v>
      </c>
      <c r="F278" s="12">
        <v>0</v>
      </c>
    </row>
    <row r="279" spans="1:6" ht="18.75" customHeight="1" x14ac:dyDescent="0.3">
      <c r="A279" t="s">
        <v>427</v>
      </c>
      <c r="B279" s="11">
        <v>0</v>
      </c>
      <c r="C279" s="11">
        <v>0</v>
      </c>
      <c r="D279" s="11">
        <v>0</v>
      </c>
      <c r="E279" s="11">
        <v>0</v>
      </c>
      <c r="F279" s="12">
        <v>0</v>
      </c>
    </row>
    <row r="280" spans="1:6" ht="18.75" customHeight="1" x14ac:dyDescent="0.3">
      <c r="A280" t="s">
        <v>428</v>
      </c>
      <c r="B280" s="11">
        <v>0</v>
      </c>
      <c r="C280" s="11">
        <v>0</v>
      </c>
      <c r="D280" s="11">
        <v>0</v>
      </c>
      <c r="E280" s="11">
        <v>0</v>
      </c>
      <c r="F280" s="12">
        <v>0</v>
      </c>
    </row>
    <row r="281" spans="1:6" ht="18.75" customHeight="1" x14ac:dyDescent="0.3">
      <c r="A281" t="s">
        <v>429</v>
      </c>
      <c r="B281" s="11">
        <v>0</v>
      </c>
      <c r="C281" s="11">
        <v>0</v>
      </c>
      <c r="D281" s="11">
        <v>0</v>
      </c>
      <c r="E281" s="11">
        <v>0</v>
      </c>
      <c r="F281" s="12">
        <v>0</v>
      </c>
    </row>
    <row r="282" spans="1:6" ht="18.75" customHeight="1" x14ac:dyDescent="0.3">
      <c r="A282" t="s">
        <v>430</v>
      </c>
      <c r="B282" s="11">
        <v>0</v>
      </c>
      <c r="C282" s="11">
        <v>0</v>
      </c>
      <c r="D282" s="11">
        <v>0</v>
      </c>
      <c r="E282" s="11">
        <v>0</v>
      </c>
      <c r="F282" s="12">
        <v>0</v>
      </c>
    </row>
    <row r="283" spans="1:6" ht="18.75" customHeight="1" x14ac:dyDescent="0.3">
      <c r="A283" t="s">
        <v>431</v>
      </c>
      <c r="B283" s="11">
        <v>0</v>
      </c>
      <c r="C283" s="11">
        <v>0</v>
      </c>
      <c r="D283" s="11">
        <v>0</v>
      </c>
      <c r="E283" s="11">
        <v>0</v>
      </c>
      <c r="F283" s="12">
        <v>0</v>
      </c>
    </row>
    <row r="284" spans="1:6" ht="18.75" customHeight="1" x14ac:dyDescent="0.3">
      <c r="A284" t="s">
        <v>432</v>
      </c>
      <c r="B284" s="11">
        <v>0</v>
      </c>
      <c r="C284" s="11">
        <v>0</v>
      </c>
      <c r="D284" s="11">
        <v>0</v>
      </c>
      <c r="E284" s="11">
        <v>0</v>
      </c>
      <c r="F284" s="12">
        <v>0</v>
      </c>
    </row>
    <row r="285" spans="1:6" ht="18.75" customHeight="1" x14ac:dyDescent="0.3">
      <c r="A285" t="s">
        <v>433</v>
      </c>
      <c r="B285" s="11">
        <v>0</v>
      </c>
      <c r="C285" s="11">
        <v>0</v>
      </c>
      <c r="D285" s="11">
        <v>0</v>
      </c>
      <c r="E285" s="11">
        <v>0</v>
      </c>
      <c r="F285" s="12">
        <v>0</v>
      </c>
    </row>
    <row r="286" spans="1:6" ht="18.75" customHeight="1" x14ac:dyDescent="0.3">
      <c r="A286" t="s">
        <v>434</v>
      </c>
      <c r="B286" s="11">
        <v>0</v>
      </c>
      <c r="C286" s="11">
        <v>0</v>
      </c>
      <c r="D286" s="11">
        <v>0</v>
      </c>
      <c r="E286" s="11">
        <v>0</v>
      </c>
      <c r="F286" s="12">
        <v>0</v>
      </c>
    </row>
    <row r="287" spans="1:6" ht="18.75" customHeight="1" x14ac:dyDescent="0.3">
      <c r="A287" t="s">
        <v>435</v>
      </c>
      <c r="B287" s="11">
        <v>0</v>
      </c>
      <c r="C287" s="11">
        <v>0</v>
      </c>
      <c r="D287" s="11">
        <v>0</v>
      </c>
      <c r="E287" s="11">
        <v>0</v>
      </c>
      <c r="F287" s="12">
        <v>0</v>
      </c>
    </row>
    <row r="288" spans="1:6" ht="18.75" customHeight="1" x14ac:dyDescent="0.3">
      <c r="A288" t="s">
        <v>436</v>
      </c>
      <c r="B288" s="11">
        <v>0</v>
      </c>
      <c r="C288" s="11">
        <v>0</v>
      </c>
      <c r="D288" s="11">
        <v>0</v>
      </c>
      <c r="E288" s="11">
        <v>0</v>
      </c>
      <c r="F288" s="12">
        <v>0</v>
      </c>
    </row>
    <row r="289" spans="1:6" ht="18.75" customHeight="1" x14ac:dyDescent="0.3">
      <c r="A289" t="s">
        <v>437</v>
      </c>
      <c r="B289" s="11">
        <v>0</v>
      </c>
      <c r="C289" s="11">
        <v>0</v>
      </c>
      <c r="D289" s="11">
        <v>0</v>
      </c>
      <c r="E289" s="11">
        <v>0</v>
      </c>
      <c r="F289" s="12">
        <v>0</v>
      </c>
    </row>
    <row r="290" spans="1:6" ht="18.75" customHeight="1" x14ac:dyDescent="0.3">
      <c r="A290" t="s">
        <v>438</v>
      </c>
      <c r="B290" s="11">
        <v>0</v>
      </c>
      <c r="C290" s="11">
        <v>0</v>
      </c>
      <c r="D290" s="11">
        <v>0</v>
      </c>
      <c r="E290" s="11">
        <v>0</v>
      </c>
      <c r="F290" s="12">
        <v>0</v>
      </c>
    </row>
    <row r="291" spans="1:6" ht="18.75" customHeight="1" x14ac:dyDescent="0.3">
      <c r="A291" t="s">
        <v>439</v>
      </c>
      <c r="B291" s="11">
        <v>0</v>
      </c>
      <c r="C291" s="11">
        <v>0</v>
      </c>
      <c r="D291" s="11">
        <v>0</v>
      </c>
      <c r="E291" s="11">
        <v>0</v>
      </c>
      <c r="F291" s="12">
        <v>0</v>
      </c>
    </row>
    <row r="292" spans="1:6" ht="18.75" customHeight="1" x14ac:dyDescent="0.3">
      <c r="A292" t="s">
        <v>440</v>
      </c>
      <c r="B292" s="11">
        <v>0</v>
      </c>
      <c r="C292" s="11">
        <v>0</v>
      </c>
      <c r="D292" s="11">
        <v>0</v>
      </c>
      <c r="E292" s="11">
        <v>0</v>
      </c>
      <c r="F292" s="12">
        <v>0</v>
      </c>
    </row>
    <row r="293" spans="1:6" ht="18.75" customHeight="1" x14ac:dyDescent="0.3">
      <c r="A293" t="s">
        <v>441</v>
      </c>
      <c r="B293" s="11">
        <v>0</v>
      </c>
      <c r="C293" s="11">
        <v>0</v>
      </c>
      <c r="D293" s="11">
        <v>0</v>
      </c>
      <c r="E293" s="11">
        <v>0</v>
      </c>
      <c r="F293" s="12">
        <v>0</v>
      </c>
    </row>
    <row r="294" spans="1:6" ht="18.75" customHeight="1" x14ac:dyDescent="0.3">
      <c r="A294" t="s">
        <v>442</v>
      </c>
      <c r="B294" s="11">
        <v>0</v>
      </c>
      <c r="C294" s="11">
        <v>0</v>
      </c>
      <c r="D294" s="11">
        <v>0</v>
      </c>
      <c r="E294" s="11">
        <v>0</v>
      </c>
      <c r="F294" s="12">
        <v>0</v>
      </c>
    </row>
    <row r="295" spans="1:6" ht="18.75" customHeight="1" x14ac:dyDescent="0.3">
      <c r="A295" t="s">
        <v>443</v>
      </c>
      <c r="B295" s="11">
        <v>0</v>
      </c>
      <c r="C295" s="11">
        <v>0</v>
      </c>
      <c r="D295" s="11">
        <v>0</v>
      </c>
      <c r="E295" s="11">
        <v>0</v>
      </c>
      <c r="F295" s="12">
        <v>0</v>
      </c>
    </row>
    <row r="296" spans="1:6" ht="18.75" customHeight="1" x14ac:dyDescent="0.3">
      <c r="A296" t="s">
        <v>444</v>
      </c>
      <c r="B296" s="11">
        <v>0</v>
      </c>
      <c r="C296" s="11">
        <v>0</v>
      </c>
      <c r="D296" s="11">
        <v>0</v>
      </c>
      <c r="E296" s="11">
        <v>0</v>
      </c>
      <c r="F296" s="12">
        <v>0</v>
      </c>
    </row>
    <row r="297" spans="1:6" ht="18.75" customHeight="1" x14ac:dyDescent="0.3">
      <c r="A297" t="s">
        <v>445</v>
      </c>
      <c r="B297" s="11">
        <v>0</v>
      </c>
      <c r="C297" s="11">
        <v>0</v>
      </c>
      <c r="D297" s="11">
        <v>0</v>
      </c>
      <c r="E297" s="11">
        <v>0</v>
      </c>
      <c r="F297" s="12">
        <v>0</v>
      </c>
    </row>
    <row r="298" spans="1:6" ht="18.75" customHeight="1" x14ac:dyDescent="0.3">
      <c r="A298" t="s">
        <v>446</v>
      </c>
      <c r="B298" s="11">
        <v>0</v>
      </c>
      <c r="C298" s="11">
        <v>0</v>
      </c>
      <c r="D298" s="11">
        <v>0</v>
      </c>
      <c r="E298" s="11">
        <v>0</v>
      </c>
      <c r="F298" s="12">
        <v>0</v>
      </c>
    </row>
    <row r="299" spans="1:6" ht="18.75" customHeight="1" x14ac:dyDescent="0.3">
      <c r="A299" t="s">
        <v>447</v>
      </c>
      <c r="B299" s="11">
        <v>0</v>
      </c>
      <c r="C299" s="11">
        <v>0</v>
      </c>
      <c r="D299" s="11">
        <v>0</v>
      </c>
      <c r="E299" s="11">
        <v>0</v>
      </c>
      <c r="F299" s="12">
        <v>0</v>
      </c>
    </row>
    <row r="300" spans="1:6" ht="18.75" customHeight="1" x14ac:dyDescent="0.3">
      <c r="A300" t="s">
        <v>448</v>
      </c>
      <c r="B300" s="11">
        <v>0</v>
      </c>
      <c r="C300" s="11">
        <v>0</v>
      </c>
      <c r="D300" s="11">
        <v>0</v>
      </c>
      <c r="E300" s="11">
        <v>0</v>
      </c>
      <c r="F300" s="12">
        <v>0</v>
      </c>
    </row>
    <row r="301" spans="1:6" ht="18.75" customHeight="1" x14ac:dyDescent="0.3">
      <c r="A301" t="s">
        <v>449</v>
      </c>
      <c r="B301" s="11">
        <v>0</v>
      </c>
      <c r="C301" s="11">
        <v>0</v>
      </c>
      <c r="D301" s="11">
        <v>0</v>
      </c>
      <c r="E301" s="11">
        <v>0</v>
      </c>
      <c r="F301" s="12">
        <v>0</v>
      </c>
    </row>
    <row r="302" spans="1:6" ht="18.75" customHeight="1" x14ac:dyDescent="0.3">
      <c r="A302" t="s">
        <v>450</v>
      </c>
      <c r="B302" s="11">
        <v>0</v>
      </c>
      <c r="C302" s="11">
        <v>0</v>
      </c>
      <c r="D302" s="11">
        <v>0</v>
      </c>
      <c r="E302" s="11">
        <v>0</v>
      </c>
      <c r="F302" s="12">
        <v>0</v>
      </c>
    </row>
    <row r="303" spans="1:6" ht="18.75" customHeight="1" x14ac:dyDescent="0.3">
      <c r="A303" t="s">
        <v>451</v>
      </c>
      <c r="B303" s="11">
        <v>0</v>
      </c>
      <c r="C303" s="11">
        <v>0</v>
      </c>
      <c r="D303" s="11">
        <v>0</v>
      </c>
      <c r="E303" s="11">
        <v>0</v>
      </c>
      <c r="F303" s="12">
        <v>0</v>
      </c>
    </row>
    <row r="304" spans="1:6" ht="18.75" customHeight="1" x14ac:dyDescent="0.3">
      <c r="A304" t="s">
        <v>452</v>
      </c>
      <c r="B304" s="11">
        <v>0</v>
      </c>
      <c r="C304" s="11">
        <v>0</v>
      </c>
      <c r="D304" s="11">
        <v>0</v>
      </c>
      <c r="E304" s="11">
        <v>0</v>
      </c>
      <c r="F304" s="12">
        <v>0</v>
      </c>
    </row>
    <row r="305" spans="1:6" ht="18.75" customHeight="1" x14ac:dyDescent="0.3">
      <c r="A305" t="s">
        <v>453</v>
      </c>
      <c r="B305" s="11">
        <v>0</v>
      </c>
      <c r="C305" s="11">
        <v>0</v>
      </c>
      <c r="D305" s="11">
        <v>0</v>
      </c>
      <c r="E305" s="11">
        <v>0</v>
      </c>
      <c r="F305" s="12">
        <v>0</v>
      </c>
    </row>
    <row r="306" spans="1:6" ht="18.75" customHeight="1" x14ac:dyDescent="0.3">
      <c r="A306" t="s">
        <v>454</v>
      </c>
      <c r="B306" s="11">
        <v>0</v>
      </c>
      <c r="C306" s="11">
        <v>0</v>
      </c>
      <c r="D306" s="11">
        <v>0</v>
      </c>
      <c r="E306" s="11">
        <v>0</v>
      </c>
      <c r="F306" s="12">
        <v>0</v>
      </c>
    </row>
    <row r="307" spans="1:6" ht="18.75" customHeight="1" x14ac:dyDescent="0.3">
      <c r="A307" t="s">
        <v>455</v>
      </c>
      <c r="B307" s="11">
        <v>0</v>
      </c>
      <c r="C307" s="11">
        <v>0</v>
      </c>
      <c r="D307" s="11">
        <v>0</v>
      </c>
      <c r="E307" s="11">
        <v>0</v>
      </c>
      <c r="F307" s="12">
        <v>0</v>
      </c>
    </row>
    <row r="308" spans="1:6" ht="18.75" customHeight="1" x14ac:dyDescent="0.3">
      <c r="A308" t="s">
        <v>456</v>
      </c>
      <c r="B308" s="11">
        <v>0</v>
      </c>
      <c r="C308" s="11">
        <v>0</v>
      </c>
      <c r="D308" s="11">
        <v>0</v>
      </c>
      <c r="E308" s="11">
        <v>0</v>
      </c>
      <c r="F308" s="12">
        <v>0</v>
      </c>
    </row>
    <row r="309" spans="1:6" ht="18.75" customHeight="1" x14ac:dyDescent="0.3">
      <c r="A309" t="s">
        <v>457</v>
      </c>
      <c r="B309" s="11">
        <v>0</v>
      </c>
      <c r="C309" s="11">
        <v>0</v>
      </c>
      <c r="D309" s="11">
        <v>0</v>
      </c>
      <c r="E309" s="11">
        <v>0</v>
      </c>
      <c r="F309" s="12">
        <v>0</v>
      </c>
    </row>
    <row r="310" spans="1:6" ht="18.75" customHeight="1" x14ac:dyDescent="0.3">
      <c r="A310" t="s">
        <v>458</v>
      </c>
      <c r="B310" s="11">
        <v>0</v>
      </c>
      <c r="C310" s="11">
        <v>0</v>
      </c>
      <c r="D310" s="11">
        <v>0</v>
      </c>
      <c r="E310" s="11">
        <v>0</v>
      </c>
      <c r="F310" s="12">
        <v>0</v>
      </c>
    </row>
    <row r="311" spans="1:6" ht="18.75" customHeight="1" x14ac:dyDescent="0.3">
      <c r="A311" t="s">
        <v>459</v>
      </c>
      <c r="B311" s="11">
        <v>0</v>
      </c>
      <c r="C311" s="11">
        <v>0</v>
      </c>
      <c r="D311" s="11">
        <v>0</v>
      </c>
      <c r="E311" s="11">
        <v>0</v>
      </c>
      <c r="F311" s="12">
        <v>0</v>
      </c>
    </row>
    <row r="312" spans="1:6" ht="18.75" customHeight="1" x14ac:dyDescent="0.3">
      <c r="A312" t="s">
        <v>460</v>
      </c>
      <c r="B312" s="11">
        <v>0</v>
      </c>
      <c r="C312" s="11">
        <v>0</v>
      </c>
      <c r="D312" s="11">
        <v>0</v>
      </c>
      <c r="E312" s="11">
        <v>0</v>
      </c>
      <c r="F312" s="12">
        <v>0</v>
      </c>
    </row>
    <row r="313" spans="1:6" ht="18.75" customHeight="1" x14ac:dyDescent="0.3">
      <c r="A313" t="s">
        <v>461</v>
      </c>
      <c r="B313" s="11">
        <v>0</v>
      </c>
      <c r="C313" s="11">
        <v>0</v>
      </c>
      <c r="D313" s="11">
        <v>0</v>
      </c>
      <c r="E313" s="11">
        <v>0</v>
      </c>
      <c r="F313" s="12">
        <v>0</v>
      </c>
    </row>
    <row r="314" spans="1:6" ht="18.75" customHeight="1" x14ac:dyDescent="0.3">
      <c r="A314" t="s">
        <v>462</v>
      </c>
      <c r="B314" s="11">
        <v>0</v>
      </c>
      <c r="C314" s="11">
        <v>0</v>
      </c>
      <c r="D314" s="11">
        <v>0</v>
      </c>
      <c r="E314" s="11">
        <v>0</v>
      </c>
      <c r="F314" s="12">
        <v>0</v>
      </c>
    </row>
    <row r="315" spans="1:6" ht="18.75" customHeight="1" x14ac:dyDescent="0.3">
      <c r="A315" t="s">
        <v>463</v>
      </c>
      <c r="B315" s="11">
        <v>0</v>
      </c>
      <c r="C315" s="11">
        <v>0</v>
      </c>
      <c r="D315" s="11">
        <v>0</v>
      </c>
      <c r="E315" s="11">
        <v>0</v>
      </c>
      <c r="F315" s="12">
        <v>0</v>
      </c>
    </row>
    <row r="316" spans="1:6" ht="18.75" customHeight="1" x14ac:dyDescent="0.3">
      <c r="A316" t="s">
        <v>464</v>
      </c>
      <c r="B316" s="11">
        <v>0</v>
      </c>
      <c r="C316" s="11">
        <v>0</v>
      </c>
      <c r="D316" s="11">
        <v>0</v>
      </c>
      <c r="E316" s="11">
        <v>0</v>
      </c>
      <c r="F316" s="12">
        <v>0</v>
      </c>
    </row>
    <row r="317" spans="1:6" ht="18.75" customHeight="1" x14ac:dyDescent="0.3">
      <c r="A317" t="s">
        <v>465</v>
      </c>
      <c r="B317" s="11">
        <v>0</v>
      </c>
      <c r="C317" s="11">
        <v>0</v>
      </c>
      <c r="D317" s="11">
        <v>0</v>
      </c>
      <c r="E317" s="11">
        <v>0</v>
      </c>
      <c r="F317" s="12">
        <v>0</v>
      </c>
    </row>
    <row r="318" spans="1:6" ht="18.75" customHeight="1" x14ac:dyDescent="0.3">
      <c r="A318" t="s">
        <v>466</v>
      </c>
      <c r="B318" s="11">
        <v>0</v>
      </c>
      <c r="C318" s="11">
        <v>0</v>
      </c>
      <c r="D318" s="11">
        <v>0</v>
      </c>
      <c r="E318" s="11">
        <v>0</v>
      </c>
      <c r="F318" s="12">
        <v>0</v>
      </c>
    </row>
    <row r="319" spans="1:6" ht="18.75" customHeight="1" x14ac:dyDescent="0.3">
      <c r="A319" t="s">
        <v>467</v>
      </c>
      <c r="B319" s="11">
        <v>0</v>
      </c>
      <c r="C319" s="11">
        <v>0</v>
      </c>
      <c r="D319" s="11">
        <v>0</v>
      </c>
      <c r="E319" s="11">
        <v>0</v>
      </c>
      <c r="F319" s="12">
        <v>0</v>
      </c>
    </row>
    <row r="320" spans="1:6" ht="18.75" customHeight="1" x14ac:dyDescent="0.3">
      <c r="A320" t="s">
        <v>468</v>
      </c>
      <c r="B320" s="11">
        <v>0</v>
      </c>
      <c r="C320" s="11">
        <v>0</v>
      </c>
      <c r="D320" s="11">
        <v>0</v>
      </c>
      <c r="E320" s="11">
        <v>0</v>
      </c>
      <c r="F320" s="12">
        <v>0</v>
      </c>
    </row>
    <row r="321" spans="1:6" ht="18.75" customHeight="1" x14ac:dyDescent="0.3">
      <c r="A321" t="s">
        <v>469</v>
      </c>
      <c r="B321" s="11">
        <v>0</v>
      </c>
      <c r="C321" s="11">
        <v>0</v>
      </c>
      <c r="D321" s="11">
        <v>0</v>
      </c>
      <c r="E321" s="11">
        <v>0</v>
      </c>
      <c r="F321" s="12">
        <v>0</v>
      </c>
    </row>
    <row r="322" spans="1:6" ht="18.75" customHeight="1" x14ac:dyDescent="0.3">
      <c r="A322" t="s">
        <v>470</v>
      </c>
      <c r="B322" s="11">
        <v>0</v>
      </c>
      <c r="C322" s="11">
        <v>0</v>
      </c>
      <c r="D322" s="11">
        <v>0</v>
      </c>
      <c r="E322" s="11">
        <v>0</v>
      </c>
      <c r="F322" s="12">
        <v>0</v>
      </c>
    </row>
    <row r="323" spans="1:6" ht="18.75" customHeight="1" x14ac:dyDescent="0.3">
      <c r="A323" t="s">
        <v>471</v>
      </c>
      <c r="B323" s="11">
        <v>0</v>
      </c>
      <c r="C323" s="11">
        <v>0</v>
      </c>
      <c r="D323" s="11">
        <v>0</v>
      </c>
      <c r="E323" s="11">
        <v>0</v>
      </c>
      <c r="F323" s="12">
        <v>0</v>
      </c>
    </row>
    <row r="324" spans="1:6" ht="18.75" customHeight="1" x14ac:dyDescent="0.3">
      <c r="A324" t="s">
        <v>472</v>
      </c>
      <c r="B324" s="11">
        <v>0</v>
      </c>
      <c r="C324" s="11">
        <v>0</v>
      </c>
      <c r="D324" s="11">
        <v>0</v>
      </c>
      <c r="E324" s="11">
        <v>0</v>
      </c>
      <c r="F324" s="12">
        <v>0</v>
      </c>
    </row>
    <row r="325" spans="1:6" ht="18.75" customHeight="1" x14ac:dyDescent="0.3">
      <c r="A325" t="s">
        <v>473</v>
      </c>
      <c r="B325" s="11">
        <v>0</v>
      </c>
      <c r="C325" s="11">
        <v>0</v>
      </c>
      <c r="D325" s="11">
        <v>0</v>
      </c>
      <c r="E325" s="11">
        <v>0</v>
      </c>
      <c r="F325" s="12">
        <v>0</v>
      </c>
    </row>
    <row r="326" spans="1:6" ht="18.75" customHeight="1" x14ac:dyDescent="0.3">
      <c r="A326" t="s">
        <v>474</v>
      </c>
      <c r="B326" s="11">
        <v>0</v>
      </c>
      <c r="C326" s="11">
        <v>0</v>
      </c>
      <c r="D326" s="11">
        <v>0</v>
      </c>
      <c r="E326" s="11">
        <v>0</v>
      </c>
      <c r="F326" s="12">
        <v>0</v>
      </c>
    </row>
    <row r="327" spans="1:6" ht="18.75" customHeight="1" x14ac:dyDescent="0.3">
      <c r="A327" t="s">
        <v>475</v>
      </c>
      <c r="B327" s="11">
        <v>0</v>
      </c>
      <c r="C327" s="11">
        <v>0</v>
      </c>
      <c r="D327" s="11">
        <v>0</v>
      </c>
      <c r="E327" s="11">
        <v>0</v>
      </c>
      <c r="F327" s="12">
        <v>0</v>
      </c>
    </row>
    <row r="328" spans="1:6" ht="18.75" customHeight="1" x14ac:dyDescent="0.3">
      <c r="A328" t="s">
        <v>476</v>
      </c>
      <c r="B328" s="13">
        <v>4.0000000000000001E-3</v>
      </c>
      <c r="C328" s="11">
        <v>0</v>
      </c>
      <c r="D328" s="11">
        <v>0</v>
      </c>
      <c r="E328" s="11">
        <v>0</v>
      </c>
      <c r="F328" s="12">
        <v>0</v>
      </c>
    </row>
    <row r="329" spans="1:6" ht="18.75" customHeight="1" x14ac:dyDescent="0.3">
      <c r="A329" t="s">
        <v>477</v>
      </c>
      <c r="B329" s="13">
        <v>2.26666666666667E-2</v>
      </c>
      <c r="C329" s="11">
        <v>0</v>
      </c>
      <c r="D329" s="11">
        <v>0</v>
      </c>
      <c r="E329" s="11">
        <v>0</v>
      </c>
      <c r="F329" s="12">
        <v>0</v>
      </c>
    </row>
    <row r="330" spans="1:6" ht="18.75" customHeight="1" x14ac:dyDescent="0.3">
      <c r="A330" t="s">
        <v>478</v>
      </c>
      <c r="B330" s="13">
        <v>6.275E-2</v>
      </c>
      <c r="C330" s="11">
        <v>0</v>
      </c>
      <c r="D330" s="11">
        <v>0</v>
      </c>
      <c r="E330" s="11">
        <v>0</v>
      </c>
      <c r="F330" s="12">
        <v>0</v>
      </c>
    </row>
    <row r="331" spans="1:6" ht="18.75" customHeight="1" x14ac:dyDescent="0.3">
      <c r="A331" t="s">
        <v>479</v>
      </c>
      <c r="B331" s="13">
        <v>0.39408333333333301</v>
      </c>
      <c r="C331" s="13">
        <v>9.2499999999999995E-3</v>
      </c>
      <c r="D331" s="11">
        <v>0</v>
      </c>
      <c r="E331" s="11">
        <v>0</v>
      </c>
      <c r="F331" s="12">
        <v>0</v>
      </c>
    </row>
    <row r="332" spans="1:6" ht="18.75" customHeight="1" x14ac:dyDescent="0.3">
      <c r="A332" t="s">
        <v>480</v>
      </c>
      <c r="B332" s="13">
        <v>0.339166666666667</v>
      </c>
      <c r="C332" s="13">
        <v>5.885E-2</v>
      </c>
      <c r="D332" s="11">
        <v>0</v>
      </c>
      <c r="E332" s="11">
        <v>0</v>
      </c>
      <c r="F332" s="12">
        <v>0</v>
      </c>
    </row>
    <row r="333" spans="1:6" ht="18.75" customHeight="1" x14ac:dyDescent="0.3">
      <c r="A333" t="s">
        <v>481</v>
      </c>
      <c r="B333" s="13">
        <v>0.13091666666666699</v>
      </c>
      <c r="C333" s="13">
        <v>2.6589999999999999E-2</v>
      </c>
      <c r="D333" s="11">
        <v>0</v>
      </c>
      <c r="E333" s="11">
        <v>0</v>
      </c>
      <c r="F333" s="12">
        <v>0</v>
      </c>
    </row>
    <row r="334" spans="1:6" ht="18.75" customHeight="1" x14ac:dyDescent="0.3">
      <c r="A334" t="s">
        <v>482</v>
      </c>
      <c r="B334" s="13">
        <v>0.29299999999999998</v>
      </c>
      <c r="C334" s="13">
        <v>2.137E-2</v>
      </c>
      <c r="D334" s="11">
        <v>0</v>
      </c>
      <c r="E334" s="11">
        <v>0</v>
      </c>
      <c r="F334" s="12">
        <v>0</v>
      </c>
    </row>
    <row r="335" spans="1:6" ht="18.75" customHeight="1" x14ac:dyDescent="0.3">
      <c r="A335" t="s">
        <v>483</v>
      </c>
      <c r="B335" s="13">
        <v>0.15258333333333299</v>
      </c>
      <c r="C335" s="13">
        <v>3.5540000000000002E-2</v>
      </c>
      <c r="D335" s="11">
        <v>0</v>
      </c>
      <c r="E335" s="11">
        <v>0</v>
      </c>
      <c r="F335" s="12">
        <v>0</v>
      </c>
    </row>
    <row r="336" spans="1:6" ht="18.75" customHeight="1" x14ac:dyDescent="0.3">
      <c r="A336" t="s">
        <v>484</v>
      </c>
      <c r="B336" s="13">
        <v>0.28183333333333299</v>
      </c>
      <c r="C336" s="13">
        <v>3.1660000000000001E-2</v>
      </c>
      <c r="D336" s="11">
        <v>0</v>
      </c>
      <c r="E336" s="11">
        <v>0</v>
      </c>
      <c r="F336" s="12">
        <v>0</v>
      </c>
    </row>
    <row r="337" spans="1:6" ht="18.75" customHeight="1" x14ac:dyDescent="0.3">
      <c r="A337" t="s">
        <v>485</v>
      </c>
      <c r="B337" s="13">
        <v>1.07375</v>
      </c>
      <c r="C337" s="13">
        <v>7.3639999999999997E-2</v>
      </c>
      <c r="D337" s="11">
        <v>0</v>
      </c>
      <c r="E337" s="11">
        <v>0</v>
      </c>
      <c r="F337" s="12">
        <v>0</v>
      </c>
    </row>
    <row r="338" spans="1:6" ht="18.75" customHeight="1" x14ac:dyDescent="0.3">
      <c r="A338" t="s">
        <v>486</v>
      </c>
      <c r="B338" s="13">
        <v>2.09066666666667</v>
      </c>
      <c r="C338" s="13">
        <v>0.18526000000000001</v>
      </c>
      <c r="D338" s="11">
        <v>0</v>
      </c>
      <c r="E338" s="11">
        <v>0</v>
      </c>
      <c r="F338" s="14">
        <v>9.9999999998544795E-2</v>
      </c>
    </row>
    <row r="339" spans="1:6" ht="18.75" customHeight="1" x14ac:dyDescent="0.3">
      <c r="A339" t="s">
        <v>487</v>
      </c>
      <c r="B339" s="13">
        <v>3.57758333333333</v>
      </c>
      <c r="C339" s="13">
        <v>0.33890999999999999</v>
      </c>
      <c r="D339" s="11">
        <v>0</v>
      </c>
      <c r="E339" s="11">
        <v>0</v>
      </c>
      <c r="F339" s="14">
        <v>0.10000000000036401</v>
      </c>
    </row>
    <row r="340" spans="1:6" ht="18.75" customHeight="1" x14ac:dyDescent="0.3">
      <c r="A340" t="s">
        <v>488</v>
      </c>
      <c r="B340" s="13">
        <v>4.0055833333333304</v>
      </c>
      <c r="C340" s="13">
        <v>0.41671999999999998</v>
      </c>
      <c r="D340" s="11">
        <v>0</v>
      </c>
      <c r="E340" s="11">
        <v>0</v>
      </c>
      <c r="F340" s="14">
        <v>0.10000000000036401</v>
      </c>
    </row>
    <row r="341" spans="1:6" ht="18.75" customHeight="1" x14ac:dyDescent="0.3">
      <c r="A341" t="s">
        <v>489</v>
      </c>
      <c r="B341" s="13">
        <v>3.6290833333333299</v>
      </c>
      <c r="C341" s="13">
        <v>0.67452000000000001</v>
      </c>
      <c r="D341" s="11">
        <v>0</v>
      </c>
      <c r="E341" s="11">
        <v>0</v>
      </c>
      <c r="F341" s="14">
        <v>0.10000000000036401</v>
      </c>
    </row>
    <row r="342" spans="1:6" ht="18.75" customHeight="1" x14ac:dyDescent="0.3">
      <c r="A342" t="s">
        <v>490</v>
      </c>
      <c r="B342" s="13">
        <v>4.7729999999999997</v>
      </c>
      <c r="C342" s="13">
        <v>0.57593000000000005</v>
      </c>
      <c r="D342" s="11">
        <v>0</v>
      </c>
      <c r="E342" s="11">
        <v>0</v>
      </c>
      <c r="F342" s="14">
        <v>0.19999999999890899</v>
      </c>
    </row>
    <row r="343" spans="1:6" ht="18.75" customHeight="1" x14ac:dyDescent="0.3">
      <c r="A343" t="s">
        <v>491</v>
      </c>
      <c r="B343" s="13">
        <v>6.4848333333333299</v>
      </c>
      <c r="C343" s="13">
        <v>0.82274999999999998</v>
      </c>
      <c r="D343" s="11">
        <v>0</v>
      </c>
      <c r="E343" s="11">
        <v>0</v>
      </c>
      <c r="F343" s="14">
        <v>0.30000000000109101</v>
      </c>
    </row>
    <row r="344" spans="1:6" ht="18.75" customHeight="1" x14ac:dyDescent="0.3">
      <c r="A344" t="s">
        <v>492</v>
      </c>
      <c r="B344" s="13">
        <v>9.9168333333333294</v>
      </c>
      <c r="C344" s="13">
        <v>2.4096299999999999</v>
      </c>
      <c r="D344" s="11">
        <v>0</v>
      </c>
      <c r="E344" s="11">
        <v>0</v>
      </c>
      <c r="F344" s="14">
        <v>0.29999999999927202</v>
      </c>
    </row>
    <row r="345" spans="1:6" ht="18.75" customHeight="1" x14ac:dyDescent="0.3">
      <c r="A345" t="s">
        <v>493</v>
      </c>
      <c r="B345" s="13">
        <v>4.4586666666666703</v>
      </c>
      <c r="C345" s="13">
        <v>1.63557</v>
      </c>
      <c r="D345" s="11">
        <v>0</v>
      </c>
      <c r="E345" s="11">
        <v>0</v>
      </c>
      <c r="F345" s="14">
        <v>0.10000000000036401</v>
      </c>
    </row>
    <row r="346" spans="1:6" ht="18.75" customHeight="1" x14ac:dyDescent="0.3">
      <c r="A346" t="s">
        <v>494</v>
      </c>
      <c r="B346" s="13">
        <v>2.6220833333333302</v>
      </c>
      <c r="C346" s="13">
        <v>0.40600000000000003</v>
      </c>
      <c r="D346" s="11">
        <v>0</v>
      </c>
      <c r="E346" s="11">
        <v>0</v>
      </c>
      <c r="F346" s="12">
        <v>0</v>
      </c>
    </row>
    <row r="347" spans="1:6" ht="18.75" customHeight="1" x14ac:dyDescent="0.3">
      <c r="A347" t="s">
        <v>495</v>
      </c>
      <c r="B347" s="13">
        <v>2.11283333333333</v>
      </c>
      <c r="C347" s="13">
        <v>0.27054</v>
      </c>
      <c r="D347" s="11">
        <v>0</v>
      </c>
      <c r="E347" s="11">
        <v>0</v>
      </c>
      <c r="F347" s="14">
        <v>0.10000000000036401</v>
      </c>
    </row>
    <row r="348" spans="1:6" ht="18.75" customHeight="1" x14ac:dyDescent="0.3">
      <c r="A348" t="s">
        <v>496</v>
      </c>
      <c r="B348" s="13">
        <v>6.5395000000000003</v>
      </c>
      <c r="C348" s="13">
        <v>0.40394000000000002</v>
      </c>
      <c r="D348" s="11">
        <v>0</v>
      </c>
      <c r="E348" s="11">
        <v>0</v>
      </c>
      <c r="F348" s="14">
        <v>0.29999999999927202</v>
      </c>
    </row>
    <row r="349" spans="1:6" ht="18.75" customHeight="1" x14ac:dyDescent="0.3">
      <c r="A349" t="s">
        <v>497</v>
      </c>
      <c r="B349" s="13">
        <v>3.8236666666666701</v>
      </c>
      <c r="C349" s="13">
        <v>2.6888000000000001</v>
      </c>
      <c r="D349" s="11">
        <v>0</v>
      </c>
      <c r="E349" s="11">
        <v>0</v>
      </c>
      <c r="F349" s="14">
        <v>0.39999999999963598</v>
      </c>
    </row>
    <row r="350" spans="1:6" ht="18.75" customHeight="1" x14ac:dyDescent="0.3">
      <c r="A350" t="s">
        <v>498</v>
      </c>
      <c r="B350" s="13">
        <v>3.3001666666666698</v>
      </c>
      <c r="C350" s="13">
        <v>2.6094400000000002</v>
      </c>
      <c r="D350" s="11">
        <v>0</v>
      </c>
      <c r="E350" s="11">
        <v>0</v>
      </c>
      <c r="F350" s="14">
        <v>0.30000000000109101</v>
      </c>
    </row>
    <row r="351" spans="1:6" ht="18.75" customHeight="1" x14ac:dyDescent="0.3">
      <c r="A351" t="s">
        <v>499</v>
      </c>
      <c r="B351" s="13">
        <v>3.2385000000000002</v>
      </c>
      <c r="C351" s="13">
        <v>2.4037899999999999</v>
      </c>
      <c r="D351" s="11">
        <v>0</v>
      </c>
      <c r="E351" s="11">
        <v>0</v>
      </c>
      <c r="F351" s="14">
        <v>0.29999999999927202</v>
      </c>
    </row>
    <row r="352" spans="1:6" ht="18.75" customHeight="1" x14ac:dyDescent="0.3">
      <c r="A352" t="s">
        <v>500</v>
      </c>
      <c r="B352" s="13">
        <v>2.8013333333333299</v>
      </c>
      <c r="C352" s="13">
        <v>2.2791399999999999</v>
      </c>
      <c r="D352" s="11">
        <v>0</v>
      </c>
      <c r="E352" s="11">
        <v>0</v>
      </c>
      <c r="F352" s="14">
        <v>0.10000000000036401</v>
      </c>
    </row>
    <row r="353" spans="1:6" ht="18.75" customHeight="1" x14ac:dyDescent="0.3">
      <c r="A353" t="s">
        <v>501</v>
      </c>
      <c r="B353" s="13">
        <v>2.1125833333333301</v>
      </c>
      <c r="C353" s="13">
        <v>1.11433</v>
      </c>
      <c r="D353" s="11">
        <v>0</v>
      </c>
      <c r="E353" s="11">
        <v>0</v>
      </c>
      <c r="F353" s="14">
        <v>0.10000000000036401</v>
      </c>
    </row>
    <row r="354" spans="1:6" ht="18.75" customHeight="1" x14ac:dyDescent="0.3">
      <c r="A354" t="s">
        <v>502</v>
      </c>
      <c r="B354" s="13">
        <v>1.2373333333333301</v>
      </c>
      <c r="C354" s="13">
        <v>0.41131000000000001</v>
      </c>
      <c r="D354" s="11">
        <v>0</v>
      </c>
      <c r="E354" s="11">
        <v>0</v>
      </c>
      <c r="F354" s="12">
        <v>0</v>
      </c>
    </row>
    <row r="355" spans="1:6" ht="18.75" customHeight="1" x14ac:dyDescent="0.3">
      <c r="A355" t="s">
        <v>503</v>
      </c>
      <c r="B355" s="13">
        <v>5.8645833333333304</v>
      </c>
      <c r="C355" s="13">
        <v>0.51295000000000002</v>
      </c>
      <c r="D355" s="11">
        <v>0</v>
      </c>
      <c r="E355" s="11">
        <v>0</v>
      </c>
      <c r="F355" s="14">
        <v>0.19999999999890899</v>
      </c>
    </row>
    <row r="356" spans="1:6" ht="18.75" customHeight="1" x14ac:dyDescent="0.3">
      <c r="A356" t="s">
        <v>504</v>
      </c>
      <c r="B356" s="13">
        <v>5.87733333333333</v>
      </c>
      <c r="C356" s="13">
        <v>1.2316100000000001</v>
      </c>
      <c r="D356" s="11">
        <v>0</v>
      </c>
      <c r="E356" s="11">
        <v>0</v>
      </c>
      <c r="F356" s="14">
        <v>0.20000000000072801</v>
      </c>
    </row>
    <row r="357" spans="1:6" ht="18.75" customHeight="1" x14ac:dyDescent="0.3">
      <c r="A357" t="s">
        <v>505</v>
      </c>
      <c r="B357" s="13">
        <v>4.6311666666666698</v>
      </c>
      <c r="C357" s="13">
        <v>1.3170200000000001</v>
      </c>
      <c r="D357" s="11">
        <v>0</v>
      </c>
      <c r="E357" s="11">
        <v>0</v>
      </c>
      <c r="F357" s="14">
        <v>0.10000000000036401</v>
      </c>
    </row>
    <row r="358" spans="1:6" ht="18.75" customHeight="1" x14ac:dyDescent="0.3">
      <c r="A358" t="s">
        <v>506</v>
      </c>
      <c r="B358" s="13">
        <v>1.0157499999999999</v>
      </c>
      <c r="C358" s="13">
        <v>0.51846999999999999</v>
      </c>
      <c r="D358" s="11">
        <v>0</v>
      </c>
      <c r="E358" s="11">
        <v>0</v>
      </c>
      <c r="F358" s="12">
        <v>0</v>
      </c>
    </row>
    <row r="359" spans="1:6" ht="18.75" customHeight="1" x14ac:dyDescent="0.3">
      <c r="A359" t="s">
        <v>507</v>
      </c>
      <c r="B359" s="13">
        <v>0.39758333333333301</v>
      </c>
      <c r="C359" s="13">
        <v>7.7460000000000001E-2</v>
      </c>
      <c r="D359" s="11">
        <v>0</v>
      </c>
      <c r="E359" s="11">
        <v>0</v>
      </c>
      <c r="F359" s="12">
        <v>0</v>
      </c>
    </row>
    <row r="360" spans="1:6" ht="18.75" customHeight="1" x14ac:dyDescent="0.3">
      <c r="A360" t="s">
        <v>508</v>
      </c>
      <c r="B360" s="13">
        <v>0.37283333333333302</v>
      </c>
      <c r="C360" s="13">
        <v>6.3109999999999999E-2</v>
      </c>
      <c r="D360" s="11">
        <v>0</v>
      </c>
      <c r="E360" s="11">
        <v>0</v>
      </c>
      <c r="F360" s="12">
        <v>0</v>
      </c>
    </row>
    <row r="361" spans="1:6" ht="18.75" customHeight="1" x14ac:dyDescent="0.3">
      <c r="A361" t="s">
        <v>509</v>
      </c>
      <c r="B361" s="13">
        <v>0.334166666666667</v>
      </c>
      <c r="C361" s="13">
        <v>6.769E-2</v>
      </c>
      <c r="D361" s="11">
        <v>0</v>
      </c>
      <c r="E361" s="11">
        <v>0</v>
      </c>
      <c r="F361" s="12">
        <v>0</v>
      </c>
    </row>
    <row r="362" spans="1:6" ht="18.75" customHeight="1" x14ac:dyDescent="0.3">
      <c r="A362" t="s">
        <v>510</v>
      </c>
      <c r="B362" s="13">
        <v>4.7583333333333297E-2</v>
      </c>
      <c r="C362" s="13">
        <v>2.4250000000000001E-2</v>
      </c>
      <c r="D362" s="11">
        <v>0</v>
      </c>
      <c r="E362" s="11">
        <v>0</v>
      </c>
      <c r="F362" s="12">
        <v>0</v>
      </c>
    </row>
    <row r="363" spans="1:6" ht="18.75" customHeight="1" x14ac:dyDescent="0.3">
      <c r="A363" t="s">
        <v>511</v>
      </c>
      <c r="B363" s="11">
        <v>0</v>
      </c>
      <c r="C363" s="13">
        <v>5.1000000000000004E-4</v>
      </c>
      <c r="D363" s="11">
        <v>0</v>
      </c>
      <c r="E363" s="11">
        <v>0</v>
      </c>
      <c r="F363" s="12">
        <v>0</v>
      </c>
    </row>
    <row r="364" spans="1:6" ht="18.75" customHeight="1" x14ac:dyDescent="0.3">
      <c r="A364" t="s">
        <v>512</v>
      </c>
      <c r="B364" s="11">
        <v>0</v>
      </c>
      <c r="C364" s="11">
        <v>0</v>
      </c>
      <c r="D364" s="11">
        <v>0</v>
      </c>
      <c r="E364" s="11">
        <v>0</v>
      </c>
      <c r="F364" s="12">
        <v>0</v>
      </c>
    </row>
    <row r="365" spans="1:6" ht="18.75" customHeight="1" x14ac:dyDescent="0.3">
      <c r="A365" t="s">
        <v>513</v>
      </c>
      <c r="B365" s="11">
        <v>0</v>
      </c>
      <c r="C365" s="11">
        <v>0</v>
      </c>
      <c r="D365" s="11">
        <v>0</v>
      </c>
      <c r="E365" s="11">
        <v>0</v>
      </c>
      <c r="F365" s="12">
        <v>0</v>
      </c>
    </row>
    <row r="366" spans="1:6" ht="18.75" customHeight="1" x14ac:dyDescent="0.3">
      <c r="A366" t="s">
        <v>514</v>
      </c>
      <c r="B366" s="11">
        <v>0</v>
      </c>
      <c r="C366" s="11">
        <v>0</v>
      </c>
      <c r="D366" s="11">
        <v>0</v>
      </c>
      <c r="E366" s="11">
        <v>0</v>
      </c>
      <c r="F366" s="12">
        <v>0</v>
      </c>
    </row>
    <row r="367" spans="1:6" ht="18.75" customHeight="1" x14ac:dyDescent="0.3">
      <c r="A367" t="s">
        <v>515</v>
      </c>
      <c r="B367" s="11">
        <v>0</v>
      </c>
      <c r="C367" s="11">
        <v>0</v>
      </c>
      <c r="D367" s="11">
        <v>0</v>
      </c>
      <c r="E367" s="11">
        <v>0</v>
      </c>
      <c r="F367" s="12">
        <v>0</v>
      </c>
    </row>
    <row r="368" spans="1:6" ht="18.75" customHeight="1" x14ac:dyDescent="0.3">
      <c r="A368" t="s">
        <v>516</v>
      </c>
      <c r="B368" s="11">
        <v>0</v>
      </c>
      <c r="C368" s="11">
        <v>0</v>
      </c>
      <c r="D368" s="11">
        <v>0</v>
      </c>
      <c r="E368" s="11">
        <v>0</v>
      </c>
      <c r="F368" s="12">
        <v>0</v>
      </c>
    </row>
    <row r="369" spans="1:6" ht="18.75" customHeight="1" x14ac:dyDescent="0.3">
      <c r="A369" t="s">
        <v>517</v>
      </c>
      <c r="B369" s="11">
        <v>0</v>
      </c>
      <c r="C369" s="11">
        <v>0</v>
      </c>
      <c r="D369" s="11">
        <v>0</v>
      </c>
      <c r="E369" s="11">
        <v>0</v>
      </c>
      <c r="F369" s="12">
        <v>0</v>
      </c>
    </row>
    <row r="370" spans="1:6" ht="18.75" customHeight="1" x14ac:dyDescent="0.3">
      <c r="A370" t="s">
        <v>518</v>
      </c>
      <c r="B370" s="11">
        <v>0</v>
      </c>
      <c r="C370" s="11">
        <v>0</v>
      </c>
      <c r="D370" s="11">
        <v>0</v>
      </c>
      <c r="E370" s="11">
        <v>0</v>
      </c>
      <c r="F370" s="12">
        <v>0</v>
      </c>
    </row>
    <row r="371" spans="1:6" ht="18.75" customHeight="1" x14ac:dyDescent="0.3">
      <c r="A371" t="s">
        <v>519</v>
      </c>
      <c r="B371" s="11">
        <v>0</v>
      </c>
      <c r="C371" s="11">
        <v>0</v>
      </c>
      <c r="D371" s="11">
        <v>0</v>
      </c>
      <c r="E371" s="11">
        <v>0</v>
      </c>
      <c r="F371" s="12">
        <v>0</v>
      </c>
    </row>
    <row r="372" spans="1:6" ht="18.75" customHeight="1" x14ac:dyDescent="0.3">
      <c r="A372" t="s">
        <v>520</v>
      </c>
      <c r="B372" s="11">
        <v>0</v>
      </c>
      <c r="C372" s="11">
        <v>0</v>
      </c>
      <c r="D372" s="11">
        <v>0</v>
      </c>
      <c r="E372" s="11">
        <v>0</v>
      </c>
      <c r="F372" s="12">
        <v>0</v>
      </c>
    </row>
    <row r="373" spans="1:6" ht="18.75" customHeight="1" x14ac:dyDescent="0.3">
      <c r="A373" t="s">
        <v>521</v>
      </c>
      <c r="B373" s="11">
        <v>0</v>
      </c>
      <c r="C373" s="11">
        <v>0</v>
      </c>
      <c r="D373" s="11">
        <v>0</v>
      </c>
      <c r="E373" s="11">
        <v>0</v>
      </c>
      <c r="F373" s="12">
        <v>0</v>
      </c>
    </row>
    <row r="374" spans="1:6" ht="18.75" customHeight="1" x14ac:dyDescent="0.3">
      <c r="A374" t="s">
        <v>522</v>
      </c>
      <c r="B374" s="11">
        <v>0</v>
      </c>
      <c r="C374" s="11">
        <v>0</v>
      </c>
      <c r="D374" s="11">
        <v>0</v>
      </c>
      <c r="E374" s="11">
        <v>0</v>
      </c>
      <c r="F374" s="12">
        <v>0</v>
      </c>
    </row>
    <row r="375" spans="1:6" ht="18.75" customHeight="1" x14ac:dyDescent="0.3">
      <c r="A375" t="s">
        <v>523</v>
      </c>
      <c r="B375" s="11">
        <v>0</v>
      </c>
      <c r="C375" s="11">
        <v>0</v>
      </c>
      <c r="D375" s="11">
        <v>0</v>
      </c>
      <c r="E375" s="11">
        <v>0</v>
      </c>
      <c r="F375" s="12">
        <v>0</v>
      </c>
    </row>
    <row r="376" spans="1:6" ht="18.75" customHeight="1" x14ac:dyDescent="0.3">
      <c r="A376" t="s">
        <v>524</v>
      </c>
      <c r="B376" s="11">
        <v>0</v>
      </c>
      <c r="C376" s="11">
        <v>0</v>
      </c>
      <c r="D376" s="11">
        <v>0</v>
      </c>
      <c r="E376" s="11">
        <v>0</v>
      </c>
      <c r="F376" s="12">
        <v>0</v>
      </c>
    </row>
    <row r="377" spans="1:6" ht="18.75" customHeight="1" x14ac:dyDescent="0.3">
      <c r="A377" t="s">
        <v>525</v>
      </c>
      <c r="B377" s="11">
        <v>0</v>
      </c>
      <c r="C377" s="11">
        <v>0</v>
      </c>
      <c r="D377" s="11">
        <v>0</v>
      </c>
      <c r="E377" s="11">
        <v>0</v>
      </c>
      <c r="F377" s="12">
        <v>0</v>
      </c>
    </row>
    <row r="378" spans="1:6" ht="18.75" customHeight="1" x14ac:dyDescent="0.3">
      <c r="A378" t="s">
        <v>526</v>
      </c>
      <c r="B378" s="11">
        <v>0</v>
      </c>
      <c r="C378" s="11">
        <v>0</v>
      </c>
      <c r="D378" s="11">
        <v>0</v>
      </c>
      <c r="E378" s="11">
        <v>0</v>
      </c>
      <c r="F378" s="12">
        <v>0</v>
      </c>
    </row>
    <row r="379" spans="1:6" ht="18.75" customHeight="1" x14ac:dyDescent="0.3">
      <c r="A379" t="s">
        <v>527</v>
      </c>
      <c r="B379" s="11">
        <v>0</v>
      </c>
      <c r="C379" s="11">
        <v>0</v>
      </c>
      <c r="D379" s="11">
        <v>0</v>
      </c>
      <c r="E379" s="11">
        <v>0</v>
      </c>
      <c r="F379" s="12">
        <v>0</v>
      </c>
    </row>
    <row r="380" spans="1:6" ht="18.75" customHeight="1" x14ac:dyDescent="0.3">
      <c r="A380" t="s">
        <v>528</v>
      </c>
      <c r="B380" s="11">
        <v>0</v>
      </c>
      <c r="C380" s="11">
        <v>0</v>
      </c>
      <c r="D380" s="11">
        <v>0</v>
      </c>
      <c r="E380" s="11">
        <v>0</v>
      </c>
      <c r="F380" s="12">
        <v>0</v>
      </c>
    </row>
    <row r="381" spans="1:6" ht="18.75" customHeight="1" x14ac:dyDescent="0.3">
      <c r="A381" t="s">
        <v>529</v>
      </c>
      <c r="B381" s="11">
        <v>0</v>
      </c>
      <c r="C381" s="11">
        <v>0</v>
      </c>
      <c r="D381" s="11">
        <v>0</v>
      </c>
      <c r="E381" s="11">
        <v>0</v>
      </c>
      <c r="F381" s="12">
        <v>0</v>
      </c>
    </row>
    <row r="382" spans="1:6" ht="18.75" customHeight="1" x14ac:dyDescent="0.3">
      <c r="A382" t="s">
        <v>530</v>
      </c>
      <c r="B382" s="11">
        <v>0</v>
      </c>
      <c r="C382" s="11">
        <v>0</v>
      </c>
      <c r="D382" s="11">
        <v>0</v>
      </c>
      <c r="E382" s="11">
        <v>0</v>
      </c>
      <c r="F382" s="12">
        <v>0</v>
      </c>
    </row>
    <row r="383" spans="1:6" ht="18.75" customHeight="1" x14ac:dyDescent="0.3">
      <c r="A383" t="s">
        <v>531</v>
      </c>
      <c r="B383" s="11">
        <v>0</v>
      </c>
      <c r="C383" s="11">
        <v>0</v>
      </c>
      <c r="D383" s="11">
        <v>0</v>
      </c>
      <c r="E383" s="11">
        <v>0</v>
      </c>
      <c r="F383" s="12">
        <v>0</v>
      </c>
    </row>
    <row r="384" spans="1:6" ht="18.75" customHeight="1" x14ac:dyDescent="0.3">
      <c r="A384" t="s">
        <v>532</v>
      </c>
      <c r="B384" s="11">
        <v>0</v>
      </c>
      <c r="C384" s="11">
        <v>0</v>
      </c>
      <c r="D384" s="11">
        <v>0</v>
      </c>
      <c r="E384" s="11">
        <v>0</v>
      </c>
      <c r="F384" s="12">
        <v>0</v>
      </c>
    </row>
    <row r="385" spans="1:6" ht="18.75" customHeight="1" x14ac:dyDescent="0.3">
      <c r="A385" t="s">
        <v>533</v>
      </c>
      <c r="B385" s="11">
        <v>0</v>
      </c>
      <c r="C385" s="11">
        <v>0</v>
      </c>
      <c r="D385" s="11">
        <v>0</v>
      </c>
      <c r="E385" s="11">
        <v>0</v>
      </c>
      <c r="F385" s="12">
        <v>0</v>
      </c>
    </row>
    <row r="386" spans="1:6" ht="18.75" customHeight="1" x14ac:dyDescent="0.3">
      <c r="A386" t="s">
        <v>534</v>
      </c>
      <c r="B386" s="11">
        <v>0</v>
      </c>
      <c r="C386" s="11">
        <v>0</v>
      </c>
      <c r="D386" s="11">
        <v>0</v>
      </c>
      <c r="E386" s="11">
        <v>0</v>
      </c>
      <c r="F386" s="12">
        <v>0</v>
      </c>
    </row>
    <row r="387" spans="1:6" ht="18.75" customHeight="1" x14ac:dyDescent="0.3">
      <c r="A387" t="s">
        <v>535</v>
      </c>
      <c r="B387" s="11">
        <v>0</v>
      </c>
      <c r="C387" s="11">
        <v>0</v>
      </c>
      <c r="D387" s="11">
        <v>0</v>
      </c>
      <c r="E387" s="11">
        <v>0</v>
      </c>
      <c r="F387" s="12">
        <v>0</v>
      </c>
    </row>
    <row r="388" spans="1:6" ht="18.75" customHeight="1" x14ac:dyDescent="0.3">
      <c r="A388" t="s">
        <v>536</v>
      </c>
      <c r="B388" s="11">
        <v>0</v>
      </c>
      <c r="C388" s="11">
        <v>0</v>
      </c>
      <c r="D388" s="11">
        <v>0</v>
      </c>
      <c r="E388" s="11">
        <v>0</v>
      </c>
      <c r="F388" s="12">
        <v>0</v>
      </c>
    </row>
    <row r="389" spans="1:6" ht="18.75" customHeight="1" x14ac:dyDescent="0.3">
      <c r="A389" t="s">
        <v>537</v>
      </c>
      <c r="B389" s="11">
        <v>0</v>
      </c>
      <c r="C389" s="11">
        <v>0</v>
      </c>
      <c r="D389" s="11">
        <v>0</v>
      </c>
      <c r="E389" s="11">
        <v>0</v>
      </c>
      <c r="F389" s="12">
        <v>0</v>
      </c>
    </row>
    <row r="390" spans="1:6" ht="18.75" customHeight="1" x14ac:dyDescent="0.3">
      <c r="A390" t="s">
        <v>538</v>
      </c>
      <c r="B390" s="11">
        <v>0</v>
      </c>
      <c r="C390" s="11">
        <v>0</v>
      </c>
      <c r="D390" s="11">
        <v>0</v>
      </c>
      <c r="E390" s="11">
        <v>0</v>
      </c>
      <c r="F390" s="12">
        <v>0</v>
      </c>
    </row>
    <row r="391" spans="1:6" ht="18.75" customHeight="1" x14ac:dyDescent="0.3">
      <c r="A391" t="s">
        <v>539</v>
      </c>
      <c r="B391" s="11">
        <v>0</v>
      </c>
      <c r="C391" s="11">
        <v>0</v>
      </c>
      <c r="D391" s="11">
        <v>0</v>
      </c>
      <c r="E391" s="11">
        <v>0</v>
      </c>
      <c r="F391" s="12">
        <v>0</v>
      </c>
    </row>
    <row r="392" spans="1:6" ht="18.75" customHeight="1" x14ac:dyDescent="0.3">
      <c r="A392" t="s">
        <v>540</v>
      </c>
      <c r="B392" s="11">
        <v>0</v>
      </c>
      <c r="C392" s="11">
        <v>0</v>
      </c>
      <c r="D392" s="11">
        <v>0</v>
      </c>
      <c r="E392" s="11">
        <v>0</v>
      </c>
      <c r="F392" s="12">
        <v>0</v>
      </c>
    </row>
    <row r="393" spans="1:6" ht="18.75" customHeight="1" x14ac:dyDescent="0.3">
      <c r="A393" t="s">
        <v>541</v>
      </c>
      <c r="B393" s="11">
        <v>0</v>
      </c>
      <c r="C393" s="11">
        <v>0</v>
      </c>
      <c r="D393" s="11">
        <v>0</v>
      </c>
      <c r="E393" s="11">
        <v>0</v>
      </c>
      <c r="F393" s="12">
        <v>0</v>
      </c>
    </row>
    <row r="394" spans="1:6" ht="18.75" customHeight="1" x14ac:dyDescent="0.3">
      <c r="A394" t="s">
        <v>542</v>
      </c>
      <c r="B394" s="11">
        <v>0</v>
      </c>
      <c r="C394" s="11">
        <v>0</v>
      </c>
      <c r="D394" s="11">
        <v>0</v>
      </c>
      <c r="E394" s="11">
        <v>0</v>
      </c>
      <c r="F394" s="12">
        <v>0</v>
      </c>
    </row>
    <row r="395" spans="1:6" ht="18.75" customHeight="1" x14ac:dyDescent="0.3">
      <c r="A395" t="s">
        <v>543</v>
      </c>
      <c r="B395" s="11">
        <v>0</v>
      </c>
      <c r="C395" s="11">
        <v>0</v>
      </c>
      <c r="D395" s="11">
        <v>0</v>
      </c>
      <c r="E395" s="11">
        <v>0</v>
      </c>
      <c r="F395" s="12">
        <v>0</v>
      </c>
    </row>
    <row r="396" spans="1:6" ht="18.75" customHeight="1" x14ac:dyDescent="0.3">
      <c r="A396" t="s">
        <v>544</v>
      </c>
      <c r="B396" s="11">
        <v>0</v>
      </c>
      <c r="C396" s="11">
        <v>0</v>
      </c>
      <c r="D396" s="11">
        <v>0</v>
      </c>
      <c r="E396" s="11">
        <v>0</v>
      </c>
      <c r="F396" s="12">
        <v>0</v>
      </c>
    </row>
    <row r="397" spans="1:6" ht="18.75" customHeight="1" x14ac:dyDescent="0.3">
      <c r="A397" t="s">
        <v>545</v>
      </c>
      <c r="B397" s="11">
        <v>0</v>
      </c>
      <c r="C397" s="11">
        <v>0</v>
      </c>
      <c r="D397" s="11">
        <v>0</v>
      </c>
      <c r="E397" s="11">
        <v>0</v>
      </c>
      <c r="F397" s="12">
        <v>0</v>
      </c>
    </row>
    <row r="398" spans="1:6" ht="18.75" customHeight="1" x14ac:dyDescent="0.3">
      <c r="A398" t="s">
        <v>546</v>
      </c>
      <c r="B398" s="11">
        <v>0</v>
      </c>
      <c r="C398" s="11">
        <v>0</v>
      </c>
      <c r="D398" s="11">
        <v>0</v>
      </c>
      <c r="E398" s="11">
        <v>0</v>
      </c>
      <c r="F398" s="12">
        <v>0</v>
      </c>
    </row>
    <row r="399" spans="1:6" ht="18.75" customHeight="1" x14ac:dyDescent="0.3">
      <c r="A399" t="s">
        <v>547</v>
      </c>
      <c r="B399" s="11">
        <v>0</v>
      </c>
      <c r="C399" s="11">
        <v>0</v>
      </c>
      <c r="D399" s="11">
        <v>0</v>
      </c>
      <c r="E399" s="11">
        <v>0</v>
      </c>
      <c r="F399" s="12">
        <v>0</v>
      </c>
    </row>
    <row r="400" spans="1:6" ht="18.75" customHeight="1" x14ac:dyDescent="0.3">
      <c r="A400" t="s">
        <v>548</v>
      </c>
      <c r="B400" s="11">
        <v>0</v>
      </c>
      <c r="C400" s="11">
        <v>0</v>
      </c>
      <c r="D400" s="11">
        <v>0</v>
      </c>
      <c r="E400" s="11">
        <v>0</v>
      </c>
      <c r="F400" s="12">
        <v>0</v>
      </c>
    </row>
    <row r="401" spans="1:6" ht="18.75" customHeight="1" x14ac:dyDescent="0.3">
      <c r="A401" t="s">
        <v>549</v>
      </c>
      <c r="B401" s="11">
        <v>0</v>
      </c>
      <c r="C401" s="11">
        <v>0</v>
      </c>
      <c r="D401" s="11">
        <v>0</v>
      </c>
      <c r="E401" s="11">
        <v>0</v>
      </c>
      <c r="F401" s="12">
        <v>0</v>
      </c>
    </row>
    <row r="402" spans="1:6" ht="18.75" customHeight="1" x14ac:dyDescent="0.3">
      <c r="A402" t="s">
        <v>550</v>
      </c>
      <c r="B402" s="11">
        <v>0</v>
      </c>
      <c r="C402" s="11">
        <v>0</v>
      </c>
      <c r="D402" s="11">
        <v>0</v>
      </c>
      <c r="E402" s="11">
        <v>0</v>
      </c>
      <c r="F402" s="12">
        <v>0</v>
      </c>
    </row>
    <row r="403" spans="1:6" ht="18.75" customHeight="1" x14ac:dyDescent="0.3">
      <c r="A403" t="s">
        <v>551</v>
      </c>
      <c r="B403" s="11">
        <v>0</v>
      </c>
      <c r="C403" s="11">
        <v>0</v>
      </c>
      <c r="D403" s="11">
        <v>0</v>
      </c>
      <c r="E403" s="11">
        <v>0</v>
      </c>
      <c r="F403" s="12">
        <v>0</v>
      </c>
    </row>
    <row r="404" spans="1:6" ht="18.75" customHeight="1" x14ac:dyDescent="0.3">
      <c r="A404" t="s">
        <v>552</v>
      </c>
      <c r="B404" s="11">
        <v>0</v>
      </c>
      <c r="C404" s="11">
        <v>0</v>
      </c>
      <c r="D404" s="11">
        <v>0</v>
      </c>
      <c r="E404" s="11">
        <v>0</v>
      </c>
      <c r="F404" s="12">
        <v>0</v>
      </c>
    </row>
    <row r="405" spans="1:6" ht="18.75" customHeight="1" x14ac:dyDescent="0.3">
      <c r="A405" t="s">
        <v>553</v>
      </c>
      <c r="B405" s="11">
        <v>0</v>
      </c>
      <c r="C405" s="11">
        <v>0</v>
      </c>
      <c r="D405" s="11">
        <v>0</v>
      </c>
      <c r="E405" s="11">
        <v>0</v>
      </c>
      <c r="F405" s="12">
        <v>0</v>
      </c>
    </row>
    <row r="406" spans="1:6" ht="18.75" customHeight="1" x14ac:dyDescent="0.3">
      <c r="A406" t="s">
        <v>554</v>
      </c>
      <c r="B406" s="11">
        <v>0</v>
      </c>
      <c r="C406" s="11">
        <v>0</v>
      </c>
      <c r="D406" s="11">
        <v>0</v>
      </c>
      <c r="E406" s="11">
        <v>0</v>
      </c>
      <c r="F406" s="12">
        <v>0</v>
      </c>
    </row>
    <row r="407" spans="1:6" ht="18.75" customHeight="1" x14ac:dyDescent="0.3">
      <c r="A407" t="s">
        <v>555</v>
      </c>
      <c r="B407" s="11">
        <v>0</v>
      </c>
      <c r="C407" s="11">
        <v>0</v>
      </c>
      <c r="D407" s="11">
        <v>0</v>
      </c>
      <c r="E407" s="11">
        <v>0</v>
      </c>
      <c r="F407" s="12">
        <v>0</v>
      </c>
    </row>
    <row r="408" spans="1:6" ht="18.75" customHeight="1" x14ac:dyDescent="0.3">
      <c r="A408" t="s">
        <v>556</v>
      </c>
      <c r="B408" s="11">
        <v>0</v>
      </c>
      <c r="C408" s="11">
        <v>0</v>
      </c>
      <c r="D408" s="11">
        <v>0</v>
      </c>
      <c r="E408" s="11">
        <v>0</v>
      </c>
      <c r="F408" s="12">
        <v>0</v>
      </c>
    </row>
    <row r="409" spans="1:6" ht="18.75" customHeight="1" x14ac:dyDescent="0.3">
      <c r="A409" t="s">
        <v>557</v>
      </c>
      <c r="B409" s="11">
        <v>0</v>
      </c>
      <c r="C409" s="11">
        <v>0</v>
      </c>
      <c r="D409" s="11">
        <v>0</v>
      </c>
      <c r="E409" s="11">
        <v>0</v>
      </c>
      <c r="F409" s="12">
        <v>0</v>
      </c>
    </row>
    <row r="410" spans="1:6" ht="18.75" customHeight="1" x14ac:dyDescent="0.3">
      <c r="A410" t="s">
        <v>558</v>
      </c>
      <c r="B410" s="11">
        <v>0</v>
      </c>
      <c r="C410" s="11">
        <v>0</v>
      </c>
      <c r="D410" s="11">
        <v>0</v>
      </c>
      <c r="E410" s="11">
        <v>0</v>
      </c>
      <c r="F410" s="12">
        <v>0</v>
      </c>
    </row>
    <row r="411" spans="1:6" ht="18.75" customHeight="1" x14ac:dyDescent="0.3">
      <c r="A411" t="s">
        <v>559</v>
      </c>
      <c r="B411" s="11">
        <v>0</v>
      </c>
      <c r="C411" s="11">
        <v>0</v>
      </c>
      <c r="D411" s="11">
        <v>0</v>
      </c>
      <c r="E411" s="11">
        <v>0</v>
      </c>
      <c r="F411" s="12">
        <v>0</v>
      </c>
    </row>
    <row r="412" spans="1:6" ht="18.75" customHeight="1" x14ac:dyDescent="0.3">
      <c r="A412" t="s">
        <v>560</v>
      </c>
      <c r="B412" s="11">
        <v>0</v>
      </c>
      <c r="C412" s="11">
        <v>0</v>
      </c>
      <c r="D412" s="11">
        <v>0</v>
      </c>
      <c r="E412" s="11">
        <v>0</v>
      </c>
      <c r="F412" s="12">
        <v>0</v>
      </c>
    </row>
    <row r="413" spans="1:6" ht="18.75" customHeight="1" x14ac:dyDescent="0.3">
      <c r="A413" t="s">
        <v>561</v>
      </c>
      <c r="B413" s="11">
        <v>0</v>
      </c>
      <c r="C413" s="11">
        <v>0</v>
      </c>
      <c r="D413" s="11">
        <v>0</v>
      </c>
      <c r="E413" s="11">
        <v>0</v>
      </c>
      <c r="F413" s="12">
        <v>0</v>
      </c>
    </row>
    <row r="414" spans="1:6" ht="18.75" customHeight="1" x14ac:dyDescent="0.3">
      <c r="A414" t="s">
        <v>562</v>
      </c>
      <c r="B414" s="11">
        <v>0</v>
      </c>
      <c r="C414" s="11">
        <v>0</v>
      </c>
      <c r="D414" s="11">
        <v>0</v>
      </c>
      <c r="E414" s="11">
        <v>0</v>
      </c>
      <c r="F414" s="12">
        <v>0</v>
      </c>
    </row>
    <row r="415" spans="1:6" ht="18.75" customHeight="1" x14ac:dyDescent="0.3">
      <c r="A415" t="s">
        <v>563</v>
      </c>
      <c r="B415" s="11">
        <v>0</v>
      </c>
      <c r="C415" s="11">
        <v>0</v>
      </c>
      <c r="D415" s="11">
        <v>0</v>
      </c>
      <c r="E415" s="11">
        <v>0</v>
      </c>
      <c r="F415" s="12">
        <v>0</v>
      </c>
    </row>
    <row r="416" spans="1:6" ht="18.75" customHeight="1" x14ac:dyDescent="0.3">
      <c r="A416" t="s">
        <v>564</v>
      </c>
      <c r="B416" s="11">
        <v>0</v>
      </c>
      <c r="C416" s="11">
        <v>0</v>
      </c>
      <c r="D416" s="11">
        <v>0</v>
      </c>
      <c r="E416" s="11">
        <v>0</v>
      </c>
      <c r="F416" s="12">
        <v>0</v>
      </c>
    </row>
    <row r="417" spans="1:6" ht="18.75" customHeight="1" x14ac:dyDescent="0.3">
      <c r="A417" t="s">
        <v>565</v>
      </c>
      <c r="B417" s="11">
        <v>0</v>
      </c>
      <c r="C417" s="11">
        <v>0</v>
      </c>
      <c r="D417" s="11">
        <v>0</v>
      </c>
      <c r="E417" s="11">
        <v>0</v>
      </c>
      <c r="F417" s="12">
        <v>0</v>
      </c>
    </row>
    <row r="418" spans="1:6" ht="18.75" customHeight="1" x14ac:dyDescent="0.3">
      <c r="A418" t="s">
        <v>566</v>
      </c>
      <c r="B418" s="11">
        <v>0</v>
      </c>
      <c r="C418" s="11">
        <v>0</v>
      </c>
      <c r="D418" s="11">
        <v>0</v>
      </c>
      <c r="E418" s="11">
        <v>0</v>
      </c>
      <c r="F418" s="12">
        <v>0</v>
      </c>
    </row>
    <row r="419" spans="1:6" ht="18.75" customHeight="1" x14ac:dyDescent="0.3">
      <c r="A419" t="s">
        <v>567</v>
      </c>
      <c r="B419" s="11">
        <v>0</v>
      </c>
      <c r="C419" s="11">
        <v>0</v>
      </c>
      <c r="D419" s="11">
        <v>0</v>
      </c>
      <c r="E419" s="11">
        <v>0</v>
      </c>
      <c r="F419" s="12">
        <v>0</v>
      </c>
    </row>
    <row r="420" spans="1:6" ht="18.75" customHeight="1" x14ac:dyDescent="0.3">
      <c r="A420" t="s">
        <v>568</v>
      </c>
      <c r="B420" s="11">
        <v>0</v>
      </c>
      <c r="C420" s="11">
        <v>0</v>
      </c>
      <c r="D420" s="11">
        <v>0</v>
      </c>
      <c r="E420" s="11">
        <v>0</v>
      </c>
      <c r="F420" s="12">
        <v>0</v>
      </c>
    </row>
    <row r="421" spans="1:6" ht="18.75" customHeight="1" x14ac:dyDescent="0.3">
      <c r="A421" t="s">
        <v>569</v>
      </c>
      <c r="B421" s="11">
        <v>0</v>
      </c>
      <c r="C421" s="11">
        <v>0</v>
      </c>
      <c r="D421" s="11">
        <v>0</v>
      </c>
      <c r="E421" s="11">
        <v>0</v>
      </c>
      <c r="F421" s="12">
        <v>0</v>
      </c>
    </row>
    <row r="422" spans="1:6" ht="18.75" customHeight="1" x14ac:dyDescent="0.3">
      <c r="A422" t="s">
        <v>570</v>
      </c>
      <c r="B422" s="11">
        <v>0</v>
      </c>
      <c r="C422" s="11">
        <v>0</v>
      </c>
      <c r="D422" s="11">
        <v>0</v>
      </c>
      <c r="E422" s="11">
        <v>0</v>
      </c>
      <c r="F422" s="12">
        <v>0</v>
      </c>
    </row>
    <row r="423" spans="1:6" ht="18.75" customHeight="1" x14ac:dyDescent="0.3">
      <c r="A423" t="s">
        <v>571</v>
      </c>
      <c r="B423" s="13">
        <v>5.8000000000000003E-2</v>
      </c>
      <c r="C423" s="11">
        <v>0</v>
      </c>
      <c r="D423" s="11">
        <v>0</v>
      </c>
      <c r="E423" s="11">
        <v>0</v>
      </c>
      <c r="F423" s="12">
        <v>0</v>
      </c>
    </row>
    <row r="424" spans="1:6" ht="18.75" customHeight="1" x14ac:dyDescent="0.3">
      <c r="A424" t="s">
        <v>572</v>
      </c>
      <c r="B424" s="13">
        <v>0.20125000000000001</v>
      </c>
      <c r="C424" s="13">
        <v>9.0799999999999995E-3</v>
      </c>
      <c r="D424" s="11">
        <v>0</v>
      </c>
      <c r="E424" s="11">
        <v>0</v>
      </c>
      <c r="F424" s="12">
        <v>0</v>
      </c>
    </row>
    <row r="425" spans="1:6" ht="18.75" customHeight="1" x14ac:dyDescent="0.3">
      <c r="A425" t="s">
        <v>573</v>
      </c>
      <c r="B425" s="13">
        <v>0.31691666666666701</v>
      </c>
      <c r="C425" s="13">
        <v>5.0310000000000001E-2</v>
      </c>
      <c r="D425" s="11">
        <v>0</v>
      </c>
      <c r="E425" s="11">
        <v>0</v>
      </c>
      <c r="F425" s="12">
        <v>0</v>
      </c>
    </row>
    <row r="426" spans="1:6" ht="18.75" customHeight="1" x14ac:dyDescent="0.3">
      <c r="A426" t="s">
        <v>574</v>
      </c>
      <c r="B426" s="13">
        <v>1.22275</v>
      </c>
      <c r="C426" s="13">
        <v>5.4350000000000002E-2</v>
      </c>
      <c r="D426" s="11">
        <v>0</v>
      </c>
      <c r="E426" s="11">
        <v>0</v>
      </c>
      <c r="F426" s="12">
        <v>0</v>
      </c>
    </row>
    <row r="427" spans="1:6" ht="18.75" customHeight="1" x14ac:dyDescent="0.3">
      <c r="A427" t="s">
        <v>575</v>
      </c>
      <c r="B427" s="13">
        <v>0.55533333333333301</v>
      </c>
      <c r="C427" s="13">
        <v>0.18113000000000001</v>
      </c>
      <c r="D427" s="11">
        <v>0</v>
      </c>
      <c r="E427" s="11">
        <v>0</v>
      </c>
      <c r="F427" s="12">
        <v>0</v>
      </c>
    </row>
    <row r="428" spans="1:6" ht="18.75" customHeight="1" x14ac:dyDescent="0.3">
      <c r="A428" t="s">
        <v>576</v>
      </c>
      <c r="B428" s="13">
        <v>1.45766666666667</v>
      </c>
      <c r="C428" s="13">
        <v>0.16999</v>
      </c>
      <c r="D428" s="11">
        <v>0</v>
      </c>
      <c r="E428" s="11">
        <v>0</v>
      </c>
      <c r="F428" s="12">
        <v>0</v>
      </c>
    </row>
    <row r="429" spans="1:6" ht="18.75" customHeight="1" x14ac:dyDescent="0.3">
      <c r="A429" t="s">
        <v>577</v>
      </c>
      <c r="B429" s="13">
        <v>6.2E-2</v>
      </c>
      <c r="C429" s="13">
        <v>0.10545</v>
      </c>
      <c r="D429" s="11">
        <v>0</v>
      </c>
      <c r="E429" s="11">
        <v>0</v>
      </c>
      <c r="F429" s="12">
        <v>0</v>
      </c>
    </row>
    <row r="430" spans="1:6" ht="18.75" customHeight="1" x14ac:dyDescent="0.3">
      <c r="A430" t="s">
        <v>578</v>
      </c>
      <c r="B430" s="13">
        <v>0.38224999999999998</v>
      </c>
      <c r="C430" s="13">
        <v>1.9220000000000001E-2</v>
      </c>
      <c r="D430" s="11">
        <v>0</v>
      </c>
      <c r="E430" s="11">
        <v>0</v>
      </c>
      <c r="F430" s="12">
        <v>0</v>
      </c>
    </row>
    <row r="431" spans="1:6" ht="18.75" customHeight="1" x14ac:dyDescent="0.3">
      <c r="A431" t="s">
        <v>579</v>
      </c>
      <c r="B431" s="13">
        <v>1.74691666666667</v>
      </c>
      <c r="C431" s="13">
        <v>7.3380000000000001E-2</v>
      </c>
      <c r="D431" s="11">
        <v>0</v>
      </c>
      <c r="E431" s="11">
        <v>0</v>
      </c>
      <c r="F431" s="14">
        <v>0.10000000000036401</v>
      </c>
    </row>
    <row r="432" spans="1:6" ht="18.75" customHeight="1" x14ac:dyDescent="0.3">
      <c r="A432" t="s">
        <v>580</v>
      </c>
      <c r="B432" s="13">
        <v>0.97050000000000003</v>
      </c>
      <c r="C432" s="13">
        <v>0.18343000000000001</v>
      </c>
      <c r="D432" s="11">
        <v>0</v>
      </c>
      <c r="E432" s="11">
        <v>0</v>
      </c>
      <c r="F432" s="12">
        <v>0</v>
      </c>
    </row>
    <row r="433" spans="1:6" ht="18.75" customHeight="1" x14ac:dyDescent="0.3">
      <c r="A433" t="s">
        <v>581</v>
      </c>
      <c r="B433" s="13">
        <v>4.0860833333333302</v>
      </c>
      <c r="C433" s="13">
        <v>0.24676999999999999</v>
      </c>
      <c r="D433" s="11">
        <v>0</v>
      </c>
      <c r="E433" s="11">
        <v>0</v>
      </c>
      <c r="F433" s="14">
        <v>9.9999999998544795E-2</v>
      </c>
    </row>
    <row r="434" spans="1:6" ht="18.75" customHeight="1" x14ac:dyDescent="0.3">
      <c r="A434" t="s">
        <v>582</v>
      </c>
      <c r="B434" s="13">
        <v>3.5339999999999998</v>
      </c>
      <c r="C434" s="13">
        <v>0.47677000000000003</v>
      </c>
      <c r="D434" s="11">
        <v>0</v>
      </c>
      <c r="E434" s="11">
        <v>0</v>
      </c>
      <c r="F434" s="14">
        <v>0.10000000000036401</v>
      </c>
    </row>
    <row r="435" spans="1:6" ht="18.75" customHeight="1" x14ac:dyDescent="0.3">
      <c r="A435" t="s">
        <v>583</v>
      </c>
      <c r="B435" s="13">
        <v>1.07725</v>
      </c>
      <c r="C435" s="13">
        <v>0.79600000000000004</v>
      </c>
      <c r="D435" s="11">
        <v>0</v>
      </c>
      <c r="E435" s="11">
        <v>0</v>
      </c>
      <c r="F435" s="12">
        <v>0</v>
      </c>
    </row>
    <row r="436" spans="1:6" ht="18.75" customHeight="1" x14ac:dyDescent="0.3">
      <c r="A436" t="s">
        <v>584</v>
      </c>
      <c r="B436" s="13">
        <v>4.6265833333333299</v>
      </c>
      <c r="C436" s="13">
        <v>0.22989999999999999</v>
      </c>
      <c r="D436" s="11">
        <v>0</v>
      </c>
      <c r="E436" s="11">
        <v>0</v>
      </c>
      <c r="F436" s="14">
        <v>0.30000000000109101</v>
      </c>
    </row>
    <row r="437" spans="1:6" ht="18.75" customHeight="1" x14ac:dyDescent="0.3">
      <c r="A437" t="s">
        <v>585</v>
      </c>
      <c r="B437" s="13">
        <v>9.4861666666666693</v>
      </c>
      <c r="C437" s="13">
        <v>2.0989200000000001</v>
      </c>
      <c r="D437" s="11">
        <v>0</v>
      </c>
      <c r="E437" s="11">
        <v>0</v>
      </c>
      <c r="F437" s="14">
        <v>0.5</v>
      </c>
    </row>
    <row r="438" spans="1:6" ht="18.75" customHeight="1" x14ac:dyDescent="0.3">
      <c r="A438" t="s">
        <v>586</v>
      </c>
      <c r="B438" s="13">
        <v>7.9107500000000002</v>
      </c>
      <c r="C438" s="13">
        <v>2.2987299999999999</v>
      </c>
      <c r="D438" s="11">
        <v>0</v>
      </c>
      <c r="E438" s="11">
        <v>0</v>
      </c>
      <c r="F438" s="14">
        <v>0.39999999999963598</v>
      </c>
    </row>
    <row r="439" spans="1:6" ht="18.75" customHeight="1" x14ac:dyDescent="0.3">
      <c r="A439" t="s">
        <v>587</v>
      </c>
      <c r="B439" s="13">
        <v>3.3097500000000002</v>
      </c>
      <c r="C439" s="13">
        <v>0.9839</v>
      </c>
      <c r="D439" s="11">
        <v>0</v>
      </c>
      <c r="E439" s="11">
        <v>0</v>
      </c>
      <c r="F439" s="14">
        <v>0.10000000000036401</v>
      </c>
    </row>
    <row r="440" spans="1:6" ht="18.75" customHeight="1" x14ac:dyDescent="0.3">
      <c r="A440" t="s">
        <v>588</v>
      </c>
      <c r="B440" s="13">
        <v>3.9245000000000001</v>
      </c>
      <c r="C440" s="13">
        <v>0.40508</v>
      </c>
      <c r="D440" s="11">
        <v>0</v>
      </c>
      <c r="E440" s="11">
        <v>0</v>
      </c>
      <c r="F440" s="14">
        <v>9.9999999998544795E-2</v>
      </c>
    </row>
    <row r="441" spans="1:6" ht="18.75" customHeight="1" x14ac:dyDescent="0.3">
      <c r="A441" t="s">
        <v>589</v>
      </c>
      <c r="B441" s="13">
        <v>5.3074166666666702</v>
      </c>
      <c r="C441" s="13">
        <v>0.59274000000000004</v>
      </c>
      <c r="D441" s="11">
        <v>0</v>
      </c>
      <c r="E441" s="11">
        <v>0</v>
      </c>
      <c r="F441" s="14">
        <v>0.40000000000145502</v>
      </c>
    </row>
    <row r="442" spans="1:6" ht="18.75" customHeight="1" x14ac:dyDescent="0.3">
      <c r="A442" t="s">
        <v>590</v>
      </c>
      <c r="B442" s="13">
        <v>8.4480833333333294</v>
      </c>
      <c r="C442" s="13">
        <v>1.5062599999999999</v>
      </c>
      <c r="D442" s="11">
        <v>0</v>
      </c>
      <c r="E442" s="11">
        <v>0</v>
      </c>
      <c r="F442" s="14">
        <v>0.19999999999890899</v>
      </c>
    </row>
    <row r="443" spans="1:6" ht="18.75" customHeight="1" x14ac:dyDescent="0.3">
      <c r="A443" t="s">
        <v>591</v>
      </c>
      <c r="B443" s="13">
        <v>7.0014166666666702</v>
      </c>
      <c r="C443" s="13">
        <v>1.91059</v>
      </c>
      <c r="D443" s="11">
        <v>0</v>
      </c>
      <c r="E443" s="11">
        <v>0</v>
      </c>
      <c r="F443" s="14">
        <v>0.30000000000109101</v>
      </c>
    </row>
    <row r="444" spans="1:6" ht="18.75" customHeight="1" x14ac:dyDescent="0.3">
      <c r="A444" t="s">
        <v>592</v>
      </c>
      <c r="B444" s="13">
        <v>3.5404166666666699</v>
      </c>
      <c r="C444" s="13">
        <v>1.4559800000000001</v>
      </c>
      <c r="D444" s="11">
        <v>0</v>
      </c>
      <c r="E444" s="11">
        <v>0</v>
      </c>
      <c r="F444" s="14">
        <v>0.19999999999890899</v>
      </c>
    </row>
    <row r="445" spans="1:6" ht="18.75" customHeight="1" x14ac:dyDescent="0.3">
      <c r="A445" t="s">
        <v>593</v>
      </c>
      <c r="B445" s="13">
        <v>9.9339166666666703</v>
      </c>
      <c r="C445" s="13">
        <v>1.0335099999999999</v>
      </c>
      <c r="D445" s="11">
        <v>0</v>
      </c>
      <c r="E445" s="11">
        <v>0</v>
      </c>
      <c r="F445" s="14">
        <v>0.30000000000109101</v>
      </c>
    </row>
    <row r="446" spans="1:6" ht="18.75" customHeight="1" x14ac:dyDescent="0.3">
      <c r="A446" t="s">
        <v>594</v>
      </c>
      <c r="B446" s="13">
        <v>9.2338333333333296</v>
      </c>
      <c r="C446" s="13">
        <v>1.5307500000000001</v>
      </c>
      <c r="D446" s="11">
        <v>0</v>
      </c>
      <c r="E446" s="11">
        <v>0</v>
      </c>
      <c r="F446" s="14">
        <v>0.19999999999890899</v>
      </c>
    </row>
    <row r="447" spans="1:6" ht="18.75" customHeight="1" x14ac:dyDescent="0.3">
      <c r="A447" t="s">
        <v>595</v>
      </c>
      <c r="B447" s="13">
        <v>2.2993333333333301</v>
      </c>
      <c r="C447" s="13">
        <v>1.2922400000000001</v>
      </c>
      <c r="D447" s="11">
        <v>0</v>
      </c>
      <c r="E447" s="11">
        <v>0</v>
      </c>
      <c r="F447" s="12">
        <v>0</v>
      </c>
    </row>
    <row r="448" spans="1:6" ht="18.75" customHeight="1" x14ac:dyDescent="0.3">
      <c r="A448" t="s">
        <v>596</v>
      </c>
      <c r="B448" s="13">
        <v>1.64375</v>
      </c>
      <c r="C448" s="13">
        <v>0.27627000000000002</v>
      </c>
      <c r="D448" s="11">
        <v>0</v>
      </c>
      <c r="E448" s="11">
        <v>0</v>
      </c>
      <c r="F448" s="14">
        <v>0.20000000000072801</v>
      </c>
    </row>
    <row r="449" spans="1:6" ht="18.75" customHeight="1" x14ac:dyDescent="0.3">
      <c r="A449" t="s">
        <v>597</v>
      </c>
      <c r="B449" s="13">
        <v>7.6896666666666702</v>
      </c>
      <c r="C449" s="13">
        <v>0.63873000000000002</v>
      </c>
      <c r="D449" s="11">
        <v>0</v>
      </c>
      <c r="E449" s="11">
        <v>0</v>
      </c>
      <c r="F449" s="14">
        <v>0.19999999999890899</v>
      </c>
    </row>
    <row r="450" spans="1:6" ht="18.75" customHeight="1" x14ac:dyDescent="0.3">
      <c r="A450" t="s">
        <v>598</v>
      </c>
      <c r="B450" s="13">
        <v>2.9702500000000001</v>
      </c>
      <c r="C450" s="13">
        <v>0.86546999999999996</v>
      </c>
      <c r="D450" s="11">
        <v>0</v>
      </c>
      <c r="E450" s="11">
        <v>0</v>
      </c>
      <c r="F450" s="14">
        <v>0.10000000000036401</v>
      </c>
    </row>
    <row r="451" spans="1:6" ht="18.75" customHeight="1" x14ac:dyDescent="0.3">
      <c r="A451" t="s">
        <v>599</v>
      </c>
      <c r="B451" s="13">
        <v>2.7725</v>
      </c>
      <c r="C451" s="13">
        <v>0.28044999999999998</v>
      </c>
      <c r="D451" s="11">
        <v>0</v>
      </c>
      <c r="E451" s="11">
        <v>0</v>
      </c>
      <c r="F451" s="14">
        <v>0.10000000000036401</v>
      </c>
    </row>
    <row r="452" spans="1:6" ht="18.75" customHeight="1" x14ac:dyDescent="0.3">
      <c r="A452" t="s">
        <v>600</v>
      </c>
      <c r="B452" s="13">
        <v>2.2758333333333298</v>
      </c>
      <c r="C452" s="13">
        <v>0.35258</v>
      </c>
      <c r="D452" s="11">
        <v>0</v>
      </c>
      <c r="E452" s="11">
        <v>0</v>
      </c>
      <c r="F452" s="12">
        <v>0</v>
      </c>
    </row>
    <row r="453" spans="1:6" ht="18.75" customHeight="1" x14ac:dyDescent="0.3">
      <c r="A453" t="s">
        <v>601</v>
      </c>
      <c r="B453" s="13">
        <v>2.6158333333333301</v>
      </c>
      <c r="C453" s="13">
        <v>0.34068999999999999</v>
      </c>
      <c r="D453" s="11">
        <v>0</v>
      </c>
      <c r="E453" s="11">
        <v>0</v>
      </c>
      <c r="F453" s="14">
        <v>0.10000000000036401</v>
      </c>
    </row>
    <row r="454" spans="1:6" ht="18.75" customHeight="1" x14ac:dyDescent="0.3">
      <c r="A454" t="s">
        <v>602</v>
      </c>
      <c r="B454" s="13">
        <v>1.9434166666666699</v>
      </c>
      <c r="C454" s="13">
        <v>0.26040000000000002</v>
      </c>
      <c r="D454" s="11">
        <v>0</v>
      </c>
      <c r="E454" s="11">
        <v>0</v>
      </c>
      <c r="F454" s="14">
        <v>0.10000000000036401</v>
      </c>
    </row>
    <row r="455" spans="1:6" ht="18.75" customHeight="1" x14ac:dyDescent="0.3">
      <c r="A455" t="s">
        <v>603</v>
      </c>
      <c r="B455" s="13">
        <v>1.50875</v>
      </c>
      <c r="C455" s="13">
        <v>0.25495000000000001</v>
      </c>
      <c r="D455" s="11">
        <v>0</v>
      </c>
      <c r="E455" s="11">
        <v>0</v>
      </c>
      <c r="F455" s="12">
        <v>0</v>
      </c>
    </row>
    <row r="456" spans="1:6" ht="18.75" customHeight="1" x14ac:dyDescent="0.3">
      <c r="A456" t="s">
        <v>604</v>
      </c>
      <c r="B456" s="13">
        <v>1.3501666666666701</v>
      </c>
      <c r="C456" s="13">
        <v>0.20877000000000001</v>
      </c>
      <c r="D456" s="11">
        <v>0</v>
      </c>
      <c r="E456" s="11">
        <v>0</v>
      </c>
      <c r="F456" s="12">
        <v>0</v>
      </c>
    </row>
    <row r="457" spans="1:6" ht="18.75" customHeight="1" x14ac:dyDescent="0.3">
      <c r="A457" t="s">
        <v>605</v>
      </c>
      <c r="B457" s="13">
        <v>0.20116666666666699</v>
      </c>
      <c r="C457" s="13">
        <v>7.2730000000000003E-2</v>
      </c>
      <c r="D457" s="11">
        <v>0</v>
      </c>
      <c r="E457" s="11">
        <v>0</v>
      </c>
      <c r="F457" s="12">
        <v>0</v>
      </c>
    </row>
    <row r="458" spans="1:6" ht="18.75" customHeight="1" x14ac:dyDescent="0.3">
      <c r="A458" t="s">
        <v>606</v>
      </c>
      <c r="B458" s="13">
        <v>7.0916666666666697E-2</v>
      </c>
      <c r="C458" s="13">
        <v>2.5340000000000001E-2</v>
      </c>
      <c r="D458" s="11">
        <v>0</v>
      </c>
      <c r="E458" s="11">
        <v>0</v>
      </c>
      <c r="F458" s="12">
        <v>0</v>
      </c>
    </row>
    <row r="459" spans="1:6" ht="18.75" customHeight="1" x14ac:dyDescent="0.3">
      <c r="A459" t="s">
        <v>607</v>
      </c>
      <c r="B459" s="13">
        <v>4.1666666666666702E-4</v>
      </c>
      <c r="C459" s="13">
        <v>1.17E-3</v>
      </c>
      <c r="D459" s="11">
        <v>0</v>
      </c>
      <c r="E459" s="11">
        <v>0</v>
      </c>
      <c r="F459" s="12">
        <v>0</v>
      </c>
    </row>
    <row r="460" spans="1:6" ht="18.75" customHeight="1" x14ac:dyDescent="0.3">
      <c r="A460" t="s">
        <v>608</v>
      </c>
      <c r="B460" s="11">
        <v>0</v>
      </c>
      <c r="C460" s="11">
        <v>0</v>
      </c>
      <c r="D460" s="11">
        <v>0</v>
      </c>
      <c r="E460" s="11">
        <v>0</v>
      </c>
      <c r="F460" s="12">
        <v>0</v>
      </c>
    </row>
    <row r="461" spans="1:6" ht="18.75" customHeight="1" x14ac:dyDescent="0.3">
      <c r="A461" t="s">
        <v>609</v>
      </c>
      <c r="B461" s="11">
        <v>0</v>
      </c>
      <c r="C461" s="11">
        <v>0</v>
      </c>
      <c r="D461" s="11">
        <v>0</v>
      </c>
      <c r="E461" s="11">
        <v>0</v>
      </c>
      <c r="F461" s="12">
        <v>0</v>
      </c>
    </row>
    <row r="462" spans="1:6" ht="18.75" customHeight="1" x14ac:dyDescent="0.3">
      <c r="A462" t="s">
        <v>610</v>
      </c>
      <c r="B462" s="11">
        <v>0</v>
      </c>
      <c r="C462" s="11">
        <v>0</v>
      </c>
      <c r="D462" s="11">
        <v>0</v>
      </c>
      <c r="E462" s="11">
        <v>0</v>
      </c>
      <c r="F462" s="12">
        <v>0</v>
      </c>
    </row>
    <row r="463" spans="1:6" ht="18.75" customHeight="1" x14ac:dyDescent="0.3">
      <c r="A463" t="s">
        <v>611</v>
      </c>
      <c r="B463" s="11">
        <v>0</v>
      </c>
      <c r="C463" s="11">
        <v>0</v>
      </c>
      <c r="D463" s="11">
        <v>0</v>
      </c>
      <c r="E463" s="11">
        <v>0</v>
      </c>
      <c r="F463" s="12">
        <v>0</v>
      </c>
    </row>
    <row r="464" spans="1:6" ht="18.75" customHeight="1" x14ac:dyDescent="0.3">
      <c r="A464" t="s">
        <v>612</v>
      </c>
      <c r="B464" s="11">
        <v>0</v>
      </c>
      <c r="C464" s="11">
        <v>0</v>
      </c>
      <c r="D464" s="11">
        <v>0</v>
      </c>
      <c r="E464" s="11">
        <v>0</v>
      </c>
      <c r="F464" s="12">
        <v>0</v>
      </c>
    </row>
    <row r="465" spans="1:6" ht="18.75" customHeight="1" x14ac:dyDescent="0.3">
      <c r="A465" t="s">
        <v>613</v>
      </c>
      <c r="B465" s="11">
        <v>0</v>
      </c>
      <c r="C465" s="11">
        <v>0</v>
      </c>
      <c r="D465" s="11">
        <v>0</v>
      </c>
      <c r="E465" s="11">
        <v>0</v>
      </c>
      <c r="F465" s="12">
        <v>0</v>
      </c>
    </row>
    <row r="466" spans="1:6" ht="18.75" customHeight="1" x14ac:dyDescent="0.3">
      <c r="A466" t="s">
        <v>614</v>
      </c>
      <c r="B466" s="11">
        <v>0</v>
      </c>
      <c r="C466" s="11">
        <v>0</v>
      </c>
      <c r="D466" s="11">
        <v>0</v>
      </c>
      <c r="E466" s="11">
        <v>0</v>
      </c>
      <c r="F466" s="12">
        <v>0</v>
      </c>
    </row>
    <row r="467" spans="1:6" ht="18.75" customHeight="1" x14ac:dyDescent="0.3">
      <c r="A467" t="s">
        <v>615</v>
      </c>
      <c r="B467" s="11">
        <v>0</v>
      </c>
      <c r="C467" s="11">
        <v>0</v>
      </c>
      <c r="D467" s="11">
        <v>0</v>
      </c>
      <c r="E467" s="11">
        <v>0</v>
      </c>
      <c r="F467" s="12">
        <v>0</v>
      </c>
    </row>
    <row r="468" spans="1:6" ht="18.75" customHeight="1" x14ac:dyDescent="0.3">
      <c r="A468" t="s">
        <v>616</v>
      </c>
      <c r="B468" s="11">
        <v>0</v>
      </c>
      <c r="C468" s="11">
        <v>0</v>
      </c>
      <c r="D468" s="11">
        <v>0</v>
      </c>
      <c r="E468" s="11">
        <v>0</v>
      </c>
      <c r="F468" s="12">
        <v>0</v>
      </c>
    </row>
    <row r="469" spans="1:6" ht="18.75" customHeight="1" x14ac:dyDescent="0.3">
      <c r="A469" t="s">
        <v>617</v>
      </c>
      <c r="B469" s="11">
        <v>0</v>
      </c>
      <c r="C469" s="11">
        <v>0</v>
      </c>
      <c r="D469" s="11">
        <v>0</v>
      </c>
      <c r="E469" s="11">
        <v>0</v>
      </c>
      <c r="F469" s="12">
        <v>0</v>
      </c>
    </row>
    <row r="470" spans="1:6" ht="18.75" customHeight="1" x14ac:dyDescent="0.3">
      <c r="A470" t="s">
        <v>618</v>
      </c>
      <c r="B470" s="11">
        <v>0</v>
      </c>
      <c r="C470" s="11">
        <v>0</v>
      </c>
      <c r="D470" s="11">
        <v>0</v>
      </c>
      <c r="E470" s="11">
        <v>0</v>
      </c>
      <c r="F470" s="12">
        <v>0</v>
      </c>
    </row>
    <row r="471" spans="1:6" ht="18.75" customHeight="1" x14ac:dyDescent="0.3">
      <c r="A471" t="s">
        <v>619</v>
      </c>
      <c r="B471" s="11">
        <v>0</v>
      </c>
      <c r="C471" s="11">
        <v>0</v>
      </c>
      <c r="D471" s="11">
        <v>0</v>
      </c>
      <c r="E471" s="11">
        <v>0</v>
      </c>
      <c r="F471" s="12">
        <v>0</v>
      </c>
    </row>
    <row r="472" spans="1:6" ht="18.75" customHeight="1" x14ac:dyDescent="0.3">
      <c r="A472" t="s">
        <v>620</v>
      </c>
      <c r="B472" s="11">
        <v>0</v>
      </c>
      <c r="C472" s="11">
        <v>0</v>
      </c>
      <c r="D472" s="11">
        <v>0</v>
      </c>
      <c r="E472" s="11">
        <v>0</v>
      </c>
      <c r="F472" s="12">
        <v>0</v>
      </c>
    </row>
    <row r="473" spans="1:6" ht="18.75" customHeight="1" x14ac:dyDescent="0.3">
      <c r="A473" t="s">
        <v>621</v>
      </c>
      <c r="B473" s="11">
        <v>0</v>
      </c>
      <c r="C473" s="11">
        <v>0</v>
      </c>
      <c r="D473" s="11">
        <v>0</v>
      </c>
      <c r="E473" s="11">
        <v>0</v>
      </c>
      <c r="F473" s="12">
        <v>0</v>
      </c>
    </row>
    <row r="474" spans="1:6" ht="18.75" customHeight="1" x14ac:dyDescent="0.3">
      <c r="A474" t="s">
        <v>622</v>
      </c>
      <c r="B474" s="11">
        <v>0</v>
      </c>
      <c r="C474" s="11">
        <v>0</v>
      </c>
      <c r="D474" s="11">
        <v>0</v>
      </c>
      <c r="E474" s="11">
        <v>0</v>
      </c>
      <c r="F474" s="12">
        <v>0</v>
      </c>
    </row>
    <row r="475" spans="1:6" ht="18.75" customHeight="1" x14ac:dyDescent="0.3">
      <c r="A475" t="s">
        <v>623</v>
      </c>
      <c r="B475" s="11">
        <v>0</v>
      </c>
      <c r="C475" s="11">
        <v>0</v>
      </c>
      <c r="D475" s="11">
        <v>0</v>
      </c>
      <c r="E475" s="11">
        <v>0</v>
      </c>
      <c r="F475" s="12">
        <v>0</v>
      </c>
    </row>
    <row r="476" spans="1:6" ht="18.75" customHeight="1" x14ac:dyDescent="0.3">
      <c r="A476" t="s">
        <v>624</v>
      </c>
      <c r="B476" s="11">
        <v>0</v>
      </c>
      <c r="C476" s="11">
        <v>0</v>
      </c>
      <c r="D476" s="11">
        <v>0</v>
      </c>
      <c r="E476" s="11">
        <v>0</v>
      </c>
      <c r="F476" s="12">
        <v>0</v>
      </c>
    </row>
    <row r="477" spans="1:6" ht="18.75" customHeight="1" x14ac:dyDescent="0.3">
      <c r="A477" t="s">
        <v>625</v>
      </c>
      <c r="B477" s="11">
        <v>0</v>
      </c>
      <c r="C477" s="11">
        <v>0</v>
      </c>
      <c r="D477" s="11">
        <v>0</v>
      </c>
      <c r="E477" s="11">
        <v>0</v>
      </c>
      <c r="F477" s="12">
        <v>0</v>
      </c>
    </row>
    <row r="478" spans="1:6" ht="18.75" customHeight="1" x14ac:dyDescent="0.3">
      <c r="A478" t="s">
        <v>626</v>
      </c>
      <c r="B478" s="11">
        <v>0</v>
      </c>
      <c r="C478" s="11">
        <v>0</v>
      </c>
      <c r="D478" s="11">
        <v>0</v>
      </c>
      <c r="E478" s="11">
        <v>0</v>
      </c>
      <c r="F478" s="12">
        <v>0</v>
      </c>
    </row>
    <row r="479" spans="1:6" ht="18.75" customHeight="1" x14ac:dyDescent="0.3">
      <c r="A479" t="s">
        <v>627</v>
      </c>
      <c r="B479" s="11">
        <v>0</v>
      </c>
      <c r="C479" s="11">
        <v>0</v>
      </c>
      <c r="D479" s="11">
        <v>0</v>
      </c>
      <c r="E479" s="11">
        <v>0</v>
      </c>
      <c r="F479" s="12">
        <v>0</v>
      </c>
    </row>
    <row r="480" spans="1:6" ht="18.75" customHeight="1" x14ac:dyDescent="0.3">
      <c r="A480" t="s">
        <v>628</v>
      </c>
      <c r="B480" s="11">
        <v>0</v>
      </c>
      <c r="C480" s="11">
        <v>0</v>
      </c>
      <c r="D480" s="11">
        <v>0</v>
      </c>
      <c r="E480" s="11">
        <v>0</v>
      </c>
      <c r="F480" s="12">
        <v>0</v>
      </c>
    </row>
    <row r="481" spans="1:6" ht="18.75" customHeight="1" x14ac:dyDescent="0.3">
      <c r="A481" t="s">
        <v>629</v>
      </c>
      <c r="B481" s="11">
        <v>0</v>
      </c>
      <c r="C481" s="11">
        <v>0</v>
      </c>
      <c r="D481" s="11">
        <v>0</v>
      </c>
      <c r="E481" s="11">
        <v>0</v>
      </c>
      <c r="F481" s="12">
        <v>0</v>
      </c>
    </row>
    <row r="482" spans="1:6" ht="18.75" customHeight="1" x14ac:dyDescent="0.3">
      <c r="A482" t="s">
        <v>630</v>
      </c>
      <c r="B482" s="11">
        <v>0</v>
      </c>
      <c r="C482" s="11">
        <v>0</v>
      </c>
      <c r="D482" s="11">
        <v>0</v>
      </c>
      <c r="E482" s="11">
        <v>0</v>
      </c>
      <c r="F482" s="12">
        <v>0</v>
      </c>
    </row>
    <row r="483" spans="1:6" ht="18.75" customHeight="1" x14ac:dyDescent="0.3">
      <c r="A483" t="s">
        <v>631</v>
      </c>
      <c r="B483" s="11">
        <v>0</v>
      </c>
      <c r="C483" s="11">
        <v>0</v>
      </c>
      <c r="D483" s="11">
        <v>0</v>
      </c>
      <c r="E483" s="11">
        <v>0</v>
      </c>
      <c r="F483" s="12">
        <v>0</v>
      </c>
    </row>
    <row r="484" spans="1:6" ht="18.75" customHeight="1" x14ac:dyDescent="0.3">
      <c r="A484" t="s">
        <v>632</v>
      </c>
      <c r="B484" s="11">
        <v>0</v>
      </c>
      <c r="C484" s="11">
        <v>0</v>
      </c>
      <c r="D484" s="11">
        <v>0</v>
      </c>
      <c r="E484" s="11">
        <v>0</v>
      </c>
      <c r="F484" s="12">
        <v>0</v>
      </c>
    </row>
    <row r="485" spans="1:6" ht="18.75" customHeight="1" x14ac:dyDescent="0.3">
      <c r="A485" t="s">
        <v>633</v>
      </c>
      <c r="B485" s="11">
        <v>0</v>
      </c>
      <c r="C485" s="11">
        <v>0</v>
      </c>
      <c r="D485" s="11">
        <v>0</v>
      </c>
      <c r="E485" s="11">
        <v>0</v>
      </c>
      <c r="F485" s="12">
        <v>0</v>
      </c>
    </row>
    <row r="486" spans="1:6" ht="18.75" customHeight="1" x14ac:dyDescent="0.3">
      <c r="A486" t="s">
        <v>634</v>
      </c>
      <c r="B486" s="11">
        <v>0</v>
      </c>
      <c r="C486" s="11">
        <v>0</v>
      </c>
      <c r="D486" s="11">
        <v>0</v>
      </c>
      <c r="E486" s="11">
        <v>0</v>
      </c>
      <c r="F486" s="12">
        <v>0</v>
      </c>
    </row>
    <row r="487" spans="1:6" ht="18.75" customHeight="1" x14ac:dyDescent="0.3">
      <c r="A487" t="s">
        <v>635</v>
      </c>
      <c r="B487" s="11">
        <v>0</v>
      </c>
      <c r="C487" s="11">
        <v>0</v>
      </c>
      <c r="D487" s="11">
        <v>0</v>
      </c>
      <c r="E487" s="11">
        <v>0</v>
      </c>
      <c r="F487" s="12">
        <v>0</v>
      </c>
    </row>
    <row r="488" spans="1:6" ht="18.75" customHeight="1" x14ac:dyDescent="0.3">
      <c r="A488" t="s">
        <v>636</v>
      </c>
      <c r="B488" s="11">
        <v>0</v>
      </c>
      <c r="C488" s="11">
        <v>0</v>
      </c>
      <c r="D488" s="11">
        <v>0</v>
      </c>
      <c r="E488" s="11">
        <v>0</v>
      </c>
      <c r="F488" s="12">
        <v>0</v>
      </c>
    </row>
    <row r="489" spans="1:6" ht="18.75" customHeight="1" x14ac:dyDescent="0.3">
      <c r="A489" t="s">
        <v>637</v>
      </c>
      <c r="B489" s="11">
        <v>0</v>
      </c>
      <c r="C489" s="11">
        <v>0</v>
      </c>
      <c r="D489" s="11">
        <v>0</v>
      </c>
      <c r="E489" s="11">
        <v>0</v>
      </c>
      <c r="F489" s="12">
        <v>0</v>
      </c>
    </row>
    <row r="490" spans="1:6" ht="18.75" customHeight="1" x14ac:dyDescent="0.3">
      <c r="A490" t="s">
        <v>638</v>
      </c>
      <c r="B490" s="11">
        <v>0</v>
      </c>
      <c r="C490" s="11">
        <v>0</v>
      </c>
      <c r="D490" s="11">
        <v>0</v>
      </c>
      <c r="E490" s="11">
        <v>0</v>
      </c>
      <c r="F490" s="12">
        <v>0</v>
      </c>
    </row>
    <row r="491" spans="1:6" ht="18.75" customHeight="1" x14ac:dyDescent="0.3">
      <c r="A491" t="s">
        <v>639</v>
      </c>
      <c r="B491" s="11">
        <v>0</v>
      </c>
      <c r="C491" s="11">
        <v>0</v>
      </c>
      <c r="D491" s="11">
        <v>0</v>
      </c>
      <c r="E491" s="11">
        <v>0</v>
      </c>
      <c r="F491" s="12">
        <v>0</v>
      </c>
    </row>
    <row r="492" spans="1:6" ht="18.75" customHeight="1" x14ac:dyDescent="0.3">
      <c r="A492" t="s">
        <v>640</v>
      </c>
      <c r="B492" s="11">
        <v>0</v>
      </c>
      <c r="C492" s="11">
        <v>0</v>
      </c>
      <c r="D492" s="11">
        <v>0</v>
      </c>
      <c r="E492" s="11">
        <v>0</v>
      </c>
      <c r="F492" s="12">
        <v>0</v>
      </c>
    </row>
    <row r="493" spans="1:6" ht="18.75" customHeight="1" x14ac:dyDescent="0.3">
      <c r="A493" t="s">
        <v>641</v>
      </c>
      <c r="B493" s="11">
        <v>0</v>
      </c>
      <c r="C493" s="11">
        <v>0</v>
      </c>
      <c r="D493" s="11">
        <v>0</v>
      </c>
      <c r="E493" s="11">
        <v>0</v>
      </c>
      <c r="F493" s="12">
        <v>0</v>
      </c>
    </row>
    <row r="494" spans="1:6" ht="18.75" customHeight="1" x14ac:dyDescent="0.3">
      <c r="A494" t="s">
        <v>642</v>
      </c>
      <c r="B494" s="11">
        <v>0</v>
      </c>
      <c r="C494" s="11">
        <v>0</v>
      </c>
      <c r="D494" s="11">
        <v>0</v>
      </c>
      <c r="E494" s="11">
        <v>0</v>
      </c>
      <c r="F494" s="12">
        <v>0</v>
      </c>
    </row>
    <row r="495" spans="1:6" ht="18.75" customHeight="1" x14ac:dyDescent="0.3">
      <c r="A495" t="s">
        <v>643</v>
      </c>
      <c r="B495" s="11">
        <v>0</v>
      </c>
      <c r="C495" s="11">
        <v>0</v>
      </c>
      <c r="D495" s="11">
        <v>0</v>
      </c>
      <c r="E495" s="11">
        <v>0</v>
      </c>
      <c r="F495" s="12">
        <v>0</v>
      </c>
    </row>
    <row r="496" spans="1:6" ht="18.75" customHeight="1" x14ac:dyDescent="0.3">
      <c r="A496" t="s">
        <v>644</v>
      </c>
      <c r="B496" s="11">
        <v>0</v>
      </c>
      <c r="C496" s="11">
        <v>0</v>
      </c>
      <c r="D496" s="11">
        <v>0</v>
      </c>
      <c r="E496" s="11">
        <v>0</v>
      </c>
      <c r="F496" s="12">
        <v>0</v>
      </c>
    </row>
    <row r="497" spans="1:6" ht="18.75" customHeight="1" x14ac:dyDescent="0.3">
      <c r="A497" t="s">
        <v>645</v>
      </c>
      <c r="B497" s="11">
        <v>0</v>
      </c>
      <c r="C497" s="11">
        <v>0</v>
      </c>
      <c r="D497" s="11">
        <v>0</v>
      </c>
      <c r="E497" s="11">
        <v>0</v>
      </c>
      <c r="F497" s="12">
        <v>0</v>
      </c>
    </row>
    <row r="498" spans="1:6" ht="18.75" customHeight="1" x14ac:dyDescent="0.3">
      <c r="A498" t="s">
        <v>646</v>
      </c>
      <c r="B498" s="11">
        <v>0</v>
      </c>
      <c r="C498" s="11">
        <v>0</v>
      </c>
      <c r="D498" s="11">
        <v>0</v>
      </c>
      <c r="E498" s="11">
        <v>0</v>
      </c>
      <c r="F498" s="12">
        <v>0</v>
      </c>
    </row>
    <row r="499" spans="1:6" ht="18.75" customHeight="1" x14ac:dyDescent="0.3">
      <c r="A499" t="s">
        <v>647</v>
      </c>
      <c r="B499" s="11">
        <v>0</v>
      </c>
      <c r="C499" s="11">
        <v>0</v>
      </c>
      <c r="D499" s="11">
        <v>0</v>
      </c>
      <c r="E499" s="11">
        <v>0</v>
      </c>
      <c r="F499" s="12">
        <v>0</v>
      </c>
    </row>
    <row r="500" spans="1:6" ht="18.75" customHeight="1" x14ac:dyDescent="0.3">
      <c r="A500" t="s">
        <v>648</v>
      </c>
      <c r="B500" s="11">
        <v>0</v>
      </c>
      <c r="C500" s="11">
        <v>0</v>
      </c>
      <c r="D500" s="11">
        <v>0</v>
      </c>
      <c r="E500" s="11">
        <v>0</v>
      </c>
      <c r="F500" s="12">
        <v>0</v>
      </c>
    </row>
    <row r="501" spans="1:6" ht="18.75" customHeight="1" x14ac:dyDescent="0.3">
      <c r="A501" t="s">
        <v>649</v>
      </c>
      <c r="B501" s="11">
        <v>0</v>
      </c>
      <c r="C501" s="11">
        <v>0</v>
      </c>
      <c r="D501" s="11">
        <v>0</v>
      </c>
      <c r="E501" s="11">
        <v>0</v>
      </c>
      <c r="F501" s="12">
        <v>0</v>
      </c>
    </row>
    <row r="502" spans="1:6" ht="18.75" customHeight="1" x14ac:dyDescent="0.3">
      <c r="A502" t="s">
        <v>650</v>
      </c>
      <c r="B502" s="11">
        <v>0</v>
      </c>
      <c r="C502" s="11">
        <v>0</v>
      </c>
      <c r="D502" s="11">
        <v>0</v>
      </c>
      <c r="E502" s="11">
        <v>0</v>
      </c>
      <c r="F502" s="12">
        <v>0</v>
      </c>
    </row>
    <row r="503" spans="1:6" ht="18.75" customHeight="1" x14ac:dyDescent="0.3">
      <c r="A503" t="s">
        <v>651</v>
      </c>
      <c r="B503" s="11">
        <v>0</v>
      </c>
      <c r="C503" s="11">
        <v>0</v>
      </c>
      <c r="D503" s="11">
        <v>0</v>
      </c>
      <c r="E503" s="11">
        <v>0</v>
      </c>
      <c r="F503" s="12">
        <v>0</v>
      </c>
    </row>
    <row r="504" spans="1:6" ht="18.75" customHeight="1" x14ac:dyDescent="0.3">
      <c r="A504" t="s">
        <v>652</v>
      </c>
      <c r="B504" s="11">
        <v>0</v>
      </c>
      <c r="C504" s="11">
        <v>0</v>
      </c>
      <c r="D504" s="11">
        <v>0</v>
      </c>
      <c r="E504" s="11">
        <v>0</v>
      </c>
      <c r="F504" s="12">
        <v>0</v>
      </c>
    </row>
    <row r="505" spans="1:6" ht="18.75" customHeight="1" x14ac:dyDescent="0.3">
      <c r="A505" t="s">
        <v>653</v>
      </c>
      <c r="B505" s="11">
        <v>0</v>
      </c>
      <c r="C505" s="11">
        <v>0</v>
      </c>
      <c r="D505" s="11">
        <v>0</v>
      </c>
      <c r="E505" s="11">
        <v>0</v>
      </c>
      <c r="F505" s="12">
        <v>0</v>
      </c>
    </row>
    <row r="506" spans="1:6" ht="18.75" customHeight="1" x14ac:dyDescent="0.3">
      <c r="A506" t="s">
        <v>654</v>
      </c>
      <c r="B506" s="11">
        <v>0</v>
      </c>
      <c r="C506" s="11">
        <v>0</v>
      </c>
      <c r="D506" s="11">
        <v>0</v>
      </c>
      <c r="E506" s="11">
        <v>0</v>
      </c>
      <c r="F506" s="12">
        <v>0</v>
      </c>
    </row>
    <row r="507" spans="1:6" ht="18.75" customHeight="1" x14ac:dyDescent="0.3">
      <c r="A507" t="s">
        <v>655</v>
      </c>
      <c r="B507" s="11">
        <v>0</v>
      </c>
      <c r="C507" s="11">
        <v>0</v>
      </c>
      <c r="D507" s="11">
        <v>0</v>
      </c>
      <c r="E507" s="11">
        <v>0</v>
      </c>
      <c r="F507" s="12">
        <v>0</v>
      </c>
    </row>
    <row r="508" spans="1:6" ht="18.75" customHeight="1" x14ac:dyDescent="0.3">
      <c r="A508" t="s">
        <v>656</v>
      </c>
      <c r="B508" s="11">
        <v>0</v>
      </c>
      <c r="C508" s="11">
        <v>0</v>
      </c>
      <c r="D508" s="11">
        <v>0</v>
      </c>
      <c r="E508" s="11">
        <v>0</v>
      </c>
      <c r="F508" s="12">
        <v>0</v>
      </c>
    </row>
    <row r="509" spans="1:6" ht="18.75" customHeight="1" x14ac:dyDescent="0.3">
      <c r="A509" t="s">
        <v>657</v>
      </c>
      <c r="B509" s="11">
        <v>0</v>
      </c>
      <c r="C509" s="11">
        <v>0</v>
      </c>
      <c r="D509" s="11">
        <v>0</v>
      </c>
      <c r="E509" s="11">
        <v>0</v>
      </c>
      <c r="F509" s="12">
        <v>0</v>
      </c>
    </row>
    <row r="510" spans="1:6" ht="18.75" customHeight="1" x14ac:dyDescent="0.3">
      <c r="A510" t="s">
        <v>658</v>
      </c>
      <c r="B510" s="11">
        <v>0</v>
      </c>
      <c r="C510" s="11">
        <v>0</v>
      </c>
      <c r="D510" s="11">
        <v>0</v>
      </c>
      <c r="E510" s="11">
        <v>0</v>
      </c>
      <c r="F510" s="12">
        <v>0</v>
      </c>
    </row>
    <row r="511" spans="1:6" ht="18.75" customHeight="1" x14ac:dyDescent="0.3">
      <c r="A511" t="s">
        <v>659</v>
      </c>
      <c r="B511" s="11">
        <v>0</v>
      </c>
      <c r="C511" s="11">
        <v>0</v>
      </c>
      <c r="D511" s="11">
        <v>0</v>
      </c>
      <c r="E511" s="11">
        <v>0</v>
      </c>
      <c r="F511" s="12">
        <v>0</v>
      </c>
    </row>
    <row r="512" spans="1:6" ht="18.75" customHeight="1" x14ac:dyDescent="0.3">
      <c r="A512" t="s">
        <v>660</v>
      </c>
      <c r="B512" s="11">
        <v>0</v>
      </c>
      <c r="C512" s="11">
        <v>0</v>
      </c>
      <c r="D512" s="11">
        <v>0</v>
      </c>
      <c r="E512" s="11">
        <v>0</v>
      </c>
      <c r="F512" s="12">
        <v>0</v>
      </c>
    </row>
    <row r="513" spans="1:6" ht="18.75" customHeight="1" x14ac:dyDescent="0.3">
      <c r="A513" t="s">
        <v>661</v>
      </c>
      <c r="B513" s="11">
        <v>0</v>
      </c>
      <c r="C513" s="11">
        <v>0</v>
      </c>
      <c r="D513" s="11">
        <v>0</v>
      </c>
      <c r="E513" s="11">
        <v>0</v>
      </c>
      <c r="F513" s="12">
        <v>0</v>
      </c>
    </row>
    <row r="514" spans="1:6" ht="18.75" customHeight="1" x14ac:dyDescent="0.3">
      <c r="A514" t="s">
        <v>662</v>
      </c>
      <c r="B514" s="11">
        <v>0</v>
      </c>
      <c r="C514" s="11">
        <v>0</v>
      </c>
      <c r="D514" s="11">
        <v>0</v>
      </c>
      <c r="E514" s="11">
        <v>0</v>
      </c>
      <c r="F514" s="12">
        <v>0</v>
      </c>
    </row>
    <row r="515" spans="1:6" ht="18.75" customHeight="1" x14ac:dyDescent="0.3">
      <c r="A515" t="s">
        <v>663</v>
      </c>
      <c r="B515" s="11">
        <v>0</v>
      </c>
      <c r="C515" s="11">
        <v>0</v>
      </c>
      <c r="D515" s="11">
        <v>0</v>
      </c>
      <c r="E515" s="11">
        <v>0</v>
      </c>
      <c r="F515" s="12">
        <v>0</v>
      </c>
    </row>
    <row r="516" spans="1:6" ht="18.75" customHeight="1" x14ac:dyDescent="0.3">
      <c r="A516" t="s">
        <v>664</v>
      </c>
      <c r="B516" s="11">
        <v>0</v>
      </c>
      <c r="C516" s="11">
        <v>0</v>
      </c>
      <c r="D516" s="11">
        <v>0</v>
      </c>
      <c r="E516" s="11">
        <v>0</v>
      </c>
      <c r="F516" s="12">
        <v>0</v>
      </c>
    </row>
    <row r="517" spans="1:6" ht="18.75" customHeight="1" x14ac:dyDescent="0.3">
      <c r="A517" t="s">
        <v>665</v>
      </c>
      <c r="B517" s="11">
        <v>0</v>
      </c>
      <c r="C517" s="11">
        <v>0</v>
      </c>
      <c r="D517" s="11">
        <v>0</v>
      </c>
      <c r="E517" s="11">
        <v>0</v>
      </c>
      <c r="F517" s="12">
        <v>0</v>
      </c>
    </row>
    <row r="518" spans="1:6" ht="18.75" customHeight="1" x14ac:dyDescent="0.3">
      <c r="A518" t="s">
        <v>666</v>
      </c>
      <c r="B518" s="13">
        <v>1.8833333333333299E-2</v>
      </c>
      <c r="C518" s="11">
        <v>0</v>
      </c>
      <c r="D518" s="11">
        <v>0</v>
      </c>
      <c r="E518" s="11">
        <v>0</v>
      </c>
      <c r="F518" s="12">
        <v>0</v>
      </c>
    </row>
    <row r="519" spans="1:6" ht="18.75" customHeight="1" x14ac:dyDescent="0.3">
      <c r="A519" t="s">
        <v>667</v>
      </c>
      <c r="B519" s="13">
        <v>0.315</v>
      </c>
      <c r="C519" s="13">
        <v>9.3100000000000006E-3</v>
      </c>
      <c r="D519" s="11">
        <v>0</v>
      </c>
      <c r="E519" s="11">
        <v>0</v>
      </c>
      <c r="F519" s="12">
        <v>0</v>
      </c>
    </row>
    <row r="520" spans="1:6" ht="18.75" customHeight="1" x14ac:dyDescent="0.3">
      <c r="A520" t="s">
        <v>668</v>
      </c>
      <c r="B520" s="13">
        <v>1.6070833333333301</v>
      </c>
      <c r="C520" s="13">
        <v>8.2739999999999994E-2</v>
      </c>
      <c r="D520" s="11">
        <v>0</v>
      </c>
      <c r="E520" s="11">
        <v>0</v>
      </c>
      <c r="F520" s="14">
        <v>9.9999999998544795E-2</v>
      </c>
    </row>
    <row r="521" spans="1:6" ht="18.75" customHeight="1" x14ac:dyDescent="0.3">
      <c r="A521" t="s">
        <v>669</v>
      </c>
      <c r="B521" s="13">
        <v>0.63424999999999998</v>
      </c>
      <c r="C521" s="13">
        <v>0.34754000000000002</v>
      </c>
      <c r="D521" s="11">
        <v>0</v>
      </c>
      <c r="E521" s="11">
        <v>0</v>
      </c>
      <c r="F521" s="12">
        <v>0</v>
      </c>
    </row>
    <row r="522" spans="1:6" ht="18.75" customHeight="1" x14ac:dyDescent="0.3">
      <c r="A522" t="s">
        <v>670</v>
      </c>
      <c r="B522" s="13">
        <v>0.90674999999999994</v>
      </c>
      <c r="C522" s="13">
        <v>0.11284</v>
      </c>
      <c r="D522" s="11">
        <v>0</v>
      </c>
      <c r="E522" s="11">
        <v>0</v>
      </c>
      <c r="F522" s="12">
        <v>0</v>
      </c>
    </row>
    <row r="523" spans="1:6" ht="18.75" customHeight="1" x14ac:dyDescent="0.3">
      <c r="A523" t="s">
        <v>671</v>
      </c>
      <c r="B523" s="13">
        <v>1.6539999999999999</v>
      </c>
      <c r="C523" s="13">
        <v>0.14555000000000001</v>
      </c>
      <c r="D523" s="11">
        <v>0</v>
      </c>
      <c r="E523" s="11">
        <v>0</v>
      </c>
      <c r="F523" s="14">
        <v>0.10000000000036401</v>
      </c>
    </row>
    <row r="524" spans="1:6" ht="18.75" customHeight="1" x14ac:dyDescent="0.3">
      <c r="A524" t="s">
        <v>672</v>
      </c>
      <c r="B524" s="13">
        <v>3.57216666666667</v>
      </c>
      <c r="C524" s="13">
        <v>0.87927</v>
      </c>
      <c r="D524" s="11">
        <v>0</v>
      </c>
      <c r="E524" s="11">
        <v>0</v>
      </c>
      <c r="F524" s="14">
        <v>0.10000000000036401</v>
      </c>
    </row>
    <row r="525" spans="1:6" ht="18.75" customHeight="1" x14ac:dyDescent="0.3">
      <c r="A525" t="s">
        <v>673</v>
      </c>
      <c r="B525" s="13">
        <v>2.5440833333333299</v>
      </c>
      <c r="C525" s="13">
        <v>0.93791999999999998</v>
      </c>
      <c r="D525" s="11">
        <v>0</v>
      </c>
      <c r="E525" s="11">
        <v>0</v>
      </c>
      <c r="F525" s="14">
        <v>0.29999999999927202</v>
      </c>
    </row>
    <row r="526" spans="1:6" ht="18.75" customHeight="1" x14ac:dyDescent="0.3">
      <c r="A526" t="s">
        <v>674</v>
      </c>
      <c r="B526" s="13">
        <v>6.4415833333333303</v>
      </c>
      <c r="C526" s="13">
        <v>1.56477</v>
      </c>
      <c r="D526" s="11">
        <v>0</v>
      </c>
      <c r="E526" s="11">
        <v>0</v>
      </c>
      <c r="F526" s="14">
        <v>0.30000000000109101</v>
      </c>
    </row>
    <row r="527" spans="1:6" ht="18.75" customHeight="1" x14ac:dyDescent="0.3">
      <c r="A527" t="s">
        <v>675</v>
      </c>
      <c r="B527" s="13">
        <v>6.6541666666666703</v>
      </c>
      <c r="C527" s="13">
        <v>2.4132400000000001</v>
      </c>
      <c r="D527" s="11">
        <v>0</v>
      </c>
      <c r="E527" s="11">
        <v>0</v>
      </c>
      <c r="F527" s="14">
        <v>0.39999999999963598</v>
      </c>
    </row>
    <row r="528" spans="1:6" ht="18.75" customHeight="1" x14ac:dyDescent="0.3">
      <c r="A528" t="s">
        <v>676</v>
      </c>
      <c r="B528" s="13">
        <v>7.8026666666666697</v>
      </c>
      <c r="C528" s="13">
        <v>2.3888699999999998</v>
      </c>
      <c r="D528" s="11">
        <v>0</v>
      </c>
      <c r="E528" s="11">
        <v>0</v>
      </c>
      <c r="F528" s="14">
        <v>0.5</v>
      </c>
    </row>
    <row r="529" spans="1:6" ht="18.75" customHeight="1" x14ac:dyDescent="0.3">
      <c r="A529" t="s">
        <v>677</v>
      </c>
      <c r="B529" s="13">
        <v>8.6471666666666707</v>
      </c>
      <c r="C529" s="13">
        <v>2.5188100000000002</v>
      </c>
      <c r="D529" s="11">
        <v>0</v>
      </c>
      <c r="E529" s="11">
        <v>0</v>
      </c>
      <c r="F529" s="14">
        <v>0.39999999999963598</v>
      </c>
    </row>
    <row r="530" spans="1:6" ht="18.75" customHeight="1" x14ac:dyDescent="0.3">
      <c r="A530" t="s">
        <v>678</v>
      </c>
      <c r="B530" s="13">
        <v>3.4466666666666699</v>
      </c>
      <c r="C530" s="13">
        <v>2.6065499999999999</v>
      </c>
      <c r="D530" s="11">
        <v>0</v>
      </c>
      <c r="E530" s="11">
        <v>0</v>
      </c>
      <c r="F530" s="14">
        <v>0.5</v>
      </c>
    </row>
    <row r="531" spans="1:6" ht="18.75" customHeight="1" x14ac:dyDescent="0.3">
      <c r="A531" t="s">
        <v>679</v>
      </c>
      <c r="B531" s="13">
        <v>3.6469166666666699</v>
      </c>
      <c r="C531" s="13">
        <v>2.2759999999999998</v>
      </c>
      <c r="D531" s="11">
        <v>0</v>
      </c>
      <c r="E531" s="11">
        <v>0</v>
      </c>
      <c r="F531" s="14">
        <v>0.5</v>
      </c>
    </row>
    <row r="532" spans="1:6" ht="18.75" customHeight="1" x14ac:dyDescent="0.3">
      <c r="A532" t="s">
        <v>680</v>
      </c>
      <c r="B532" s="13">
        <v>4.367</v>
      </c>
      <c r="C532" s="13">
        <v>2.6875399999999998</v>
      </c>
      <c r="D532" s="11">
        <v>0</v>
      </c>
      <c r="E532" s="11">
        <v>0</v>
      </c>
      <c r="F532" s="14">
        <v>0.39999999999963598</v>
      </c>
    </row>
    <row r="533" spans="1:6" ht="18.75" customHeight="1" x14ac:dyDescent="0.3">
      <c r="A533" t="s">
        <v>681</v>
      </c>
      <c r="B533" s="13">
        <v>6.7134166666666699</v>
      </c>
      <c r="C533" s="13">
        <v>1.4357800000000001</v>
      </c>
      <c r="D533" s="11">
        <v>0</v>
      </c>
      <c r="E533" s="11">
        <v>0</v>
      </c>
      <c r="F533" s="14">
        <v>0.60000000000036402</v>
      </c>
    </row>
    <row r="534" spans="1:6" ht="18.75" customHeight="1" x14ac:dyDescent="0.3">
      <c r="A534" t="s">
        <v>682</v>
      </c>
      <c r="B534" s="13">
        <v>4.2022500000000003</v>
      </c>
      <c r="C534" s="13">
        <v>2.3882599999999998</v>
      </c>
      <c r="D534" s="11">
        <v>0</v>
      </c>
      <c r="E534" s="11">
        <v>0</v>
      </c>
      <c r="F534" s="14">
        <v>0.39999999999963598</v>
      </c>
    </row>
    <row r="535" spans="1:6" ht="18.75" customHeight="1" x14ac:dyDescent="0.3">
      <c r="A535" t="s">
        <v>683</v>
      </c>
      <c r="B535" s="13">
        <v>4.6995833333333303</v>
      </c>
      <c r="C535" s="13">
        <v>3.01241</v>
      </c>
      <c r="D535" s="11">
        <v>0</v>
      </c>
      <c r="E535" s="11">
        <v>0</v>
      </c>
      <c r="F535" s="14">
        <v>0.40000000000145502</v>
      </c>
    </row>
    <row r="536" spans="1:6" ht="18.75" customHeight="1" x14ac:dyDescent="0.3">
      <c r="A536" t="s">
        <v>684</v>
      </c>
      <c r="B536" s="13">
        <v>3.633</v>
      </c>
      <c r="C536" s="13">
        <v>1.96401</v>
      </c>
      <c r="D536" s="11">
        <v>0</v>
      </c>
      <c r="E536" s="11">
        <v>0</v>
      </c>
      <c r="F536" s="14">
        <v>0.39999999999963598</v>
      </c>
    </row>
    <row r="537" spans="1:6" ht="18.75" customHeight="1" x14ac:dyDescent="0.3">
      <c r="A537" t="s">
        <v>685</v>
      </c>
      <c r="B537" s="13">
        <v>3.8880833333333298</v>
      </c>
      <c r="C537" s="13">
        <v>2.6046</v>
      </c>
      <c r="D537" s="11">
        <v>0</v>
      </c>
      <c r="E537" s="11">
        <v>0</v>
      </c>
      <c r="F537" s="14">
        <v>0.5</v>
      </c>
    </row>
    <row r="538" spans="1:6" ht="18.75" customHeight="1" x14ac:dyDescent="0.3">
      <c r="A538" t="s">
        <v>686</v>
      </c>
      <c r="B538" s="13">
        <v>3.8352499999999998</v>
      </c>
      <c r="C538" s="13">
        <v>2.8627199999999999</v>
      </c>
      <c r="D538" s="11">
        <v>0</v>
      </c>
      <c r="E538" s="11">
        <v>0</v>
      </c>
      <c r="F538" s="14">
        <v>0.39999999999963598</v>
      </c>
    </row>
    <row r="539" spans="1:6" ht="18.75" customHeight="1" x14ac:dyDescent="0.3">
      <c r="A539" t="s">
        <v>687</v>
      </c>
      <c r="B539" s="13">
        <v>4.2321666666666697</v>
      </c>
      <c r="C539" s="13">
        <v>2.8293599999999999</v>
      </c>
      <c r="D539" s="11">
        <v>0</v>
      </c>
      <c r="E539" s="11">
        <v>0</v>
      </c>
      <c r="F539" s="14">
        <v>0.29999999999927202</v>
      </c>
    </row>
    <row r="540" spans="1:6" ht="18.75" customHeight="1" x14ac:dyDescent="0.3">
      <c r="A540" t="s">
        <v>688</v>
      </c>
      <c r="B540" s="13">
        <v>5.4291666666666698</v>
      </c>
      <c r="C540" s="13">
        <v>2.5513699999999999</v>
      </c>
      <c r="D540" s="11">
        <v>0</v>
      </c>
      <c r="E540" s="11">
        <v>0</v>
      </c>
      <c r="F540" s="14">
        <v>0.10000000000036401</v>
      </c>
    </row>
    <row r="541" spans="1:6" ht="18.75" customHeight="1" x14ac:dyDescent="0.3">
      <c r="A541" t="s">
        <v>689</v>
      </c>
      <c r="B541" s="13">
        <v>2.53141666666667</v>
      </c>
      <c r="C541" s="13">
        <v>0.46561999999999998</v>
      </c>
      <c r="D541" s="11">
        <v>0</v>
      </c>
      <c r="E541" s="11">
        <v>0</v>
      </c>
      <c r="F541" s="14">
        <v>0.10000000000036401</v>
      </c>
    </row>
    <row r="542" spans="1:6" ht="18.75" customHeight="1" x14ac:dyDescent="0.3">
      <c r="A542" t="s">
        <v>690</v>
      </c>
      <c r="B542" s="13">
        <v>3.90625</v>
      </c>
      <c r="C542" s="13">
        <v>0.38521</v>
      </c>
      <c r="D542" s="11">
        <v>0</v>
      </c>
      <c r="E542" s="11">
        <v>0</v>
      </c>
      <c r="F542" s="14">
        <v>0.20000000000072801</v>
      </c>
    </row>
    <row r="543" spans="1:6" ht="18.75" customHeight="1" x14ac:dyDescent="0.3">
      <c r="A543" t="s">
        <v>691</v>
      </c>
      <c r="B543" s="13">
        <v>4.1805833333333302</v>
      </c>
      <c r="C543" s="13">
        <v>0.58387999999999995</v>
      </c>
      <c r="D543" s="11">
        <v>0</v>
      </c>
      <c r="E543" s="11">
        <v>0</v>
      </c>
      <c r="F543" s="14">
        <v>0.19999999999890899</v>
      </c>
    </row>
    <row r="544" spans="1:6" ht="18.75" customHeight="1" x14ac:dyDescent="0.3">
      <c r="A544" t="s">
        <v>692</v>
      </c>
      <c r="B544" s="13">
        <v>5.0564999999999998</v>
      </c>
      <c r="C544" s="13">
        <v>0.72862000000000005</v>
      </c>
      <c r="D544" s="11">
        <v>0</v>
      </c>
      <c r="E544" s="11">
        <v>0</v>
      </c>
      <c r="F544" s="14">
        <v>0.20000000000072801</v>
      </c>
    </row>
    <row r="545" spans="1:6" ht="18.75" customHeight="1" x14ac:dyDescent="0.3">
      <c r="A545" t="s">
        <v>693</v>
      </c>
      <c r="B545" s="13">
        <v>3.2478333333333298</v>
      </c>
      <c r="C545" s="13">
        <v>1.4115500000000001</v>
      </c>
      <c r="D545" s="11">
        <v>0</v>
      </c>
      <c r="E545" s="11">
        <v>0</v>
      </c>
      <c r="F545" s="14">
        <v>0.19999999999890899</v>
      </c>
    </row>
    <row r="546" spans="1:6" ht="18.75" customHeight="1" x14ac:dyDescent="0.3">
      <c r="A546" t="s">
        <v>694</v>
      </c>
      <c r="B546" s="13">
        <v>7.0893333333333297</v>
      </c>
      <c r="C546" s="13">
        <v>1.78674</v>
      </c>
      <c r="D546" s="11">
        <v>0</v>
      </c>
      <c r="E546" s="11">
        <v>0</v>
      </c>
      <c r="F546" s="14">
        <v>0.10000000000036401</v>
      </c>
    </row>
    <row r="547" spans="1:6" ht="18.75" customHeight="1" x14ac:dyDescent="0.3">
      <c r="A547" t="s">
        <v>695</v>
      </c>
      <c r="B547" s="13">
        <v>5.4966666666666697</v>
      </c>
      <c r="C547" s="13">
        <v>1.6513100000000001</v>
      </c>
      <c r="D547" s="11">
        <v>0</v>
      </c>
      <c r="E547" s="11">
        <v>0</v>
      </c>
      <c r="F547" s="14">
        <v>0.20000000000072801</v>
      </c>
    </row>
    <row r="548" spans="1:6" ht="18.75" customHeight="1" x14ac:dyDescent="0.3">
      <c r="A548" t="s">
        <v>696</v>
      </c>
      <c r="B548" s="13">
        <v>5.4869166666666702</v>
      </c>
      <c r="C548" s="13">
        <v>1.35528</v>
      </c>
      <c r="D548" s="11">
        <v>0</v>
      </c>
      <c r="E548" s="11">
        <v>0</v>
      </c>
      <c r="F548" s="14">
        <v>0.10000000000036401</v>
      </c>
    </row>
    <row r="549" spans="1:6" ht="18.75" customHeight="1" x14ac:dyDescent="0.3">
      <c r="A549" t="s">
        <v>697</v>
      </c>
      <c r="B549" s="13">
        <v>4.6556666666666704</v>
      </c>
      <c r="C549" s="13">
        <v>1.4088000000000001</v>
      </c>
      <c r="D549" s="11">
        <v>0</v>
      </c>
      <c r="E549" s="11">
        <v>0</v>
      </c>
      <c r="F549" s="14">
        <v>9.9999999998544795E-2</v>
      </c>
    </row>
    <row r="550" spans="1:6" ht="18.75" customHeight="1" x14ac:dyDescent="0.3">
      <c r="A550" t="s">
        <v>698</v>
      </c>
      <c r="B550" s="13">
        <v>2.5390000000000001</v>
      </c>
      <c r="C550" s="13">
        <v>1.1899</v>
      </c>
      <c r="D550" s="11">
        <v>0</v>
      </c>
      <c r="E550" s="11">
        <v>0</v>
      </c>
      <c r="F550" s="12">
        <v>0</v>
      </c>
    </row>
    <row r="551" spans="1:6" ht="18.75" customHeight="1" x14ac:dyDescent="0.3">
      <c r="A551" t="s">
        <v>699</v>
      </c>
      <c r="B551" s="13">
        <v>1.51908333333333</v>
      </c>
      <c r="C551" s="13">
        <v>0.69454000000000005</v>
      </c>
      <c r="D551" s="11">
        <v>0</v>
      </c>
      <c r="E551" s="11">
        <v>0</v>
      </c>
      <c r="F551" s="12">
        <v>0</v>
      </c>
    </row>
    <row r="552" spans="1:6" ht="18.75" customHeight="1" x14ac:dyDescent="0.3">
      <c r="A552" t="s">
        <v>700</v>
      </c>
      <c r="B552" s="13">
        <v>0.94016666666666704</v>
      </c>
      <c r="C552" s="13">
        <v>0.47493999999999997</v>
      </c>
      <c r="D552" s="11">
        <v>0</v>
      </c>
      <c r="E552" s="11">
        <v>0</v>
      </c>
      <c r="F552" s="12">
        <v>0</v>
      </c>
    </row>
    <row r="553" spans="1:6" ht="18.75" customHeight="1" x14ac:dyDescent="0.3">
      <c r="A553" t="s">
        <v>701</v>
      </c>
      <c r="B553" s="13">
        <v>0.39550000000000002</v>
      </c>
      <c r="C553" s="13">
        <v>0.14119000000000001</v>
      </c>
      <c r="D553" s="11">
        <v>0</v>
      </c>
      <c r="E553" s="11">
        <v>0</v>
      </c>
      <c r="F553" s="12">
        <v>0</v>
      </c>
    </row>
    <row r="554" spans="1:6" ht="18.75" customHeight="1" x14ac:dyDescent="0.3">
      <c r="A554" t="s">
        <v>702</v>
      </c>
      <c r="B554" s="13">
        <v>0.1525</v>
      </c>
      <c r="C554" s="13">
        <v>5.9319999999999998E-2</v>
      </c>
      <c r="D554" s="11">
        <v>0</v>
      </c>
      <c r="E554" s="11">
        <v>0</v>
      </c>
      <c r="F554" s="12">
        <v>0</v>
      </c>
    </row>
    <row r="555" spans="1:6" ht="18.75" customHeight="1" x14ac:dyDescent="0.3">
      <c r="A555" t="s">
        <v>703</v>
      </c>
      <c r="B555" s="13">
        <v>8.3333333333333303E-5</v>
      </c>
      <c r="C555" s="13">
        <v>1.085E-2</v>
      </c>
      <c r="D555" s="11">
        <v>0</v>
      </c>
      <c r="E555" s="11">
        <v>0</v>
      </c>
      <c r="F555" s="12">
        <v>0</v>
      </c>
    </row>
    <row r="556" spans="1:6" ht="18.75" customHeight="1" x14ac:dyDescent="0.3">
      <c r="A556" t="s">
        <v>704</v>
      </c>
      <c r="B556" s="11">
        <v>0</v>
      </c>
      <c r="C556" s="11">
        <v>0</v>
      </c>
      <c r="D556" s="11">
        <v>0</v>
      </c>
      <c r="E556" s="11">
        <v>0</v>
      </c>
      <c r="F556" s="12">
        <v>0</v>
      </c>
    </row>
    <row r="557" spans="1:6" ht="18.75" customHeight="1" x14ac:dyDescent="0.3">
      <c r="A557" t="s">
        <v>705</v>
      </c>
      <c r="B557" s="11">
        <v>0</v>
      </c>
      <c r="C557" s="11">
        <v>0</v>
      </c>
      <c r="D557" s="11">
        <v>0</v>
      </c>
      <c r="E557" s="11">
        <v>0</v>
      </c>
      <c r="F557" s="12">
        <v>0</v>
      </c>
    </row>
    <row r="558" spans="1:6" ht="18.75" customHeight="1" x14ac:dyDescent="0.3">
      <c r="A558" t="s">
        <v>706</v>
      </c>
      <c r="B558" s="11">
        <v>0</v>
      </c>
      <c r="C558" s="11">
        <v>0</v>
      </c>
      <c r="D558" s="11">
        <v>0</v>
      </c>
      <c r="E558" s="11">
        <v>0</v>
      </c>
      <c r="F558" s="12">
        <v>0</v>
      </c>
    </row>
    <row r="559" spans="1:6" ht="18.75" customHeight="1" x14ac:dyDescent="0.3">
      <c r="A559" t="s">
        <v>707</v>
      </c>
      <c r="B559" s="11">
        <v>0</v>
      </c>
      <c r="C559" s="11">
        <v>0</v>
      </c>
      <c r="D559" s="11">
        <v>0</v>
      </c>
      <c r="E559" s="11">
        <v>0</v>
      </c>
      <c r="F559" s="12">
        <v>0</v>
      </c>
    </row>
    <row r="560" spans="1:6" ht="18.75" customHeight="1" x14ac:dyDescent="0.3">
      <c r="A560" t="s">
        <v>708</v>
      </c>
      <c r="B560" s="11">
        <v>0</v>
      </c>
      <c r="C560" s="11">
        <v>0</v>
      </c>
      <c r="D560" s="11">
        <v>0</v>
      </c>
      <c r="E560" s="11">
        <v>0</v>
      </c>
      <c r="F560" s="12">
        <v>0</v>
      </c>
    </row>
    <row r="561" spans="1:6" ht="18.75" customHeight="1" x14ac:dyDescent="0.3">
      <c r="A561" t="s">
        <v>709</v>
      </c>
      <c r="B561" s="11">
        <v>0</v>
      </c>
      <c r="C561" s="11">
        <v>0</v>
      </c>
      <c r="D561" s="11">
        <v>0</v>
      </c>
      <c r="E561" s="11">
        <v>0</v>
      </c>
      <c r="F561" s="12">
        <v>0</v>
      </c>
    </row>
    <row r="562" spans="1:6" ht="18.75" customHeight="1" x14ac:dyDescent="0.3">
      <c r="A562" t="s">
        <v>710</v>
      </c>
      <c r="B562" s="11">
        <v>0</v>
      </c>
      <c r="C562" s="11">
        <v>0</v>
      </c>
      <c r="D562" s="11">
        <v>0</v>
      </c>
      <c r="E562" s="11">
        <v>0</v>
      </c>
      <c r="F562" s="12">
        <v>0</v>
      </c>
    </row>
    <row r="563" spans="1:6" ht="18.75" customHeight="1" x14ac:dyDescent="0.3">
      <c r="A563" t="s">
        <v>711</v>
      </c>
      <c r="B563" s="11">
        <v>0</v>
      </c>
      <c r="C563" s="11">
        <v>0</v>
      </c>
      <c r="D563" s="11">
        <v>0</v>
      </c>
      <c r="E563" s="11">
        <v>0</v>
      </c>
      <c r="F563" s="12">
        <v>0</v>
      </c>
    </row>
    <row r="564" spans="1:6" ht="18.75" customHeight="1" x14ac:dyDescent="0.3">
      <c r="A564" t="s">
        <v>712</v>
      </c>
      <c r="B564" s="11">
        <v>0</v>
      </c>
      <c r="C564" s="11">
        <v>0</v>
      </c>
      <c r="D564" s="11">
        <v>0</v>
      </c>
      <c r="E564" s="11">
        <v>0</v>
      </c>
      <c r="F564" s="12">
        <v>0</v>
      </c>
    </row>
    <row r="565" spans="1:6" ht="18.75" customHeight="1" x14ac:dyDescent="0.3">
      <c r="A565" t="s">
        <v>713</v>
      </c>
      <c r="B565" s="11">
        <v>0</v>
      </c>
      <c r="C565" s="11">
        <v>0</v>
      </c>
      <c r="D565" s="11">
        <v>0</v>
      </c>
      <c r="E565" s="11">
        <v>0</v>
      </c>
      <c r="F565" s="12">
        <v>0</v>
      </c>
    </row>
    <row r="566" spans="1:6" ht="18.75" customHeight="1" x14ac:dyDescent="0.3">
      <c r="A566" t="s">
        <v>714</v>
      </c>
      <c r="B566" s="11">
        <v>0</v>
      </c>
      <c r="C566" s="11">
        <v>0</v>
      </c>
      <c r="D566" s="11">
        <v>0</v>
      </c>
      <c r="E566" s="11">
        <v>0</v>
      </c>
      <c r="F566" s="12">
        <v>0</v>
      </c>
    </row>
    <row r="567" spans="1:6" ht="18.75" customHeight="1" x14ac:dyDescent="0.3">
      <c r="A567" t="s">
        <v>715</v>
      </c>
      <c r="B567" s="11">
        <v>0</v>
      </c>
      <c r="C567" s="11">
        <v>0</v>
      </c>
      <c r="D567" s="11">
        <v>0</v>
      </c>
      <c r="E567" s="11">
        <v>0</v>
      </c>
      <c r="F567" s="12">
        <v>0</v>
      </c>
    </row>
    <row r="568" spans="1:6" ht="18.75" customHeight="1" x14ac:dyDescent="0.3">
      <c r="A568" t="s">
        <v>716</v>
      </c>
      <c r="B568" s="11">
        <v>0</v>
      </c>
      <c r="C568" s="11">
        <v>0</v>
      </c>
      <c r="D568" s="11">
        <v>0</v>
      </c>
      <c r="E568" s="11">
        <v>0</v>
      </c>
      <c r="F568" s="12">
        <v>0</v>
      </c>
    </row>
    <row r="569" spans="1:6" ht="18.75" customHeight="1" x14ac:dyDescent="0.3">
      <c r="A569" t="s">
        <v>717</v>
      </c>
      <c r="B569" s="11">
        <v>0</v>
      </c>
      <c r="C569" s="11">
        <v>0</v>
      </c>
      <c r="D569" s="11">
        <v>0</v>
      </c>
      <c r="E569" s="11">
        <v>0</v>
      </c>
      <c r="F569" s="12">
        <v>0</v>
      </c>
    </row>
    <row r="570" spans="1:6" ht="18.75" customHeight="1" x14ac:dyDescent="0.3">
      <c r="A570" t="s">
        <v>718</v>
      </c>
      <c r="B570" s="11">
        <v>0</v>
      </c>
      <c r="C570" s="11">
        <v>0</v>
      </c>
      <c r="D570" s="11">
        <v>0</v>
      </c>
      <c r="E570" s="11">
        <v>0</v>
      </c>
      <c r="F570" s="12">
        <v>0</v>
      </c>
    </row>
    <row r="571" spans="1:6" ht="18.75" customHeight="1" x14ac:dyDescent="0.3">
      <c r="A571" t="s">
        <v>719</v>
      </c>
      <c r="B571" s="11">
        <v>0</v>
      </c>
      <c r="C571" s="11">
        <v>0</v>
      </c>
      <c r="D571" s="11">
        <v>0</v>
      </c>
      <c r="E571" s="11">
        <v>0</v>
      </c>
      <c r="F571" s="12">
        <v>0</v>
      </c>
    </row>
    <row r="572" spans="1:6" ht="18.75" customHeight="1" x14ac:dyDescent="0.3">
      <c r="A572" t="s">
        <v>720</v>
      </c>
      <c r="B572" s="11">
        <v>0</v>
      </c>
      <c r="C572" s="11">
        <v>0</v>
      </c>
      <c r="D572" s="11">
        <v>0</v>
      </c>
      <c r="E572" s="11">
        <v>0</v>
      </c>
      <c r="F572" s="12">
        <v>0</v>
      </c>
    </row>
    <row r="573" spans="1:6" ht="18.75" customHeight="1" x14ac:dyDescent="0.3">
      <c r="A573" t="s">
        <v>721</v>
      </c>
      <c r="B573" s="11">
        <v>0</v>
      </c>
      <c r="C573" s="11">
        <v>0</v>
      </c>
      <c r="D573" s="11">
        <v>0</v>
      </c>
      <c r="E573" s="11">
        <v>0</v>
      </c>
      <c r="F573" s="12">
        <v>0</v>
      </c>
    </row>
    <row r="574" spans="1:6" ht="18.75" customHeight="1" x14ac:dyDescent="0.3">
      <c r="A574" t="s">
        <v>722</v>
      </c>
      <c r="B574" s="11">
        <v>0</v>
      </c>
      <c r="C574" s="11">
        <v>0</v>
      </c>
      <c r="D574" s="11">
        <v>0</v>
      </c>
      <c r="E574" s="11">
        <v>0</v>
      </c>
      <c r="F574" s="12">
        <v>0</v>
      </c>
    </row>
    <row r="575" spans="1:6" ht="18.75" customHeight="1" x14ac:dyDescent="0.3">
      <c r="A575" t="s">
        <v>723</v>
      </c>
      <c r="B575" s="11">
        <v>0</v>
      </c>
      <c r="C575" s="11">
        <v>0</v>
      </c>
      <c r="D575" s="11">
        <v>0</v>
      </c>
      <c r="E575" s="11">
        <v>0</v>
      </c>
      <c r="F575" s="12">
        <v>0</v>
      </c>
    </row>
    <row r="576" spans="1:6" ht="18.75" customHeight="1" x14ac:dyDescent="0.3">
      <c r="A576" t="s">
        <v>724</v>
      </c>
      <c r="B576" s="11">
        <v>0</v>
      </c>
      <c r="C576" s="11">
        <v>0</v>
      </c>
      <c r="D576" s="11">
        <v>0</v>
      </c>
      <c r="E576" s="11">
        <v>0</v>
      </c>
      <c r="F576" s="12">
        <v>0</v>
      </c>
    </row>
    <row r="577" spans="1:6" ht="18.75" customHeight="1" x14ac:dyDescent="0.3">
      <c r="A577" t="s">
        <v>725</v>
      </c>
      <c r="B577" s="11">
        <v>0</v>
      </c>
      <c r="C577" s="11">
        <v>0</v>
      </c>
      <c r="D577" s="11">
        <v>0</v>
      </c>
      <c r="E577" s="11">
        <v>0</v>
      </c>
      <c r="F577" s="12">
        <v>0</v>
      </c>
    </row>
    <row r="578" spans="1:6" ht="18.75" customHeight="1" x14ac:dyDescent="0.3">
      <c r="A578" t="s">
        <v>726</v>
      </c>
      <c r="B578" s="11">
        <v>0</v>
      </c>
      <c r="C578" s="11">
        <v>0</v>
      </c>
      <c r="D578" s="11">
        <v>0</v>
      </c>
      <c r="E578" s="11">
        <v>0</v>
      </c>
      <c r="F578" s="12">
        <v>0</v>
      </c>
    </row>
    <row r="579" spans="1:6" ht="18.75" customHeight="1" x14ac:dyDescent="0.3">
      <c r="A579" t="s">
        <v>727</v>
      </c>
      <c r="B579" s="11">
        <v>0</v>
      </c>
      <c r="C579" s="11">
        <v>0</v>
      </c>
      <c r="D579" s="11">
        <v>0</v>
      </c>
      <c r="E579" s="11">
        <v>0</v>
      </c>
      <c r="F579" s="12">
        <v>0</v>
      </c>
    </row>
    <row r="580" spans="1:6" ht="18.75" customHeight="1" x14ac:dyDescent="0.3">
      <c r="A580" t="s">
        <v>728</v>
      </c>
      <c r="B580" s="11">
        <v>0</v>
      </c>
      <c r="C580" s="11">
        <v>0</v>
      </c>
      <c r="D580" s="11">
        <v>0</v>
      </c>
      <c r="E580" s="11">
        <v>0</v>
      </c>
      <c r="F580" s="12">
        <v>0</v>
      </c>
    </row>
    <row r="581" spans="1:6" ht="18.75" customHeight="1" x14ac:dyDescent="0.3">
      <c r="A581" t="s">
        <v>729</v>
      </c>
      <c r="B581" s="11">
        <v>0</v>
      </c>
      <c r="C581" s="11">
        <v>0</v>
      </c>
      <c r="D581" s="11">
        <v>0</v>
      </c>
      <c r="E581" s="11">
        <v>0</v>
      </c>
      <c r="F581" s="12">
        <v>0</v>
      </c>
    </row>
    <row r="582" spans="1:6" ht="18.75" customHeight="1" x14ac:dyDescent="0.3">
      <c r="A582" t="s">
        <v>730</v>
      </c>
      <c r="B582" s="11">
        <v>0</v>
      </c>
      <c r="C582" s="11">
        <v>0</v>
      </c>
      <c r="D582" s="11">
        <v>0</v>
      </c>
      <c r="E582" s="11">
        <v>0</v>
      </c>
      <c r="F582" s="12">
        <v>0</v>
      </c>
    </row>
    <row r="583" spans="1:6" ht="18.75" customHeight="1" x14ac:dyDescent="0.3">
      <c r="A583" t="s">
        <v>731</v>
      </c>
      <c r="B583" s="11">
        <v>0</v>
      </c>
      <c r="C583" s="11">
        <v>0</v>
      </c>
      <c r="D583" s="11">
        <v>0</v>
      </c>
      <c r="E583" s="11">
        <v>0</v>
      </c>
      <c r="F583" s="12">
        <v>0</v>
      </c>
    </row>
    <row r="584" spans="1:6" ht="18.75" customHeight="1" x14ac:dyDescent="0.3">
      <c r="A584" t="s">
        <v>732</v>
      </c>
      <c r="B584" s="11">
        <v>0</v>
      </c>
      <c r="C584" s="11">
        <v>0</v>
      </c>
      <c r="D584" s="11">
        <v>0</v>
      </c>
      <c r="E584" s="11">
        <v>0</v>
      </c>
      <c r="F584" s="12">
        <v>0</v>
      </c>
    </row>
    <row r="585" spans="1:6" ht="18.75" customHeight="1" x14ac:dyDescent="0.3">
      <c r="A585" t="s">
        <v>733</v>
      </c>
      <c r="B585" s="11">
        <v>0</v>
      </c>
      <c r="C585" s="11">
        <v>0</v>
      </c>
      <c r="D585" s="11">
        <v>0</v>
      </c>
      <c r="E585" s="11">
        <v>0</v>
      </c>
      <c r="F585" s="12">
        <v>0</v>
      </c>
    </row>
    <row r="586" spans="1:6" ht="18.75" customHeight="1" x14ac:dyDescent="0.3">
      <c r="A586" t="s">
        <v>734</v>
      </c>
      <c r="B586" s="11">
        <v>0</v>
      </c>
      <c r="C586" s="11">
        <v>0</v>
      </c>
      <c r="D586" s="11">
        <v>0</v>
      </c>
      <c r="E586" s="11">
        <v>0</v>
      </c>
      <c r="F586" s="12">
        <v>0</v>
      </c>
    </row>
    <row r="587" spans="1:6" ht="18.75" customHeight="1" x14ac:dyDescent="0.3">
      <c r="A587" t="s">
        <v>735</v>
      </c>
      <c r="B587" s="11">
        <v>0</v>
      </c>
      <c r="C587" s="11">
        <v>0</v>
      </c>
      <c r="D587" s="11">
        <v>0</v>
      </c>
      <c r="E587" s="11">
        <v>0</v>
      </c>
      <c r="F587" s="12">
        <v>0</v>
      </c>
    </row>
    <row r="588" spans="1:6" ht="18.75" customHeight="1" x14ac:dyDescent="0.3">
      <c r="A588" t="s">
        <v>736</v>
      </c>
      <c r="B588" s="11">
        <v>0</v>
      </c>
      <c r="C588" s="11">
        <v>0</v>
      </c>
      <c r="D588" s="11">
        <v>0</v>
      </c>
      <c r="E588" s="11">
        <v>0</v>
      </c>
      <c r="F588" s="12">
        <v>0</v>
      </c>
    </row>
    <row r="589" spans="1:6" ht="18.75" customHeight="1" x14ac:dyDescent="0.3">
      <c r="A589" t="s">
        <v>737</v>
      </c>
      <c r="B589" s="11">
        <v>0</v>
      </c>
      <c r="C589" s="11">
        <v>0</v>
      </c>
      <c r="D589" s="11">
        <v>0</v>
      </c>
      <c r="E589" s="11">
        <v>0</v>
      </c>
      <c r="F589" s="12">
        <v>0</v>
      </c>
    </row>
    <row r="590" spans="1:6" ht="18.75" customHeight="1" x14ac:dyDescent="0.3">
      <c r="A590" t="s">
        <v>738</v>
      </c>
      <c r="B590" s="11">
        <v>0</v>
      </c>
      <c r="C590" s="11">
        <v>0</v>
      </c>
      <c r="D590" s="11">
        <v>0</v>
      </c>
      <c r="E590" s="11">
        <v>0</v>
      </c>
      <c r="F590" s="12">
        <v>0</v>
      </c>
    </row>
    <row r="591" spans="1:6" ht="18.75" customHeight="1" x14ac:dyDescent="0.3">
      <c r="A591" t="s">
        <v>739</v>
      </c>
      <c r="B591" s="11">
        <v>0</v>
      </c>
      <c r="C591" s="11">
        <v>0</v>
      </c>
      <c r="D591" s="11">
        <v>0</v>
      </c>
      <c r="E591" s="11">
        <v>0</v>
      </c>
      <c r="F591" s="12">
        <v>0</v>
      </c>
    </row>
    <row r="592" spans="1:6" ht="18.75" customHeight="1" x14ac:dyDescent="0.3">
      <c r="A592" t="s">
        <v>740</v>
      </c>
      <c r="B592" s="11">
        <v>0</v>
      </c>
      <c r="C592" s="11">
        <v>0</v>
      </c>
      <c r="D592" s="11">
        <v>0</v>
      </c>
      <c r="E592" s="11">
        <v>0</v>
      </c>
      <c r="F592" s="12">
        <v>0</v>
      </c>
    </row>
    <row r="593" spans="1:6" ht="18.75" customHeight="1" x14ac:dyDescent="0.3">
      <c r="A593" t="s">
        <v>741</v>
      </c>
      <c r="B593" s="11">
        <v>0</v>
      </c>
      <c r="C593" s="11">
        <v>0</v>
      </c>
      <c r="D593" s="11">
        <v>0</v>
      </c>
      <c r="E593" s="11">
        <v>0</v>
      </c>
      <c r="F593" s="12">
        <v>0</v>
      </c>
    </row>
    <row r="594" spans="1:6" ht="18.75" customHeight="1" x14ac:dyDescent="0.3">
      <c r="A594" t="s">
        <v>742</v>
      </c>
      <c r="B594" s="11">
        <v>0</v>
      </c>
      <c r="C594" s="11">
        <v>0</v>
      </c>
      <c r="D594" s="11">
        <v>0</v>
      </c>
      <c r="E594" s="11">
        <v>0</v>
      </c>
      <c r="F594" s="12">
        <v>0</v>
      </c>
    </row>
    <row r="595" spans="1:6" ht="18.75" customHeight="1" x14ac:dyDescent="0.3">
      <c r="A595" t="s">
        <v>743</v>
      </c>
      <c r="B595" s="11">
        <v>0</v>
      </c>
      <c r="C595" s="11">
        <v>0</v>
      </c>
      <c r="D595" s="11">
        <v>0</v>
      </c>
      <c r="E595" s="11">
        <v>0</v>
      </c>
      <c r="F595" s="12">
        <v>0</v>
      </c>
    </row>
    <row r="596" spans="1:6" ht="18.75" customHeight="1" x14ac:dyDescent="0.3">
      <c r="A596" t="s">
        <v>744</v>
      </c>
      <c r="B596" s="11">
        <v>0</v>
      </c>
      <c r="C596" s="11">
        <v>0</v>
      </c>
      <c r="D596" s="11">
        <v>0</v>
      </c>
      <c r="E596" s="11">
        <v>0</v>
      </c>
      <c r="F596" s="12">
        <v>0</v>
      </c>
    </row>
    <row r="597" spans="1:6" ht="18.75" customHeight="1" x14ac:dyDescent="0.3">
      <c r="A597" t="s">
        <v>745</v>
      </c>
      <c r="B597" s="11">
        <v>0</v>
      </c>
      <c r="C597" s="11">
        <v>0</v>
      </c>
      <c r="D597" s="11">
        <v>0</v>
      </c>
      <c r="E597" s="11">
        <v>0</v>
      </c>
      <c r="F597" s="12">
        <v>0</v>
      </c>
    </row>
    <row r="598" spans="1:6" ht="18.75" customHeight="1" x14ac:dyDescent="0.3">
      <c r="A598" t="s">
        <v>746</v>
      </c>
      <c r="B598" s="11">
        <v>0</v>
      </c>
      <c r="C598" s="11">
        <v>0</v>
      </c>
      <c r="D598" s="11">
        <v>0</v>
      </c>
      <c r="E598" s="11">
        <v>0</v>
      </c>
      <c r="F598" s="12">
        <v>0</v>
      </c>
    </row>
    <row r="599" spans="1:6" ht="18.75" customHeight="1" x14ac:dyDescent="0.3">
      <c r="A599" t="s">
        <v>747</v>
      </c>
      <c r="B599" s="11">
        <v>0</v>
      </c>
      <c r="C599" s="11">
        <v>0</v>
      </c>
      <c r="D599" s="11">
        <v>0</v>
      </c>
      <c r="E599" s="11">
        <v>0</v>
      </c>
      <c r="F599" s="12">
        <v>0</v>
      </c>
    </row>
    <row r="600" spans="1:6" ht="18.75" customHeight="1" x14ac:dyDescent="0.3">
      <c r="A600" t="s">
        <v>748</v>
      </c>
      <c r="B600" s="11">
        <v>0</v>
      </c>
      <c r="C600" s="11">
        <v>0</v>
      </c>
      <c r="D600" s="11">
        <v>0</v>
      </c>
      <c r="E600" s="11">
        <v>0</v>
      </c>
      <c r="F600" s="12">
        <v>0</v>
      </c>
    </row>
    <row r="601" spans="1:6" ht="18.75" customHeight="1" x14ac:dyDescent="0.3">
      <c r="A601" t="s">
        <v>749</v>
      </c>
      <c r="B601" s="11">
        <v>0</v>
      </c>
      <c r="C601" s="11">
        <v>0</v>
      </c>
      <c r="D601" s="11">
        <v>0</v>
      </c>
      <c r="E601" s="11">
        <v>0</v>
      </c>
      <c r="F601" s="12">
        <v>0</v>
      </c>
    </row>
    <row r="602" spans="1:6" ht="18.75" customHeight="1" x14ac:dyDescent="0.3">
      <c r="A602" t="s">
        <v>750</v>
      </c>
      <c r="B602" s="11">
        <v>0</v>
      </c>
      <c r="C602" s="11">
        <v>0</v>
      </c>
      <c r="D602" s="11">
        <v>0</v>
      </c>
      <c r="E602" s="11">
        <v>0</v>
      </c>
      <c r="F602" s="12">
        <v>0</v>
      </c>
    </row>
    <row r="603" spans="1:6" ht="18.75" customHeight="1" x14ac:dyDescent="0.3">
      <c r="A603" t="s">
        <v>751</v>
      </c>
      <c r="B603" s="11">
        <v>0</v>
      </c>
      <c r="C603" s="11">
        <v>0</v>
      </c>
      <c r="D603" s="11">
        <v>0</v>
      </c>
      <c r="E603" s="11">
        <v>0</v>
      </c>
      <c r="F603" s="12">
        <v>0</v>
      </c>
    </row>
    <row r="604" spans="1:6" ht="18.75" customHeight="1" x14ac:dyDescent="0.3">
      <c r="A604" t="s">
        <v>752</v>
      </c>
      <c r="B604" s="11">
        <v>0</v>
      </c>
      <c r="C604" s="11">
        <v>0</v>
      </c>
      <c r="D604" s="11">
        <v>0</v>
      </c>
      <c r="E604" s="11">
        <v>0</v>
      </c>
      <c r="F604" s="12">
        <v>0</v>
      </c>
    </row>
    <row r="605" spans="1:6" ht="18.75" customHeight="1" x14ac:dyDescent="0.3">
      <c r="A605" t="s">
        <v>753</v>
      </c>
      <c r="B605" s="11">
        <v>0</v>
      </c>
      <c r="C605" s="11">
        <v>0</v>
      </c>
      <c r="D605" s="11">
        <v>0</v>
      </c>
      <c r="E605" s="11">
        <v>0</v>
      </c>
      <c r="F605" s="12">
        <v>0</v>
      </c>
    </row>
    <row r="606" spans="1:6" ht="18.75" customHeight="1" x14ac:dyDescent="0.3">
      <c r="A606" t="s">
        <v>754</v>
      </c>
      <c r="B606" s="11">
        <v>0</v>
      </c>
      <c r="C606" s="11">
        <v>0</v>
      </c>
      <c r="D606" s="11">
        <v>0</v>
      </c>
      <c r="E606" s="11">
        <v>0</v>
      </c>
      <c r="F606" s="12">
        <v>0</v>
      </c>
    </row>
    <row r="607" spans="1:6" ht="18.75" customHeight="1" x14ac:dyDescent="0.3">
      <c r="A607" t="s">
        <v>755</v>
      </c>
      <c r="B607" s="11">
        <v>0</v>
      </c>
      <c r="C607" s="11">
        <v>0</v>
      </c>
      <c r="D607" s="11">
        <v>0</v>
      </c>
      <c r="E607" s="11">
        <v>0</v>
      </c>
      <c r="F607" s="12">
        <v>0</v>
      </c>
    </row>
    <row r="608" spans="1:6" ht="18.75" customHeight="1" x14ac:dyDescent="0.3">
      <c r="A608" t="s">
        <v>756</v>
      </c>
      <c r="B608" s="11">
        <v>0</v>
      </c>
      <c r="C608" s="11">
        <v>0</v>
      </c>
      <c r="D608" s="11">
        <v>0</v>
      </c>
      <c r="E608" s="11">
        <v>0</v>
      </c>
      <c r="F608" s="12">
        <v>0</v>
      </c>
    </row>
    <row r="609" spans="1:6" ht="18.75" customHeight="1" x14ac:dyDescent="0.3">
      <c r="A609" t="s">
        <v>757</v>
      </c>
      <c r="B609" s="11">
        <v>0</v>
      </c>
      <c r="C609" s="11">
        <v>0</v>
      </c>
      <c r="D609" s="11">
        <v>0</v>
      </c>
      <c r="E609" s="11">
        <v>0</v>
      </c>
      <c r="F609" s="12">
        <v>0</v>
      </c>
    </row>
    <row r="610" spans="1:6" ht="18.75" customHeight="1" x14ac:dyDescent="0.3">
      <c r="A610" t="s">
        <v>758</v>
      </c>
      <c r="B610" s="11">
        <v>0</v>
      </c>
      <c r="C610" s="11">
        <v>0</v>
      </c>
      <c r="D610" s="11">
        <v>0</v>
      </c>
      <c r="E610" s="11">
        <v>0</v>
      </c>
      <c r="F610" s="12">
        <v>0</v>
      </c>
    </row>
    <row r="611" spans="1:6" ht="18.75" customHeight="1" x14ac:dyDescent="0.3">
      <c r="A611" t="s">
        <v>759</v>
      </c>
      <c r="B611" s="11">
        <v>0</v>
      </c>
      <c r="C611" s="11">
        <v>0</v>
      </c>
      <c r="D611" s="11">
        <v>0</v>
      </c>
      <c r="E611" s="11">
        <v>0</v>
      </c>
      <c r="F611" s="12">
        <v>0</v>
      </c>
    </row>
    <row r="612" spans="1:6" ht="18.75" customHeight="1" x14ac:dyDescent="0.3">
      <c r="A612" t="s">
        <v>760</v>
      </c>
      <c r="B612" s="11">
        <v>0</v>
      </c>
      <c r="C612" s="11">
        <v>0</v>
      </c>
      <c r="D612" s="11">
        <v>0</v>
      </c>
      <c r="E612" s="11">
        <v>0</v>
      </c>
      <c r="F612" s="12">
        <v>0</v>
      </c>
    </row>
    <row r="613" spans="1:6" ht="18.75" customHeight="1" x14ac:dyDescent="0.3">
      <c r="A613" t="s">
        <v>761</v>
      </c>
      <c r="B613" s="11">
        <v>0</v>
      </c>
      <c r="C613" s="11">
        <v>0</v>
      </c>
      <c r="D613" s="11">
        <v>0</v>
      </c>
      <c r="E613" s="11">
        <v>0</v>
      </c>
      <c r="F613" s="12">
        <v>0</v>
      </c>
    </row>
    <row r="614" spans="1:6" ht="18.75" customHeight="1" x14ac:dyDescent="0.3">
      <c r="A614" t="s">
        <v>762</v>
      </c>
      <c r="B614" s="13">
        <v>2.8166666666666701E-2</v>
      </c>
      <c r="C614" s="11">
        <v>0</v>
      </c>
      <c r="D614" s="11">
        <v>0</v>
      </c>
      <c r="E614" s="11">
        <v>0</v>
      </c>
      <c r="F614" s="12">
        <v>0</v>
      </c>
    </row>
    <row r="615" spans="1:6" ht="18.75" customHeight="1" x14ac:dyDescent="0.3">
      <c r="A615" t="s">
        <v>763</v>
      </c>
      <c r="B615" s="13">
        <v>0.20116666666666699</v>
      </c>
      <c r="C615" s="13">
        <v>1.3769999999999999E-2</v>
      </c>
      <c r="D615" s="11">
        <v>0</v>
      </c>
      <c r="E615" s="11">
        <v>0</v>
      </c>
      <c r="F615" s="12">
        <v>0</v>
      </c>
    </row>
    <row r="616" spans="1:6" ht="18.75" customHeight="1" x14ac:dyDescent="0.3">
      <c r="A616" t="s">
        <v>764</v>
      </c>
      <c r="B616" s="13">
        <v>0.63958333333333295</v>
      </c>
      <c r="C616" s="13">
        <v>0.12350999999999999</v>
      </c>
      <c r="D616" s="11">
        <v>0</v>
      </c>
      <c r="E616" s="11">
        <v>0</v>
      </c>
      <c r="F616" s="12">
        <v>0</v>
      </c>
    </row>
    <row r="617" spans="1:6" ht="18.75" customHeight="1" x14ac:dyDescent="0.3">
      <c r="A617" t="s">
        <v>765</v>
      </c>
      <c r="B617" s="13">
        <v>1.5024166666666701</v>
      </c>
      <c r="C617" s="13">
        <v>0.30892999999999998</v>
      </c>
      <c r="D617" s="11">
        <v>0</v>
      </c>
      <c r="E617" s="11">
        <v>0</v>
      </c>
      <c r="F617" s="14">
        <v>0.20000000000072801</v>
      </c>
    </row>
    <row r="618" spans="1:6" ht="18.75" customHeight="1" x14ac:dyDescent="0.3">
      <c r="A618" t="s">
        <v>766</v>
      </c>
      <c r="B618" s="13">
        <v>2.5936666666666701</v>
      </c>
      <c r="C618" s="13">
        <v>0.67908999999999997</v>
      </c>
      <c r="D618" s="11">
        <v>0</v>
      </c>
      <c r="E618" s="11">
        <v>0</v>
      </c>
      <c r="F618" s="14">
        <v>0.20000000000072801</v>
      </c>
    </row>
    <row r="619" spans="1:6" ht="18.75" customHeight="1" x14ac:dyDescent="0.3">
      <c r="A619" t="s">
        <v>767</v>
      </c>
      <c r="B619" s="13">
        <v>3.7822499999999999</v>
      </c>
      <c r="C619" s="13">
        <v>1.0831299999999999</v>
      </c>
      <c r="D619" s="11">
        <v>0</v>
      </c>
      <c r="E619" s="11">
        <v>0</v>
      </c>
      <c r="F619" s="14">
        <v>0.29999999999927202</v>
      </c>
    </row>
    <row r="620" spans="1:6" ht="18.75" customHeight="1" x14ac:dyDescent="0.3">
      <c r="A620" t="s">
        <v>768</v>
      </c>
      <c r="B620" s="13">
        <v>3.9754166666666699</v>
      </c>
      <c r="C620" s="13">
        <v>1.4788399999999999</v>
      </c>
      <c r="D620" s="11">
        <v>0</v>
      </c>
      <c r="E620" s="11">
        <v>0</v>
      </c>
      <c r="F620" s="14">
        <v>0.29999999999927202</v>
      </c>
    </row>
    <row r="621" spans="1:6" ht="18.75" customHeight="1" x14ac:dyDescent="0.3">
      <c r="A621" t="s">
        <v>769</v>
      </c>
      <c r="B621" s="13">
        <v>5.5047499999999996</v>
      </c>
      <c r="C621" s="13">
        <v>1.95472</v>
      </c>
      <c r="D621" s="11">
        <v>0</v>
      </c>
      <c r="E621" s="11">
        <v>0</v>
      </c>
      <c r="F621" s="14">
        <v>0.30000000000109101</v>
      </c>
    </row>
    <row r="622" spans="1:6" ht="18.75" customHeight="1" x14ac:dyDescent="0.3">
      <c r="A622" t="s">
        <v>770</v>
      </c>
      <c r="B622" s="13">
        <v>6.4572500000000002</v>
      </c>
      <c r="C622" s="13">
        <v>2.1706599999999998</v>
      </c>
      <c r="D622" s="11">
        <v>0</v>
      </c>
      <c r="E622" s="11">
        <v>0</v>
      </c>
      <c r="F622" s="14">
        <v>0.39999999999963598</v>
      </c>
    </row>
    <row r="623" spans="1:6" ht="18.75" customHeight="1" x14ac:dyDescent="0.3">
      <c r="A623" t="s">
        <v>771</v>
      </c>
      <c r="B623" s="13">
        <v>7.3609166666666699</v>
      </c>
      <c r="C623" s="13">
        <v>2.33677</v>
      </c>
      <c r="D623" s="11">
        <v>0</v>
      </c>
      <c r="E623" s="11">
        <v>0</v>
      </c>
      <c r="F623" s="14">
        <v>0.39999999999963598</v>
      </c>
    </row>
    <row r="624" spans="1:6" ht="18.75" customHeight="1" x14ac:dyDescent="0.3">
      <c r="A624" t="s">
        <v>772</v>
      </c>
      <c r="B624" s="13">
        <v>8.0305833333333307</v>
      </c>
      <c r="C624" s="13">
        <v>2.4841199999999999</v>
      </c>
      <c r="D624" s="11">
        <v>0</v>
      </c>
      <c r="E624" s="11">
        <v>0</v>
      </c>
      <c r="F624" s="14">
        <v>0.39999999999963598</v>
      </c>
    </row>
    <row r="625" spans="1:6" ht="18.75" customHeight="1" x14ac:dyDescent="0.3">
      <c r="A625" t="s">
        <v>773</v>
      </c>
      <c r="B625" s="13">
        <v>8.7285833333333294</v>
      </c>
      <c r="C625" s="13">
        <v>2.6005400000000001</v>
      </c>
      <c r="D625" s="11">
        <v>0</v>
      </c>
      <c r="E625" s="11">
        <v>0</v>
      </c>
      <c r="F625" s="14">
        <v>0.5</v>
      </c>
    </row>
    <row r="626" spans="1:6" ht="18.75" customHeight="1" x14ac:dyDescent="0.3">
      <c r="A626" t="s">
        <v>774</v>
      </c>
      <c r="B626" s="13">
        <v>9.5269999999999992</v>
      </c>
      <c r="C626" s="13">
        <v>2.7032400000000001</v>
      </c>
      <c r="D626" s="11">
        <v>0</v>
      </c>
      <c r="E626" s="11">
        <v>0</v>
      </c>
      <c r="F626" s="14">
        <v>0.40000000000145502</v>
      </c>
    </row>
    <row r="627" spans="1:6" ht="18.75" customHeight="1" x14ac:dyDescent="0.3">
      <c r="A627" t="s">
        <v>775</v>
      </c>
      <c r="B627" s="13">
        <v>10.920916666666701</v>
      </c>
      <c r="C627" s="13">
        <v>2.7778</v>
      </c>
      <c r="D627" s="11">
        <v>0</v>
      </c>
      <c r="E627" s="11">
        <v>0</v>
      </c>
      <c r="F627" s="14">
        <v>0.5</v>
      </c>
    </row>
    <row r="628" spans="1:6" ht="18.75" customHeight="1" x14ac:dyDescent="0.3">
      <c r="A628" t="s">
        <v>776</v>
      </c>
      <c r="B628" s="13">
        <v>4.1819166666666696</v>
      </c>
      <c r="C628" s="13">
        <v>2.8431099999999998</v>
      </c>
      <c r="D628" s="11">
        <v>0</v>
      </c>
      <c r="E628" s="11">
        <v>0</v>
      </c>
      <c r="F628" s="14">
        <v>0.19999999999890899</v>
      </c>
    </row>
    <row r="629" spans="1:6" ht="18.75" customHeight="1" x14ac:dyDescent="0.3">
      <c r="A629" t="s">
        <v>777</v>
      </c>
      <c r="B629" s="13">
        <v>9.4398333333333309</v>
      </c>
      <c r="C629" s="13">
        <v>1.83938</v>
      </c>
      <c r="D629" s="11">
        <v>0</v>
      </c>
      <c r="E629" s="11">
        <v>0</v>
      </c>
      <c r="F629" s="14">
        <v>0.5</v>
      </c>
    </row>
    <row r="630" spans="1:6" ht="18.75" customHeight="1" x14ac:dyDescent="0.3">
      <c r="A630" t="s">
        <v>778</v>
      </c>
      <c r="B630" s="13">
        <v>3.9089166666666699</v>
      </c>
      <c r="C630" s="13">
        <v>2.5081000000000002</v>
      </c>
      <c r="D630" s="11">
        <v>0</v>
      </c>
      <c r="E630" s="11">
        <v>0</v>
      </c>
      <c r="F630" s="14">
        <v>0.5</v>
      </c>
    </row>
    <row r="631" spans="1:6" ht="18.75" customHeight="1" x14ac:dyDescent="0.3">
      <c r="A631" t="s">
        <v>779</v>
      </c>
      <c r="B631" s="13">
        <v>3.9717500000000001</v>
      </c>
      <c r="C631" s="13">
        <v>2.9500199999999999</v>
      </c>
      <c r="D631" s="11">
        <v>0</v>
      </c>
      <c r="E631" s="11">
        <v>0</v>
      </c>
      <c r="F631" s="14">
        <v>0.5</v>
      </c>
    </row>
    <row r="632" spans="1:6" ht="18.75" customHeight="1" x14ac:dyDescent="0.3">
      <c r="A632" t="s">
        <v>780</v>
      </c>
      <c r="B632" s="13">
        <v>4.2845833333333303</v>
      </c>
      <c r="C632" s="13">
        <v>2.9896199999999999</v>
      </c>
      <c r="D632" s="11">
        <v>0</v>
      </c>
      <c r="E632" s="11">
        <v>0</v>
      </c>
      <c r="F632" s="14">
        <v>0.39999999999963598</v>
      </c>
    </row>
    <row r="633" spans="1:6" ht="18.75" customHeight="1" x14ac:dyDescent="0.3">
      <c r="A633" t="s">
        <v>781</v>
      </c>
      <c r="B633" s="13">
        <v>4.1312499999999996</v>
      </c>
      <c r="C633" s="13">
        <v>3.0096400000000001</v>
      </c>
      <c r="D633" s="11">
        <v>0</v>
      </c>
      <c r="E633" s="11">
        <v>0</v>
      </c>
      <c r="F633" s="14">
        <v>0.30000000000109101</v>
      </c>
    </row>
    <row r="634" spans="1:6" ht="18.75" customHeight="1" x14ac:dyDescent="0.3">
      <c r="A634" t="s">
        <v>782</v>
      </c>
      <c r="B634" s="13">
        <v>8.3677499999999991</v>
      </c>
      <c r="C634" s="13">
        <v>2.90578</v>
      </c>
      <c r="D634" s="11">
        <v>0</v>
      </c>
      <c r="E634" s="11">
        <v>0</v>
      </c>
      <c r="F634" s="14">
        <v>0.29999999999927202</v>
      </c>
    </row>
    <row r="635" spans="1:6" ht="18.75" customHeight="1" x14ac:dyDescent="0.3">
      <c r="A635" t="s">
        <v>783</v>
      </c>
      <c r="B635" s="13">
        <v>3.7289166666666702</v>
      </c>
      <c r="C635" s="13">
        <v>2.95858</v>
      </c>
      <c r="D635" s="11">
        <v>0</v>
      </c>
      <c r="E635" s="11">
        <v>0</v>
      </c>
      <c r="F635" s="14">
        <v>0.10000000000036401</v>
      </c>
    </row>
    <row r="636" spans="1:6" ht="18.75" customHeight="1" x14ac:dyDescent="0.3">
      <c r="A636" t="s">
        <v>784</v>
      </c>
      <c r="B636" s="13">
        <v>4.7942499999999999</v>
      </c>
      <c r="C636" s="13">
        <v>2.08866</v>
      </c>
      <c r="D636" s="11">
        <v>0</v>
      </c>
      <c r="E636" s="11">
        <v>0</v>
      </c>
      <c r="F636" s="14">
        <v>0.20000000000072801</v>
      </c>
    </row>
    <row r="637" spans="1:6" ht="18.75" customHeight="1" x14ac:dyDescent="0.3">
      <c r="A637" t="s">
        <v>785</v>
      </c>
      <c r="B637" s="13">
        <v>7.4498333333333298</v>
      </c>
      <c r="C637" s="13">
        <v>1.3105500000000001</v>
      </c>
      <c r="D637" s="11">
        <v>0</v>
      </c>
      <c r="E637" s="11">
        <v>0</v>
      </c>
      <c r="F637" s="14">
        <v>0.39999999999963598</v>
      </c>
    </row>
    <row r="638" spans="1:6" ht="18.75" customHeight="1" x14ac:dyDescent="0.3">
      <c r="A638" t="s">
        <v>786</v>
      </c>
      <c r="B638" s="13">
        <v>6.3666666666666698</v>
      </c>
      <c r="C638" s="13">
        <v>1.6797</v>
      </c>
      <c r="D638" s="11">
        <v>0</v>
      </c>
      <c r="E638" s="11">
        <v>0</v>
      </c>
      <c r="F638" s="14">
        <v>0.39999999999963598</v>
      </c>
    </row>
    <row r="639" spans="1:6" ht="18.75" customHeight="1" x14ac:dyDescent="0.3">
      <c r="A639" t="s">
        <v>787</v>
      </c>
      <c r="B639" s="13">
        <v>3.53775</v>
      </c>
      <c r="C639" s="13">
        <v>0.79091</v>
      </c>
      <c r="D639" s="11">
        <v>0</v>
      </c>
      <c r="E639" s="11">
        <v>0</v>
      </c>
      <c r="F639" s="14">
        <v>0.29999999999927202</v>
      </c>
    </row>
    <row r="640" spans="1:6" ht="18.75" customHeight="1" x14ac:dyDescent="0.3">
      <c r="A640" t="s">
        <v>788</v>
      </c>
      <c r="B640" s="13">
        <v>9.8094999999999999</v>
      </c>
      <c r="C640" s="13">
        <v>2.4664100000000002</v>
      </c>
      <c r="D640" s="11">
        <v>0</v>
      </c>
      <c r="E640" s="11">
        <v>0</v>
      </c>
      <c r="F640" s="14">
        <v>0.20000000000072801</v>
      </c>
    </row>
    <row r="641" spans="1:6" ht="18.75" customHeight="1" x14ac:dyDescent="0.3">
      <c r="A641" t="s">
        <v>789</v>
      </c>
      <c r="B641" s="13">
        <v>8.8638333333333303</v>
      </c>
      <c r="C641" s="13">
        <v>2.2718600000000002</v>
      </c>
      <c r="D641" s="11">
        <v>0</v>
      </c>
      <c r="E641" s="11">
        <v>0</v>
      </c>
      <c r="F641" s="14">
        <v>0.20000000000072801</v>
      </c>
    </row>
    <row r="642" spans="1:6" ht="18.75" customHeight="1" x14ac:dyDescent="0.3">
      <c r="A642" t="s">
        <v>790</v>
      </c>
      <c r="B642" s="13">
        <v>7.6076666666666704</v>
      </c>
      <c r="C642" s="13">
        <v>2.0961400000000001</v>
      </c>
      <c r="D642" s="11">
        <v>0</v>
      </c>
      <c r="E642" s="11">
        <v>0</v>
      </c>
      <c r="F642" s="14">
        <v>9.9999999998544795E-2</v>
      </c>
    </row>
    <row r="643" spans="1:6" ht="18.75" customHeight="1" x14ac:dyDescent="0.3">
      <c r="A643" t="s">
        <v>791</v>
      </c>
      <c r="B643" s="13">
        <v>7.0107499999999998</v>
      </c>
      <c r="C643" s="13">
        <v>1.35304</v>
      </c>
      <c r="D643" s="11">
        <v>0</v>
      </c>
      <c r="E643" s="11">
        <v>0</v>
      </c>
      <c r="F643" s="14">
        <v>0.10000000000036401</v>
      </c>
    </row>
    <row r="644" spans="1:6" ht="18.75" customHeight="1" x14ac:dyDescent="0.3">
      <c r="A644" t="s">
        <v>792</v>
      </c>
      <c r="B644" s="13">
        <v>5.5320833333333299</v>
      </c>
      <c r="C644" s="13">
        <v>1.78043</v>
      </c>
      <c r="D644" s="11">
        <v>0</v>
      </c>
      <c r="E644" s="11">
        <v>0</v>
      </c>
      <c r="F644" s="12">
        <v>0</v>
      </c>
    </row>
    <row r="645" spans="1:6" ht="18.75" customHeight="1" x14ac:dyDescent="0.3">
      <c r="A645" t="s">
        <v>793</v>
      </c>
      <c r="B645" s="13">
        <v>3.9261666666666701</v>
      </c>
      <c r="C645" s="13">
        <v>1.4433</v>
      </c>
      <c r="D645" s="11">
        <v>0</v>
      </c>
      <c r="E645" s="11">
        <v>0</v>
      </c>
      <c r="F645" s="12">
        <v>0</v>
      </c>
    </row>
    <row r="646" spans="1:6" ht="18.75" customHeight="1" x14ac:dyDescent="0.3">
      <c r="A646" t="s">
        <v>794</v>
      </c>
      <c r="B646" s="13">
        <v>2.79233333333333</v>
      </c>
      <c r="C646" s="13">
        <v>1.20492</v>
      </c>
      <c r="D646" s="11">
        <v>0</v>
      </c>
      <c r="E646" s="11">
        <v>0</v>
      </c>
      <c r="F646" s="12">
        <v>0</v>
      </c>
    </row>
    <row r="647" spans="1:6" ht="18.75" customHeight="1" x14ac:dyDescent="0.3">
      <c r="A647" t="s">
        <v>795</v>
      </c>
      <c r="B647" s="13">
        <v>1.9528333333333301</v>
      </c>
      <c r="C647" s="13">
        <v>0.92484999999999995</v>
      </c>
      <c r="D647" s="11">
        <v>0</v>
      </c>
      <c r="E647" s="11">
        <v>0</v>
      </c>
      <c r="F647" s="12">
        <v>0</v>
      </c>
    </row>
    <row r="648" spans="1:6" ht="18.75" customHeight="1" x14ac:dyDescent="0.3">
      <c r="A648" t="s">
        <v>796</v>
      </c>
      <c r="B648" s="13">
        <v>0.97116666666666696</v>
      </c>
      <c r="C648" s="13">
        <v>0.64051000000000002</v>
      </c>
      <c r="D648" s="11">
        <v>0</v>
      </c>
      <c r="E648" s="11">
        <v>0</v>
      </c>
      <c r="F648" s="12">
        <v>0</v>
      </c>
    </row>
    <row r="649" spans="1:6" ht="18.75" customHeight="1" x14ac:dyDescent="0.3">
      <c r="A649" t="s">
        <v>797</v>
      </c>
      <c r="B649" s="13">
        <v>0.38133333333333302</v>
      </c>
      <c r="C649" s="13">
        <v>0.20795</v>
      </c>
      <c r="D649" s="11">
        <v>0</v>
      </c>
      <c r="E649" s="11">
        <v>0</v>
      </c>
      <c r="F649" s="12">
        <v>0</v>
      </c>
    </row>
    <row r="650" spans="1:6" ht="18.75" customHeight="1" x14ac:dyDescent="0.3">
      <c r="A650" t="s">
        <v>798</v>
      </c>
      <c r="B650" s="13">
        <v>0.14883333333333301</v>
      </c>
      <c r="C650" s="13">
        <v>6.2230000000000001E-2</v>
      </c>
      <c r="D650" s="11">
        <v>0</v>
      </c>
      <c r="E650" s="11">
        <v>0</v>
      </c>
      <c r="F650" s="12">
        <v>0</v>
      </c>
    </row>
    <row r="651" spans="1:6" ht="18.75" customHeight="1" x14ac:dyDescent="0.3">
      <c r="A651" t="s">
        <v>799</v>
      </c>
      <c r="B651" s="13">
        <v>7.0833333333333304E-3</v>
      </c>
      <c r="C651" s="13">
        <v>1.299E-2</v>
      </c>
      <c r="D651" s="11">
        <v>0</v>
      </c>
      <c r="E651" s="11">
        <v>0</v>
      </c>
      <c r="F651" s="12">
        <v>0</v>
      </c>
    </row>
    <row r="652" spans="1:6" ht="18.75" customHeight="1" x14ac:dyDescent="0.3">
      <c r="A652" t="s">
        <v>800</v>
      </c>
      <c r="B652" s="11">
        <v>0</v>
      </c>
      <c r="C652" s="11">
        <v>0</v>
      </c>
      <c r="D652" s="11">
        <v>0</v>
      </c>
      <c r="E652" s="11">
        <v>0</v>
      </c>
      <c r="F652" s="12">
        <v>0</v>
      </c>
    </row>
    <row r="653" spans="1:6" ht="18.75" customHeight="1" x14ac:dyDescent="0.3">
      <c r="A653" t="s">
        <v>801</v>
      </c>
      <c r="B653" s="11">
        <v>0</v>
      </c>
      <c r="C653" s="11">
        <v>0</v>
      </c>
      <c r="D653" s="11">
        <v>0</v>
      </c>
      <c r="E653" s="11">
        <v>0</v>
      </c>
      <c r="F653" s="12">
        <v>0</v>
      </c>
    </row>
    <row r="654" spans="1:6" ht="18.75" customHeight="1" x14ac:dyDescent="0.3">
      <c r="A654" t="s">
        <v>802</v>
      </c>
      <c r="B654" s="11">
        <v>0</v>
      </c>
      <c r="C654" s="11">
        <v>0</v>
      </c>
      <c r="D654" s="11">
        <v>0</v>
      </c>
      <c r="E654" s="11">
        <v>0</v>
      </c>
      <c r="F654" s="12">
        <v>0</v>
      </c>
    </row>
    <row r="655" spans="1:6" ht="18.75" customHeight="1" x14ac:dyDescent="0.3">
      <c r="A655" t="s">
        <v>803</v>
      </c>
      <c r="B655" s="11">
        <v>0</v>
      </c>
      <c r="C655" s="11">
        <v>0</v>
      </c>
      <c r="D655" s="11">
        <v>0</v>
      </c>
      <c r="E655" s="11">
        <v>0</v>
      </c>
      <c r="F655" s="12">
        <v>0</v>
      </c>
    </row>
    <row r="656" spans="1:6" ht="18.75" customHeight="1" x14ac:dyDescent="0.3">
      <c r="A656" t="s">
        <v>804</v>
      </c>
      <c r="B656" s="11">
        <v>0</v>
      </c>
      <c r="C656" s="11">
        <v>0</v>
      </c>
      <c r="D656" s="11">
        <v>0</v>
      </c>
      <c r="E656" s="11">
        <v>0</v>
      </c>
      <c r="F656" s="12">
        <v>0</v>
      </c>
    </row>
    <row r="657" spans="1:6" ht="18.75" customHeight="1" x14ac:dyDescent="0.3">
      <c r="A657" t="s">
        <v>805</v>
      </c>
      <c r="B657" s="11">
        <v>0</v>
      </c>
      <c r="C657" s="11">
        <v>0</v>
      </c>
      <c r="D657" s="11">
        <v>0</v>
      </c>
      <c r="E657" s="11">
        <v>0</v>
      </c>
      <c r="F657" s="12">
        <v>0</v>
      </c>
    </row>
    <row r="658" spans="1:6" ht="18.75" customHeight="1" x14ac:dyDescent="0.3">
      <c r="A658" t="s">
        <v>806</v>
      </c>
      <c r="B658" s="11">
        <v>0</v>
      </c>
      <c r="C658" s="11">
        <v>0</v>
      </c>
      <c r="D658" s="11">
        <v>0</v>
      </c>
      <c r="E658" s="11">
        <v>0</v>
      </c>
      <c r="F658" s="12">
        <v>0</v>
      </c>
    </row>
    <row r="659" spans="1:6" ht="18.75" customHeight="1" x14ac:dyDescent="0.3">
      <c r="A659" t="s">
        <v>807</v>
      </c>
      <c r="B659" s="11">
        <v>0</v>
      </c>
      <c r="C659" s="11">
        <v>0</v>
      </c>
      <c r="D659" s="11">
        <v>0</v>
      </c>
      <c r="E659" s="11">
        <v>0</v>
      </c>
      <c r="F659" s="12">
        <v>0</v>
      </c>
    </row>
    <row r="660" spans="1:6" ht="18.75" customHeight="1" x14ac:dyDescent="0.3">
      <c r="A660" t="s">
        <v>808</v>
      </c>
      <c r="B660" s="11">
        <v>0</v>
      </c>
      <c r="C660" s="11">
        <v>0</v>
      </c>
      <c r="D660" s="11">
        <v>0</v>
      </c>
      <c r="E660" s="11">
        <v>0</v>
      </c>
      <c r="F660" s="12">
        <v>0</v>
      </c>
    </row>
    <row r="661" spans="1:6" ht="18.75" customHeight="1" x14ac:dyDescent="0.3">
      <c r="A661" t="s">
        <v>809</v>
      </c>
      <c r="B661" s="11">
        <v>0</v>
      </c>
      <c r="C661" s="11">
        <v>0</v>
      </c>
      <c r="D661" s="11">
        <v>0</v>
      </c>
      <c r="E661" s="11">
        <v>0</v>
      </c>
      <c r="F661" s="12">
        <v>0</v>
      </c>
    </row>
    <row r="662" spans="1:6" ht="18.75" customHeight="1" x14ac:dyDescent="0.3">
      <c r="A662" t="s">
        <v>810</v>
      </c>
      <c r="B662" s="11">
        <v>0</v>
      </c>
      <c r="C662" s="11">
        <v>0</v>
      </c>
      <c r="D662" s="11">
        <v>0</v>
      </c>
      <c r="E662" s="11">
        <v>0</v>
      </c>
      <c r="F662" s="12">
        <v>0</v>
      </c>
    </row>
    <row r="663" spans="1:6" ht="18.75" customHeight="1" x14ac:dyDescent="0.3">
      <c r="A663" t="s">
        <v>811</v>
      </c>
      <c r="B663" s="11">
        <v>0</v>
      </c>
      <c r="C663" s="11">
        <v>0</v>
      </c>
      <c r="D663" s="11">
        <v>0</v>
      </c>
      <c r="E663" s="11">
        <v>0</v>
      </c>
      <c r="F663" s="12">
        <v>0</v>
      </c>
    </row>
    <row r="664" spans="1:6" ht="18.75" customHeight="1" x14ac:dyDescent="0.3">
      <c r="A664" t="s">
        <v>812</v>
      </c>
      <c r="B664" s="11">
        <v>0</v>
      </c>
      <c r="C664" s="11">
        <v>0</v>
      </c>
      <c r="D664" s="11">
        <v>0</v>
      </c>
      <c r="E664" s="11">
        <v>0</v>
      </c>
      <c r="F664" s="12">
        <v>0</v>
      </c>
    </row>
    <row r="665" spans="1:6" ht="18.75" customHeight="1" x14ac:dyDescent="0.3">
      <c r="A665" t="s">
        <v>813</v>
      </c>
      <c r="B665" s="11">
        <v>0</v>
      </c>
      <c r="C665" s="11">
        <v>0</v>
      </c>
      <c r="D665" s="11">
        <v>0</v>
      </c>
      <c r="E665" s="11">
        <v>0</v>
      </c>
      <c r="F665" s="12">
        <v>0</v>
      </c>
    </row>
    <row r="666" spans="1:6" ht="18.75" customHeight="1" x14ac:dyDescent="0.3">
      <c r="A666" t="s">
        <v>814</v>
      </c>
      <c r="B666" s="11">
        <v>0</v>
      </c>
      <c r="C666" s="11">
        <v>0</v>
      </c>
      <c r="D666" s="11">
        <v>0</v>
      </c>
      <c r="E666" s="11">
        <v>0</v>
      </c>
      <c r="F666" s="12">
        <v>0</v>
      </c>
    </row>
    <row r="667" spans="1:6" ht="18.75" customHeight="1" x14ac:dyDescent="0.3">
      <c r="A667" t="s">
        <v>815</v>
      </c>
      <c r="B667" s="11">
        <v>0</v>
      </c>
      <c r="C667" s="11">
        <v>0</v>
      </c>
      <c r="D667" s="11">
        <v>0</v>
      </c>
      <c r="E667" s="11">
        <v>0</v>
      </c>
      <c r="F667" s="12">
        <v>0</v>
      </c>
    </row>
    <row r="668" spans="1:6" ht="18.75" customHeight="1" x14ac:dyDescent="0.3">
      <c r="A668" t="s">
        <v>816</v>
      </c>
      <c r="B668" s="11">
        <v>0</v>
      </c>
      <c r="C668" s="11">
        <v>0</v>
      </c>
      <c r="D668" s="11">
        <v>0</v>
      </c>
      <c r="E668" s="11">
        <v>0</v>
      </c>
      <c r="F668" s="12">
        <v>0</v>
      </c>
    </row>
    <row r="669" spans="1:6" ht="18.75" customHeight="1" x14ac:dyDescent="0.3">
      <c r="A669" t="s">
        <v>817</v>
      </c>
      <c r="B669" s="11">
        <v>0</v>
      </c>
      <c r="C669" s="11">
        <v>0</v>
      </c>
      <c r="D669" s="11">
        <v>0</v>
      </c>
      <c r="E669" s="11">
        <v>0</v>
      </c>
      <c r="F669" s="12">
        <v>0</v>
      </c>
    </row>
    <row r="670" spans="1:6" ht="18.75" customHeight="1" x14ac:dyDescent="0.3">
      <c r="A670" t="s">
        <v>818</v>
      </c>
      <c r="B670" s="11">
        <v>0</v>
      </c>
      <c r="C670" s="11">
        <v>0</v>
      </c>
      <c r="D670" s="11">
        <v>0</v>
      </c>
      <c r="E670" s="11">
        <v>0</v>
      </c>
      <c r="F670" s="12">
        <v>0</v>
      </c>
    </row>
    <row r="671" spans="1:6" ht="18.75" customHeight="1" x14ac:dyDescent="0.3">
      <c r="A671" t="s">
        <v>819</v>
      </c>
      <c r="B671" s="11">
        <v>0</v>
      </c>
      <c r="C671" s="11">
        <v>0</v>
      </c>
      <c r="D671" s="11">
        <v>0</v>
      </c>
      <c r="E671" s="11">
        <v>0</v>
      </c>
      <c r="F671" s="12">
        <v>0</v>
      </c>
    </row>
    <row r="672" spans="1:6" ht="18.75" customHeight="1" x14ac:dyDescent="0.3">
      <c r="A672" t="s">
        <v>820</v>
      </c>
      <c r="B672" s="11">
        <v>0</v>
      </c>
      <c r="C672" s="11">
        <v>0</v>
      </c>
      <c r="D672" s="11">
        <v>0</v>
      </c>
      <c r="E672" s="11">
        <v>0</v>
      </c>
      <c r="F672" s="12">
        <v>0</v>
      </c>
    </row>
    <row r="673" spans="1:6" ht="18.75" customHeight="1" x14ac:dyDescent="0.3">
      <c r="A673" t="s">
        <v>821</v>
      </c>
      <c r="B673" s="11">
        <v>0</v>
      </c>
      <c r="C673" s="11">
        <v>0</v>
      </c>
      <c r="D673" s="11">
        <v>0</v>
      </c>
      <c r="E673" s="11">
        <v>0</v>
      </c>
      <c r="F673" s="12">
        <v>0</v>
      </c>
    </row>
    <row r="674" spans="1:6" ht="18.75" customHeight="1" x14ac:dyDescent="0.3">
      <c r="A674" t="s">
        <v>822</v>
      </c>
      <c r="B674" s="11">
        <v>0</v>
      </c>
      <c r="C674" s="11">
        <v>0</v>
      </c>
      <c r="D674" s="11">
        <v>0</v>
      </c>
      <c r="E674" s="11">
        <v>0</v>
      </c>
      <c r="F674" s="12">
        <v>0</v>
      </c>
    </row>
    <row r="675" spans="1:6" ht="18.75" customHeight="1" x14ac:dyDescent="0.3">
      <c r="A675" t="s">
        <v>823</v>
      </c>
      <c r="B675" s="11">
        <v>0</v>
      </c>
      <c r="C675" s="11">
        <v>0</v>
      </c>
      <c r="D675" s="11">
        <v>0</v>
      </c>
      <c r="E675" s="11">
        <v>0</v>
      </c>
      <c r="F675" s="12">
        <v>0</v>
      </c>
    </row>
    <row r="676" spans="1:6" ht="18.75" customHeight="1" x14ac:dyDescent="0.3">
      <c r="A676" t="s">
        <v>824</v>
      </c>
      <c r="B676" s="11">
        <v>0</v>
      </c>
      <c r="C676" s="11">
        <v>0</v>
      </c>
      <c r="D676" s="11">
        <v>0</v>
      </c>
      <c r="E676" s="11">
        <v>0</v>
      </c>
      <c r="F676" s="12">
        <v>0</v>
      </c>
    </row>
    <row r="677" spans="1:6" ht="18.75" customHeight="1" x14ac:dyDescent="0.3">
      <c r="A677" t="s">
        <v>825</v>
      </c>
      <c r="B677" s="11">
        <v>0</v>
      </c>
      <c r="C677" s="11">
        <v>0</v>
      </c>
      <c r="D677" s="11">
        <v>0</v>
      </c>
      <c r="E677" s="11">
        <v>0</v>
      </c>
      <c r="F677" s="12">
        <v>0</v>
      </c>
    </row>
    <row r="678" spans="1:6" ht="18.75" customHeight="1" x14ac:dyDescent="0.3">
      <c r="A678" t="s">
        <v>826</v>
      </c>
      <c r="B678" s="11">
        <v>0</v>
      </c>
      <c r="C678" s="11">
        <v>0</v>
      </c>
      <c r="D678" s="11">
        <v>0</v>
      </c>
      <c r="E678" s="11">
        <v>0</v>
      </c>
      <c r="F678" s="12">
        <v>0</v>
      </c>
    </row>
    <row r="679" spans="1:6" ht="18.75" customHeight="1" x14ac:dyDescent="0.3">
      <c r="A679" t="s">
        <v>827</v>
      </c>
      <c r="B679" s="11">
        <v>0</v>
      </c>
      <c r="C679" s="11">
        <v>0</v>
      </c>
      <c r="D679" s="11">
        <v>0</v>
      </c>
      <c r="E679" s="11">
        <v>0</v>
      </c>
      <c r="F679" s="12">
        <v>0</v>
      </c>
    </row>
    <row r="680" spans="1:6" ht="18.75" customHeight="1" x14ac:dyDescent="0.3">
      <c r="A680" t="s">
        <v>828</v>
      </c>
      <c r="B680" s="11">
        <v>0</v>
      </c>
      <c r="C680" s="11">
        <v>0</v>
      </c>
      <c r="D680" s="11">
        <v>0</v>
      </c>
      <c r="E680" s="11">
        <v>0</v>
      </c>
      <c r="F680" s="12">
        <v>0</v>
      </c>
    </row>
    <row r="681" spans="1:6" ht="18.75" customHeight="1" x14ac:dyDescent="0.3">
      <c r="A681" t="s">
        <v>829</v>
      </c>
      <c r="B681" s="11">
        <v>0</v>
      </c>
      <c r="C681" s="11">
        <v>0</v>
      </c>
      <c r="D681" s="11">
        <v>0</v>
      </c>
      <c r="E681" s="11">
        <v>0</v>
      </c>
      <c r="F681" s="12">
        <v>0</v>
      </c>
    </row>
    <row r="682" spans="1:6" ht="18.75" customHeight="1" x14ac:dyDescent="0.3">
      <c r="A682" t="s">
        <v>830</v>
      </c>
      <c r="B682" s="11">
        <v>0</v>
      </c>
      <c r="C682" s="11">
        <v>0</v>
      </c>
      <c r="D682" s="11">
        <v>0</v>
      </c>
      <c r="E682" s="11">
        <v>0</v>
      </c>
      <c r="F682" s="12">
        <v>0</v>
      </c>
    </row>
    <row r="683" spans="1:6" ht="18.75" customHeight="1" x14ac:dyDescent="0.3">
      <c r="A683" t="s">
        <v>831</v>
      </c>
      <c r="B683" s="11">
        <v>0</v>
      </c>
      <c r="C683" s="11">
        <v>0</v>
      </c>
      <c r="D683" s="11">
        <v>0</v>
      </c>
      <c r="E683" s="11">
        <v>0</v>
      </c>
      <c r="F683" s="12">
        <v>0</v>
      </c>
    </row>
    <row r="684" spans="1:6" ht="18.75" customHeight="1" x14ac:dyDescent="0.3">
      <c r="A684" t="s">
        <v>832</v>
      </c>
      <c r="B684" s="11">
        <v>0</v>
      </c>
      <c r="C684" s="11">
        <v>0</v>
      </c>
      <c r="D684" s="11">
        <v>0</v>
      </c>
      <c r="E684" s="11">
        <v>0</v>
      </c>
      <c r="F684" s="12">
        <v>0</v>
      </c>
    </row>
    <row r="685" spans="1:6" ht="18.75" customHeight="1" x14ac:dyDescent="0.3">
      <c r="A685" t="s">
        <v>833</v>
      </c>
      <c r="B685" s="11">
        <v>0</v>
      </c>
      <c r="C685" s="11">
        <v>0</v>
      </c>
      <c r="D685" s="11">
        <v>0</v>
      </c>
      <c r="E685" s="11">
        <v>0</v>
      </c>
      <c r="F685" s="12">
        <v>0</v>
      </c>
    </row>
    <row r="686" spans="1:6" ht="18.75" customHeight="1" x14ac:dyDescent="0.3">
      <c r="A686" t="s">
        <v>834</v>
      </c>
      <c r="B686" s="11">
        <v>0</v>
      </c>
      <c r="C686" s="11">
        <v>0</v>
      </c>
      <c r="D686" s="11">
        <v>0</v>
      </c>
      <c r="E686" s="11">
        <v>0</v>
      </c>
      <c r="F686" s="12">
        <v>0</v>
      </c>
    </row>
    <row r="687" spans="1:6" ht="18.75" customHeight="1" x14ac:dyDescent="0.3">
      <c r="A687" t="s">
        <v>835</v>
      </c>
      <c r="B687" s="11">
        <v>0</v>
      </c>
      <c r="C687" s="11">
        <v>0</v>
      </c>
      <c r="D687" s="11">
        <v>0</v>
      </c>
      <c r="E687" s="11">
        <v>0</v>
      </c>
      <c r="F687" s="12">
        <v>0</v>
      </c>
    </row>
    <row r="688" spans="1:6" ht="18.75" customHeight="1" x14ac:dyDescent="0.3">
      <c r="A688" t="s">
        <v>836</v>
      </c>
      <c r="B688" s="11">
        <v>0</v>
      </c>
      <c r="C688" s="11">
        <v>0</v>
      </c>
      <c r="D688" s="11">
        <v>0</v>
      </c>
      <c r="E688" s="11">
        <v>0</v>
      </c>
      <c r="F688" s="12">
        <v>0</v>
      </c>
    </row>
    <row r="689" spans="1:6" ht="18.75" customHeight="1" x14ac:dyDescent="0.3">
      <c r="A689" t="s">
        <v>837</v>
      </c>
      <c r="B689" s="11">
        <v>0</v>
      </c>
      <c r="C689" s="11">
        <v>0</v>
      </c>
      <c r="D689" s="11">
        <v>0</v>
      </c>
      <c r="E689" s="11">
        <v>0</v>
      </c>
      <c r="F689" s="12">
        <v>0</v>
      </c>
    </row>
    <row r="690" spans="1:6" ht="18.75" customHeight="1" x14ac:dyDescent="0.3">
      <c r="A690" t="s">
        <v>838</v>
      </c>
      <c r="B690" s="11">
        <v>0</v>
      </c>
      <c r="C690" s="11">
        <v>0</v>
      </c>
      <c r="D690" s="11">
        <v>0</v>
      </c>
      <c r="E690" s="11">
        <v>0</v>
      </c>
      <c r="F690" s="12">
        <v>0</v>
      </c>
    </row>
    <row r="691" spans="1:6" ht="18.75" customHeight="1" x14ac:dyDescent="0.3">
      <c r="A691" t="s">
        <v>839</v>
      </c>
      <c r="B691" s="11">
        <v>0</v>
      </c>
      <c r="C691" s="11">
        <v>0</v>
      </c>
      <c r="D691" s="11">
        <v>0</v>
      </c>
      <c r="E691" s="11">
        <v>0</v>
      </c>
      <c r="F691" s="12">
        <v>0</v>
      </c>
    </row>
    <row r="692" spans="1:6" ht="18.75" customHeight="1" x14ac:dyDescent="0.3">
      <c r="A692" t="s">
        <v>840</v>
      </c>
      <c r="B692" s="11">
        <v>0</v>
      </c>
      <c r="C692" s="11">
        <v>0</v>
      </c>
      <c r="D692" s="11">
        <v>0</v>
      </c>
      <c r="E692" s="11">
        <v>0</v>
      </c>
      <c r="F692" s="12">
        <v>0</v>
      </c>
    </row>
    <row r="693" spans="1:6" ht="18.75" customHeight="1" x14ac:dyDescent="0.3">
      <c r="A693" t="s">
        <v>841</v>
      </c>
      <c r="B693" s="11">
        <v>0</v>
      </c>
      <c r="C693" s="11">
        <v>0</v>
      </c>
      <c r="D693" s="11">
        <v>0</v>
      </c>
      <c r="E693" s="11">
        <v>0</v>
      </c>
      <c r="F693" s="12">
        <v>0</v>
      </c>
    </row>
    <row r="694" spans="1:6" ht="18.75" customHeight="1" x14ac:dyDescent="0.3">
      <c r="A694" t="s">
        <v>842</v>
      </c>
      <c r="B694" s="11">
        <v>0</v>
      </c>
      <c r="C694" s="11">
        <v>0</v>
      </c>
      <c r="D694" s="11">
        <v>0</v>
      </c>
      <c r="E694" s="11">
        <v>0</v>
      </c>
      <c r="F694" s="12">
        <v>0</v>
      </c>
    </row>
    <row r="695" spans="1:6" ht="18.75" customHeight="1" x14ac:dyDescent="0.3">
      <c r="A695" t="s">
        <v>843</v>
      </c>
      <c r="B695" s="11">
        <v>0</v>
      </c>
      <c r="C695" s="11">
        <v>0</v>
      </c>
      <c r="D695" s="11">
        <v>0</v>
      </c>
      <c r="E695" s="11">
        <v>0</v>
      </c>
      <c r="F695" s="12">
        <v>0</v>
      </c>
    </row>
    <row r="696" spans="1:6" ht="18.75" customHeight="1" x14ac:dyDescent="0.3">
      <c r="A696" t="s">
        <v>844</v>
      </c>
      <c r="B696" s="11">
        <v>0</v>
      </c>
      <c r="C696" s="11">
        <v>0</v>
      </c>
      <c r="D696" s="11">
        <v>0</v>
      </c>
      <c r="E696" s="11">
        <v>0</v>
      </c>
      <c r="F696" s="12">
        <v>0</v>
      </c>
    </row>
    <row r="697" spans="1:6" ht="18.75" customHeight="1" x14ac:dyDescent="0.3">
      <c r="A697" t="s">
        <v>845</v>
      </c>
      <c r="B697" s="11">
        <v>0</v>
      </c>
      <c r="C697" s="11">
        <v>0</v>
      </c>
      <c r="D697" s="11">
        <v>0</v>
      </c>
      <c r="E697" s="11">
        <v>0</v>
      </c>
      <c r="F697" s="12">
        <v>0</v>
      </c>
    </row>
    <row r="698" spans="1:6" ht="18.75" customHeight="1" x14ac:dyDescent="0.3">
      <c r="A698" t="s">
        <v>846</v>
      </c>
      <c r="B698" s="11">
        <v>0</v>
      </c>
      <c r="C698" s="11">
        <v>0</v>
      </c>
      <c r="D698" s="11">
        <v>0</v>
      </c>
      <c r="E698" s="11">
        <v>0</v>
      </c>
      <c r="F698" s="12">
        <v>0</v>
      </c>
    </row>
    <row r="699" spans="1:6" ht="18.75" customHeight="1" x14ac:dyDescent="0.3">
      <c r="A699" t="s">
        <v>847</v>
      </c>
      <c r="B699" s="11">
        <v>0</v>
      </c>
      <c r="C699" s="11">
        <v>0</v>
      </c>
      <c r="D699" s="11">
        <v>0</v>
      </c>
      <c r="E699" s="11">
        <v>0</v>
      </c>
      <c r="F699" s="12">
        <v>0</v>
      </c>
    </row>
    <row r="700" spans="1:6" ht="18.75" customHeight="1" x14ac:dyDescent="0.3">
      <c r="A700" t="s">
        <v>848</v>
      </c>
      <c r="B700" s="11">
        <v>0</v>
      </c>
      <c r="C700" s="11">
        <v>0</v>
      </c>
      <c r="D700" s="11">
        <v>0</v>
      </c>
      <c r="E700" s="11">
        <v>0</v>
      </c>
      <c r="F700" s="12">
        <v>0</v>
      </c>
    </row>
    <row r="701" spans="1:6" ht="18.75" customHeight="1" x14ac:dyDescent="0.3">
      <c r="A701" t="s">
        <v>849</v>
      </c>
      <c r="B701" s="11">
        <v>0</v>
      </c>
      <c r="C701" s="11">
        <v>0</v>
      </c>
      <c r="D701" s="11">
        <v>0</v>
      </c>
      <c r="E701" s="11">
        <v>0</v>
      </c>
      <c r="F701" s="12">
        <v>0</v>
      </c>
    </row>
    <row r="702" spans="1:6" ht="18.75" customHeight="1" x14ac:dyDescent="0.3">
      <c r="A702" t="s">
        <v>850</v>
      </c>
      <c r="B702" s="11">
        <v>0</v>
      </c>
      <c r="C702" s="11">
        <v>0</v>
      </c>
      <c r="D702" s="11">
        <v>0</v>
      </c>
      <c r="E702" s="11">
        <v>0</v>
      </c>
      <c r="F702" s="12">
        <v>0</v>
      </c>
    </row>
    <row r="703" spans="1:6" ht="18.75" customHeight="1" x14ac:dyDescent="0.3">
      <c r="A703" t="s">
        <v>851</v>
      </c>
      <c r="B703" s="11">
        <v>0</v>
      </c>
      <c r="C703" s="11">
        <v>0</v>
      </c>
      <c r="D703" s="11">
        <v>0</v>
      </c>
      <c r="E703" s="11">
        <v>0</v>
      </c>
      <c r="F703" s="12">
        <v>0</v>
      </c>
    </row>
    <row r="704" spans="1:6" ht="18.75" customHeight="1" x14ac:dyDescent="0.3">
      <c r="A704" t="s">
        <v>852</v>
      </c>
      <c r="B704" s="11">
        <v>0</v>
      </c>
      <c r="C704" s="11">
        <v>0</v>
      </c>
      <c r="D704" s="11">
        <v>0</v>
      </c>
      <c r="E704" s="11">
        <v>0</v>
      </c>
      <c r="F704" s="12">
        <v>0</v>
      </c>
    </row>
    <row r="705" spans="1:6" ht="18.75" customHeight="1" x14ac:dyDescent="0.3">
      <c r="A705" t="s">
        <v>853</v>
      </c>
      <c r="B705" s="11">
        <v>0</v>
      </c>
      <c r="C705" s="11">
        <v>0</v>
      </c>
      <c r="D705" s="11">
        <v>0</v>
      </c>
      <c r="E705" s="11">
        <v>0</v>
      </c>
      <c r="F705" s="12">
        <v>0</v>
      </c>
    </row>
    <row r="706" spans="1:6" ht="18.75" customHeight="1" x14ac:dyDescent="0.3">
      <c r="A706" t="s">
        <v>854</v>
      </c>
      <c r="B706" s="11">
        <v>0</v>
      </c>
      <c r="C706" s="11">
        <v>0</v>
      </c>
      <c r="D706" s="11">
        <v>0</v>
      </c>
      <c r="E706" s="11">
        <v>0</v>
      </c>
      <c r="F706" s="12">
        <v>0</v>
      </c>
    </row>
    <row r="707" spans="1:6" ht="18.75" customHeight="1" x14ac:dyDescent="0.3">
      <c r="A707" t="s">
        <v>855</v>
      </c>
      <c r="B707" s="11">
        <v>0</v>
      </c>
      <c r="C707" s="11">
        <v>0</v>
      </c>
      <c r="D707" s="11">
        <v>0</v>
      </c>
      <c r="E707" s="11">
        <v>0</v>
      </c>
      <c r="F707" s="12">
        <v>0</v>
      </c>
    </row>
    <row r="708" spans="1:6" ht="18.75" customHeight="1" x14ac:dyDescent="0.3">
      <c r="A708" t="s">
        <v>856</v>
      </c>
      <c r="B708" s="11">
        <v>0</v>
      </c>
      <c r="C708" s="11">
        <v>0</v>
      </c>
      <c r="D708" s="11">
        <v>0</v>
      </c>
      <c r="E708" s="11">
        <v>0</v>
      </c>
      <c r="F708" s="12">
        <v>0</v>
      </c>
    </row>
    <row r="709" spans="1:6" ht="18.75" customHeight="1" x14ac:dyDescent="0.3">
      <c r="A709" t="s">
        <v>857</v>
      </c>
      <c r="B709" s="13">
        <v>4.0000000000000001E-3</v>
      </c>
      <c r="C709" s="11">
        <v>0</v>
      </c>
      <c r="D709" s="11">
        <v>0</v>
      </c>
      <c r="E709" s="11">
        <v>0</v>
      </c>
      <c r="F709" s="12">
        <v>0</v>
      </c>
    </row>
    <row r="710" spans="1:6" ht="18.75" customHeight="1" x14ac:dyDescent="0.3">
      <c r="A710" t="s">
        <v>858</v>
      </c>
      <c r="B710" s="13">
        <v>5.7666666666666699E-2</v>
      </c>
      <c r="C710" s="13">
        <v>1.9400000000000001E-3</v>
      </c>
      <c r="D710" s="11">
        <v>0</v>
      </c>
      <c r="E710" s="11">
        <v>0</v>
      </c>
      <c r="F710" s="12">
        <v>0</v>
      </c>
    </row>
    <row r="711" spans="1:6" ht="18.75" customHeight="1" x14ac:dyDescent="0.3">
      <c r="A711" t="s">
        <v>859</v>
      </c>
      <c r="B711" s="13">
        <v>0.242166666666667</v>
      </c>
      <c r="C711" s="13">
        <v>1.677E-2</v>
      </c>
      <c r="D711" s="11">
        <v>0</v>
      </c>
      <c r="E711" s="11">
        <v>0</v>
      </c>
      <c r="F711" s="12">
        <v>0</v>
      </c>
    </row>
    <row r="712" spans="1:6" ht="18.75" customHeight="1" x14ac:dyDescent="0.3">
      <c r="A712" t="s">
        <v>860</v>
      </c>
      <c r="B712" s="13">
        <v>0.55633333333333301</v>
      </c>
      <c r="C712" s="13">
        <v>6.2859999999999999E-2</v>
      </c>
      <c r="D712" s="11">
        <v>0</v>
      </c>
      <c r="E712" s="11">
        <v>0</v>
      </c>
      <c r="F712" s="12">
        <v>0</v>
      </c>
    </row>
    <row r="713" spans="1:6" ht="18.75" customHeight="1" x14ac:dyDescent="0.3">
      <c r="A713" t="s">
        <v>861</v>
      </c>
      <c r="B713" s="13">
        <v>1.04125</v>
      </c>
      <c r="C713" s="13">
        <v>0.13124</v>
      </c>
      <c r="D713" s="11">
        <v>0</v>
      </c>
      <c r="E713" s="11">
        <v>0</v>
      </c>
      <c r="F713" s="14">
        <v>0.10000000000036401</v>
      </c>
    </row>
    <row r="714" spans="1:6" ht="18.75" customHeight="1" x14ac:dyDescent="0.3">
      <c r="A714" t="s">
        <v>862</v>
      </c>
      <c r="B714" s="13">
        <v>1.63575</v>
      </c>
      <c r="C714" s="13">
        <v>0.24448</v>
      </c>
      <c r="D714" s="11">
        <v>0</v>
      </c>
      <c r="E714" s="11">
        <v>0</v>
      </c>
      <c r="F714" s="14">
        <v>0.10000000000036401</v>
      </c>
    </row>
    <row r="715" spans="1:6" ht="18.75" customHeight="1" x14ac:dyDescent="0.3">
      <c r="A715" t="s">
        <v>863</v>
      </c>
      <c r="B715" s="13">
        <v>1.8774166666666701</v>
      </c>
      <c r="C715" s="13">
        <v>0.35949999999999999</v>
      </c>
      <c r="D715" s="11">
        <v>0</v>
      </c>
      <c r="E715" s="11">
        <v>0</v>
      </c>
      <c r="F715" s="12">
        <v>0</v>
      </c>
    </row>
    <row r="716" spans="1:6" ht="18.75" customHeight="1" x14ac:dyDescent="0.3">
      <c r="A716" t="s">
        <v>864</v>
      </c>
      <c r="B716" s="13">
        <v>2.2648333333333301</v>
      </c>
      <c r="C716" s="13">
        <v>0.29658000000000001</v>
      </c>
      <c r="D716" s="11">
        <v>0</v>
      </c>
      <c r="E716" s="11">
        <v>0</v>
      </c>
      <c r="F716" s="14">
        <v>0.10000000000036401</v>
      </c>
    </row>
    <row r="717" spans="1:6" ht="18.75" customHeight="1" x14ac:dyDescent="0.3">
      <c r="A717" t="s">
        <v>865</v>
      </c>
      <c r="B717" s="13">
        <v>3.37808333333333</v>
      </c>
      <c r="C717" s="13">
        <v>0.56428</v>
      </c>
      <c r="D717" s="11">
        <v>0</v>
      </c>
      <c r="E717" s="11">
        <v>0</v>
      </c>
      <c r="F717" s="14">
        <v>9.9999999998544795E-2</v>
      </c>
    </row>
    <row r="718" spans="1:6" ht="18.75" customHeight="1" x14ac:dyDescent="0.3">
      <c r="A718" t="s">
        <v>866</v>
      </c>
      <c r="B718" s="13">
        <v>2.2000833333333301</v>
      </c>
      <c r="C718" s="13">
        <v>0.50256000000000001</v>
      </c>
      <c r="D718" s="11">
        <v>0</v>
      </c>
      <c r="E718" s="11">
        <v>0</v>
      </c>
      <c r="F718" s="14">
        <v>0.10000000000036401</v>
      </c>
    </row>
    <row r="719" spans="1:6" ht="18.75" customHeight="1" x14ac:dyDescent="0.3">
      <c r="A719" t="s">
        <v>867</v>
      </c>
      <c r="B719" s="13">
        <v>2.2293333333333298</v>
      </c>
      <c r="C719" s="13">
        <v>0.28398000000000001</v>
      </c>
      <c r="D719" s="11">
        <v>0</v>
      </c>
      <c r="E719" s="11">
        <v>0</v>
      </c>
      <c r="F719" s="12">
        <v>0</v>
      </c>
    </row>
    <row r="720" spans="1:6" ht="18.75" customHeight="1" x14ac:dyDescent="0.3">
      <c r="A720" t="s">
        <v>868</v>
      </c>
      <c r="B720" s="13">
        <v>2.8426666666666698</v>
      </c>
      <c r="C720" s="13">
        <v>0.34911999999999999</v>
      </c>
      <c r="D720" s="11">
        <v>0</v>
      </c>
      <c r="E720" s="11">
        <v>0</v>
      </c>
      <c r="F720" s="14">
        <v>0.10000000000036401</v>
      </c>
    </row>
    <row r="721" spans="1:6" ht="18.75" customHeight="1" x14ac:dyDescent="0.3">
      <c r="A721" t="s">
        <v>869</v>
      </c>
      <c r="B721" s="13">
        <v>4.4731666666666703</v>
      </c>
      <c r="C721" s="13">
        <v>0.47054000000000001</v>
      </c>
      <c r="D721" s="11">
        <v>0</v>
      </c>
      <c r="E721" s="11">
        <v>0</v>
      </c>
      <c r="F721" s="14">
        <v>0.20000000000072801</v>
      </c>
    </row>
    <row r="722" spans="1:6" ht="18.75" customHeight="1" x14ac:dyDescent="0.3">
      <c r="A722" t="s">
        <v>870</v>
      </c>
      <c r="B722" s="13">
        <v>6.3964999999999996</v>
      </c>
      <c r="C722" s="13">
        <v>0.91974999999999996</v>
      </c>
      <c r="D722" s="11">
        <v>0</v>
      </c>
      <c r="E722" s="11">
        <v>0</v>
      </c>
      <c r="F722" s="14">
        <v>0.29999999999927202</v>
      </c>
    </row>
    <row r="723" spans="1:6" ht="18.75" customHeight="1" x14ac:dyDescent="0.3">
      <c r="A723" t="s">
        <v>871</v>
      </c>
      <c r="B723" s="13">
        <v>5.81</v>
      </c>
      <c r="C723" s="13">
        <v>1.0044999999999999</v>
      </c>
      <c r="D723" s="11">
        <v>0</v>
      </c>
      <c r="E723" s="11">
        <v>0</v>
      </c>
      <c r="F723" s="14">
        <v>0.20000000000072801</v>
      </c>
    </row>
    <row r="724" spans="1:6" ht="18.75" customHeight="1" x14ac:dyDescent="0.3">
      <c r="A724" t="s">
        <v>872</v>
      </c>
      <c r="B724" s="13">
        <v>5.7854999999999999</v>
      </c>
      <c r="C724" s="13">
        <v>0.9758</v>
      </c>
      <c r="D724" s="11">
        <v>0</v>
      </c>
      <c r="E724" s="11">
        <v>0</v>
      </c>
      <c r="F724" s="14">
        <v>0.19999999999890899</v>
      </c>
    </row>
    <row r="725" spans="1:6" ht="18.75" customHeight="1" x14ac:dyDescent="0.3">
      <c r="A725" t="s">
        <v>873</v>
      </c>
      <c r="B725" s="13">
        <v>5.4240833333333303</v>
      </c>
      <c r="C725" s="13">
        <v>0.89956999999999998</v>
      </c>
      <c r="D725" s="11">
        <v>0</v>
      </c>
      <c r="E725" s="11">
        <v>0</v>
      </c>
      <c r="F725" s="14">
        <v>0.20000000000072801</v>
      </c>
    </row>
    <row r="726" spans="1:6" ht="18.75" customHeight="1" x14ac:dyDescent="0.3">
      <c r="A726" t="s">
        <v>874</v>
      </c>
      <c r="B726" s="13">
        <v>5.7659166666666701</v>
      </c>
      <c r="C726" s="13">
        <v>0.88224000000000002</v>
      </c>
      <c r="D726" s="11">
        <v>0</v>
      </c>
      <c r="E726" s="11">
        <v>0</v>
      </c>
      <c r="F726" s="14">
        <v>0.19999999999890899</v>
      </c>
    </row>
    <row r="727" spans="1:6" ht="18.75" customHeight="1" x14ac:dyDescent="0.3">
      <c r="A727" t="s">
        <v>875</v>
      </c>
      <c r="B727" s="13">
        <v>7.0149166666666698</v>
      </c>
      <c r="C727" s="13">
        <v>0.94830999999999999</v>
      </c>
      <c r="D727" s="11">
        <v>0</v>
      </c>
      <c r="E727" s="11">
        <v>0</v>
      </c>
      <c r="F727" s="14">
        <v>0.30000000000109101</v>
      </c>
    </row>
    <row r="728" spans="1:6" ht="18.75" customHeight="1" x14ac:dyDescent="0.3">
      <c r="A728" t="s">
        <v>876</v>
      </c>
      <c r="B728" s="13">
        <v>7.0575000000000001</v>
      </c>
      <c r="C728" s="13">
        <v>1.0642499999999999</v>
      </c>
      <c r="D728" s="11">
        <v>0</v>
      </c>
      <c r="E728" s="11">
        <v>0</v>
      </c>
      <c r="F728" s="14">
        <v>0.19999999999890899</v>
      </c>
    </row>
    <row r="729" spans="1:6" ht="18.75" customHeight="1" x14ac:dyDescent="0.3">
      <c r="A729" t="s">
        <v>877</v>
      </c>
      <c r="B729" s="13">
        <v>5.6502499999999998</v>
      </c>
      <c r="C729" s="13">
        <v>1.0144899999999999</v>
      </c>
      <c r="D729" s="11">
        <v>0</v>
      </c>
      <c r="E729" s="11">
        <v>0</v>
      </c>
      <c r="F729" s="14">
        <v>0.20000000000072801</v>
      </c>
    </row>
    <row r="730" spans="1:6" ht="18.75" customHeight="1" x14ac:dyDescent="0.3">
      <c r="A730" t="s">
        <v>878</v>
      </c>
      <c r="B730" s="13">
        <v>4.7348333333333299</v>
      </c>
      <c r="C730" s="13">
        <v>0.73077000000000003</v>
      </c>
      <c r="D730" s="11">
        <v>0</v>
      </c>
      <c r="E730" s="11">
        <v>0</v>
      </c>
      <c r="F730" s="14">
        <v>0.20000000000072801</v>
      </c>
    </row>
    <row r="731" spans="1:6" ht="18.75" customHeight="1" x14ac:dyDescent="0.3">
      <c r="A731" t="s">
        <v>879</v>
      </c>
      <c r="B731" s="13">
        <v>3.492</v>
      </c>
      <c r="C731" s="13">
        <v>0.59640000000000004</v>
      </c>
      <c r="D731" s="11">
        <v>0</v>
      </c>
      <c r="E731" s="11">
        <v>0</v>
      </c>
      <c r="F731" s="14">
        <v>9.9999999998544795E-2</v>
      </c>
    </row>
    <row r="732" spans="1:6" ht="18.75" customHeight="1" x14ac:dyDescent="0.3">
      <c r="A732" t="s">
        <v>880</v>
      </c>
      <c r="B732" s="13">
        <v>2.93983333333333</v>
      </c>
      <c r="C732" s="13">
        <v>0.44234000000000001</v>
      </c>
      <c r="D732" s="11">
        <v>0</v>
      </c>
      <c r="E732" s="11">
        <v>0</v>
      </c>
      <c r="F732" s="12">
        <v>0</v>
      </c>
    </row>
    <row r="733" spans="1:6" ht="18.75" customHeight="1" x14ac:dyDescent="0.3">
      <c r="A733" t="s">
        <v>881</v>
      </c>
      <c r="B733" s="13">
        <v>2.3736666666666699</v>
      </c>
      <c r="C733" s="13">
        <v>0.36129</v>
      </c>
      <c r="D733" s="11">
        <v>0</v>
      </c>
      <c r="E733" s="11">
        <v>0</v>
      </c>
      <c r="F733" s="14">
        <v>0.10000000000036401</v>
      </c>
    </row>
    <row r="734" spans="1:6" ht="18.75" customHeight="1" x14ac:dyDescent="0.3">
      <c r="A734" t="s">
        <v>882</v>
      </c>
      <c r="B734" s="13">
        <v>2.0111666666666701</v>
      </c>
      <c r="C734" s="13">
        <v>0.28608</v>
      </c>
      <c r="D734" s="11">
        <v>0</v>
      </c>
      <c r="E734" s="11">
        <v>0</v>
      </c>
      <c r="F734" s="14">
        <v>0.10000000000036401</v>
      </c>
    </row>
    <row r="735" spans="1:6" ht="18.75" customHeight="1" x14ac:dyDescent="0.3">
      <c r="A735" t="s">
        <v>883</v>
      </c>
      <c r="B735" s="13">
        <v>1.51475</v>
      </c>
      <c r="C735" s="13">
        <v>0.23047000000000001</v>
      </c>
      <c r="D735" s="11">
        <v>0</v>
      </c>
      <c r="E735" s="11">
        <v>0</v>
      </c>
      <c r="F735" s="12">
        <v>0</v>
      </c>
    </row>
    <row r="736" spans="1:6" ht="18.75" customHeight="1" x14ac:dyDescent="0.3">
      <c r="A736" t="s">
        <v>884</v>
      </c>
      <c r="B736" s="13">
        <v>1.13391666666667</v>
      </c>
      <c r="C736" s="13">
        <v>0.17760999999999999</v>
      </c>
      <c r="D736" s="11">
        <v>0</v>
      </c>
      <c r="E736" s="11">
        <v>0</v>
      </c>
      <c r="F736" s="12">
        <v>0</v>
      </c>
    </row>
    <row r="737" spans="1:6" ht="18.75" customHeight="1" x14ac:dyDescent="0.3">
      <c r="A737" t="s">
        <v>885</v>
      </c>
      <c r="B737" s="13">
        <v>0.96833333333333305</v>
      </c>
      <c r="C737" s="13">
        <v>0.15018000000000001</v>
      </c>
      <c r="D737" s="11">
        <v>0</v>
      </c>
      <c r="E737" s="11">
        <v>0</v>
      </c>
      <c r="F737" s="12">
        <v>0</v>
      </c>
    </row>
    <row r="738" spans="1:6" ht="18.75" customHeight="1" x14ac:dyDescent="0.3">
      <c r="A738" t="s">
        <v>886</v>
      </c>
      <c r="B738" s="13">
        <v>1.0186666666666699</v>
      </c>
      <c r="C738" s="13">
        <v>0.13482</v>
      </c>
      <c r="D738" s="11">
        <v>0</v>
      </c>
      <c r="E738" s="11">
        <v>0</v>
      </c>
      <c r="F738" s="12">
        <v>0</v>
      </c>
    </row>
    <row r="739" spans="1:6" ht="18.75" customHeight="1" x14ac:dyDescent="0.3">
      <c r="A739" t="s">
        <v>887</v>
      </c>
      <c r="B739" s="13">
        <v>0.8165</v>
      </c>
      <c r="C739" s="13">
        <v>0.13077</v>
      </c>
      <c r="D739" s="11">
        <v>0</v>
      </c>
      <c r="E739" s="11">
        <v>0</v>
      </c>
      <c r="F739" s="12">
        <v>0</v>
      </c>
    </row>
    <row r="740" spans="1:6" ht="18.75" customHeight="1" x14ac:dyDescent="0.3">
      <c r="A740" t="s">
        <v>888</v>
      </c>
      <c r="B740" s="13">
        <v>0.64033333333333298</v>
      </c>
      <c r="C740" s="13">
        <v>9.5479999999999995E-2</v>
      </c>
      <c r="D740" s="11">
        <v>0</v>
      </c>
      <c r="E740" s="11">
        <v>0</v>
      </c>
      <c r="F740" s="12">
        <v>0</v>
      </c>
    </row>
    <row r="741" spans="1:6" ht="18.75" customHeight="1" x14ac:dyDescent="0.3">
      <c r="A741" t="s">
        <v>889</v>
      </c>
      <c r="B741" s="13">
        <v>0.69891666666666696</v>
      </c>
      <c r="C741" s="13">
        <v>8.3390000000000006E-2</v>
      </c>
      <c r="D741" s="11">
        <v>0</v>
      </c>
      <c r="E741" s="11">
        <v>0</v>
      </c>
      <c r="F741" s="12">
        <v>0</v>
      </c>
    </row>
    <row r="742" spans="1:6" ht="18.75" customHeight="1" x14ac:dyDescent="0.3">
      <c r="A742" t="s">
        <v>890</v>
      </c>
      <c r="B742" s="13">
        <v>0.67774999999999996</v>
      </c>
      <c r="C742" s="13">
        <v>9.9690000000000001E-2</v>
      </c>
      <c r="D742" s="11">
        <v>0</v>
      </c>
      <c r="E742" s="11">
        <v>0</v>
      </c>
      <c r="F742" s="12">
        <v>0</v>
      </c>
    </row>
    <row r="743" spans="1:6" ht="18.75" customHeight="1" x14ac:dyDescent="0.3">
      <c r="A743" t="s">
        <v>891</v>
      </c>
      <c r="B743" s="13">
        <v>0.262583333333333</v>
      </c>
      <c r="C743" s="13">
        <v>6.5170000000000006E-2</v>
      </c>
      <c r="D743" s="11">
        <v>0</v>
      </c>
      <c r="E743" s="11">
        <v>0</v>
      </c>
      <c r="F743" s="12">
        <v>0</v>
      </c>
    </row>
    <row r="744" spans="1:6" ht="18.75" customHeight="1" x14ac:dyDescent="0.3">
      <c r="A744" t="s">
        <v>892</v>
      </c>
      <c r="B744" s="13">
        <v>0.196083333333333</v>
      </c>
      <c r="C744" s="13">
        <v>3.0769999999999999E-2</v>
      </c>
      <c r="D744" s="11">
        <v>0</v>
      </c>
      <c r="E744" s="11">
        <v>0</v>
      </c>
      <c r="F744" s="12">
        <v>0</v>
      </c>
    </row>
    <row r="745" spans="1:6" ht="18.75" customHeight="1" x14ac:dyDescent="0.3">
      <c r="A745" t="s">
        <v>893</v>
      </c>
      <c r="B745" s="13">
        <v>3.7333333333333302E-2</v>
      </c>
      <c r="C745" s="13">
        <v>1.439E-2</v>
      </c>
      <c r="D745" s="11">
        <v>0</v>
      </c>
      <c r="E745" s="11">
        <v>0</v>
      </c>
      <c r="F745" s="12">
        <v>0</v>
      </c>
    </row>
    <row r="746" spans="1:6" ht="18.75" customHeight="1" x14ac:dyDescent="0.3">
      <c r="A746" t="s">
        <v>894</v>
      </c>
      <c r="B746" s="11">
        <v>0</v>
      </c>
      <c r="C746" s="13">
        <v>3.3E-4</v>
      </c>
      <c r="D746" s="11">
        <v>0</v>
      </c>
      <c r="E746" s="11">
        <v>0</v>
      </c>
      <c r="F746" s="12">
        <v>0</v>
      </c>
    </row>
    <row r="747" spans="1:6" ht="18.75" customHeight="1" x14ac:dyDescent="0.3">
      <c r="A747" t="s">
        <v>895</v>
      </c>
      <c r="B747" s="11">
        <v>0</v>
      </c>
      <c r="C747" s="11">
        <v>0</v>
      </c>
      <c r="D747" s="11">
        <v>0</v>
      </c>
      <c r="E747" s="11">
        <v>0</v>
      </c>
      <c r="F747" s="12">
        <v>0</v>
      </c>
    </row>
    <row r="748" spans="1:6" ht="18.75" customHeight="1" x14ac:dyDescent="0.3">
      <c r="A748" t="s">
        <v>896</v>
      </c>
      <c r="B748" s="11">
        <v>0</v>
      </c>
      <c r="C748" s="11">
        <v>0</v>
      </c>
      <c r="D748" s="11">
        <v>0</v>
      </c>
      <c r="E748" s="11">
        <v>0</v>
      </c>
      <c r="F748" s="12">
        <v>0</v>
      </c>
    </row>
    <row r="749" spans="1:6" ht="18.75" customHeight="1" x14ac:dyDescent="0.3">
      <c r="A749" t="s">
        <v>897</v>
      </c>
      <c r="B749" s="11">
        <v>0</v>
      </c>
      <c r="C749" s="11">
        <v>0</v>
      </c>
      <c r="D749" s="11">
        <v>0</v>
      </c>
      <c r="E749" s="11">
        <v>0</v>
      </c>
      <c r="F749" s="12">
        <v>0</v>
      </c>
    </row>
    <row r="750" spans="1:6" ht="18.75" customHeight="1" x14ac:dyDescent="0.3">
      <c r="A750" t="s">
        <v>898</v>
      </c>
      <c r="B750" s="11">
        <v>0</v>
      </c>
      <c r="C750" s="11">
        <v>0</v>
      </c>
      <c r="D750" s="11">
        <v>0</v>
      </c>
      <c r="E750" s="11">
        <v>0</v>
      </c>
      <c r="F750" s="12">
        <v>0</v>
      </c>
    </row>
    <row r="751" spans="1:6" ht="18.75" customHeight="1" x14ac:dyDescent="0.3">
      <c r="A751" t="s">
        <v>899</v>
      </c>
      <c r="B751" s="11">
        <v>0</v>
      </c>
      <c r="C751" s="11">
        <v>0</v>
      </c>
      <c r="D751" s="11">
        <v>0</v>
      </c>
      <c r="E751" s="11">
        <v>0</v>
      </c>
      <c r="F751" s="12">
        <v>0</v>
      </c>
    </row>
    <row r="752" spans="1:6" ht="18.75" customHeight="1" x14ac:dyDescent="0.3">
      <c r="A752" t="s">
        <v>900</v>
      </c>
      <c r="B752" s="11">
        <v>0</v>
      </c>
      <c r="C752" s="11">
        <v>0</v>
      </c>
      <c r="D752" s="11">
        <v>0</v>
      </c>
      <c r="E752" s="11">
        <v>0</v>
      </c>
      <c r="F752" s="12">
        <v>0</v>
      </c>
    </row>
    <row r="753" spans="1:6" ht="18.75" customHeight="1" x14ac:dyDescent="0.3">
      <c r="A753" t="s">
        <v>901</v>
      </c>
      <c r="B753" s="11">
        <v>0</v>
      </c>
      <c r="C753" s="11">
        <v>0</v>
      </c>
      <c r="D753" s="11">
        <v>0</v>
      </c>
      <c r="E753" s="11">
        <v>0</v>
      </c>
      <c r="F753" s="12">
        <v>0</v>
      </c>
    </row>
    <row r="754" spans="1:6" ht="18.75" customHeight="1" x14ac:dyDescent="0.3">
      <c r="A754" t="s">
        <v>902</v>
      </c>
      <c r="B754" s="11">
        <v>0</v>
      </c>
      <c r="C754" s="11">
        <v>0</v>
      </c>
      <c r="D754" s="11">
        <v>0</v>
      </c>
      <c r="E754" s="11">
        <v>0</v>
      </c>
      <c r="F754" s="12">
        <v>0</v>
      </c>
    </row>
    <row r="755" spans="1:6" ht="18.75" customHeight="1" x14ac:dyDescent="0.3">
      <c r="A755" t="s">
        <v>903</v>
      </c>
      <c r="B755" s="11">
        <v>0</v>
      </c>
      <c r="C755" s="11">
        <v>0</v>
      </c>
      <c r="D755" s="11">
        <v>0</v>
      </c>
      <c r="E755" s="11">
        <v>0</v>
      </c>
      <c r="F755" s="12">
        <v>0</v>
      </c>
    </row>
    <row r="756" spans="1:6" ht="18.75" customHeight="1" x14ac:dyDescent="0.3">
      <c r="A756" t="s">
        <v>904</v>
      </c>
      <c r="B756" s="11">
        <v>0</v>
      </c>
      <c r="C756" s="11">
        <v>0</v>
      </c>
      <c r="D756" s="11">
        <v>0</v>
      </c>
      <c r="E756" s="11">
        <v>0</v>
      </c>
      <c r="F756" s="12">
        <v>0</v>
      </c>
    </row>
    <row r="757" spans="1:6" ht="18.75" customHeight="1" x14ac:dyDescent="0.3">
      <c r="A757" t="s">
        <v>905</v>
      </c>
      <c r="B757" s="11">
        <v>0</v>
      </c>
      <c r="C757" s="11">
        <v>0</v>
      </c>
      <c r="D757" s="11">
        <v>0</v>
      </c>
      <c r="E757" s="11">
        <v>0</v>
      </c>
      <c r="F757" s="12">
        <v>0</v>
      </c>
    </row>
    <row r="758" spans="1:6" ht="18.75" customHeight="1" x14ac:dyDescent="0.3">
      <c r="A758" t="s">
        <v>906</v>
      </c>
      <c r="B758" s="11">
        <v>0</v>
      </c>
      <c r="C758" s="11">
        <v>0</v>
      </c>
      <c r="D758" s="11">
        <v>0</v>
      </c>
      <c r="E758" s="11">
        <v>0</v>
      </c>
      <c r="F758" s="12">
        <v>0</v>
      </c>
    </row>
    <row r="759" spans="1:6" ht="18.75" customHeight="1" x14ac:dyDescent="0.3">
      <c r="A759" t="s">
        <v>907</v>
      </c>
      <c r="B759" s="11">
        <v>0</v>
      </c>
      <c r="C759" s="11">
        <v>0</v>
      </c>
      <c r="D759" s="11">
        <v>0</v>
      </c>
      <c r="E759" s="11">
        <v>0</v>
      </c>
      <c r="F759" s="12">
        <v>0</v>
      </c>
    </row>
    <row r="760" spans="1:6" ht="18.75" customHeight="1" x14ac:dyDescent="0.3">
      <c r="A760" t="s">
        <v>908</v>
      </c>
      <c r="B760" s="11">
        <v>0</v>
      </c>
      <c r="C760" s="11">
        <v>0</v>
      </c>
      <c r="D760" s="11">
        <v>0</v>
      </c>
      <c r="E760" s="11">
        <v>0</v>
      </c>
      <c r="F760" s="12">
        <v>0</v>
      </c>
    </row>
    <row r="761" spans="1:6" ht="18.75" customHeight="1" x14ac:dyDescent="0.3">
      <c r="A761" t="s">
        <v>909</v>
      </c>
      <c r="B761" s="11">
        <v>0</v>
      </c>
      <c r="C761" s="11">
        <v>0</v>
      </c>
      <c r="D761" s="11">
        <v>0</v>
      </c>
      <c r="E761" s="11">
        <v>0</v>
      </c>
      <c r="F761" s="12">
        <v>0</v>
      </c>
    </row>
    <row r="762" spans="1:6" ht="18.75" customHeight="1" x14ac:dyDescent="0.3">
      <c r="A762" t="s">
        <v>910</v>
      </c>
      <c r="B762" s="11">
        <v>0</v>
      </c>
      <c r="C762" s="11">
        <v>0</v>
      </c>
      <c r="D762" s="11">
        <v>0</v>
      </c>
      <c r="E762" s="11">
        <v>0</v>
      </c>
      <c r="F762" s="12">
        <v>0</v>
      </c>
    </row>
    <row r="763" spans="1:6" ht="18.75" customHeight="1" x14ac:dyDescent="0.3">
      <c r="A763" t="s">
        <v>911</v>
      </c>
      <c r="B763" s="11">
        <v>0</v>
      </c>
      <c r="C763" s="11">
        <v>0</v>
      </c>
      <c r="D763" s="11">
        <v>0</v>
      </c>
      <c r="E763" s="11">
        <v>0</v>
      </c>
      <c r="F763" s="12">
        <v>0</v>
      </c>
    </row>
    <row r="764" spans="1:6" ht="18.75" customHeight="1" x14ac:dyDescent="0.3">
      <c r="A764" t="s">
        <v>912</v>
      </c>
      <c r="B764" s="11">
        <v>0</v>
      </c>
      <c r="C764" s="11">
        <v>0</v>
      </c>
      <c r="D764" s="11">
        <v>0</v>
      </c>
      <c r="E764" s="11">
        <v>0</v>
      </c>
      <c r="F764" s="12">
        <v>0</v>
      </c>
    </row>
    <row r="765" spans="1:6" ht="18.75" customHeight="1" x14ac:dyDescent="0.3">
      <c r="A765" t="s">
        <v>913</v>
      </c>
      <c r="B765" s="11">
        <v>0</v>
      </c>
      <c r="C765" s="11">
        <v>0</v>
      </c>
      <c r="D765" s="11">
        <v>0</v>
      </c>
      <c r="E765" s="11">
        <v>0</v>
      </c>
      <c r="F765" s="12">
        <v>0</v>
      </c>
    </row>
    <row r="766" spans="1:6" ht="18.75" customHeight="1" x14ac:dyDescent="0.3">
      <c r="A766" t="s">
        <v>914</v>
      </c>
      <c r="B766" s="11">
        <v>0</v>
      </c>
      <c r="C766" s="11">
        <v>0</v>
      </c>
      <c r="D766" s="11">
        <v>0</v>
      </c>
      <c r="E766" s="11">
        <v>0</v>
      </c>
      <c r="F766" s="12">
        <v>0</v>
      </c>
    </row>
    <row r="767" spans="1:6" ht="18.75" customHeight="1" x14ac:dyDescent="0.3">
      <c r="A767" t="s">
        <v>915</v>
      </c>
      <c r="B767" s="11">
        <v>0</v>
      </c>
      <c r="C767" s="11">
        <v>0</v>
      </c>
      <c r="D767" s="11">
        <v>0</v>
      </c>
      <c r="E767" s="11">
        <v>0</v>
      </c>
      <c r="F767" s="12">
        <v>0</v>
      </c>
    </row>
    <row r="768" spans="1:6" ht="18.75" customHeight="1" x14ac:dyDescent="0.3">
      <c r="A768" t="s">
        <v>916</v>
      </c>
      <c r="B768" s="11">
        <v>0</v>
      </c>
      <c r="C768" s="11">
        <v>0</v>
      </c>
      <c r="D768" s="11">
        <v>0</v>
      </c>
      <c r="E768" s="11">
        <v>0</v>
      </c>
      <c r="F768" s="12">
        <v>0</v>
      </c>
    </row>
    <row r="769" spans="1:6" ht="18.75" customHeight="1" x14ac:dyDescent="0.3">
      <c r="A769" t="s">
        <v>917</v>
      </c>
      <c r="B769" s="11">
        <v>0</v>
      </c>
      <c r="C769" s="11">
        <v>0</v>
      </c>
      <c r="D769" s="11">
        <v>0</v>
      </c>
      <c r="E769" s="11">
        <v>0</v>
      </c>
      <c r="F769" s="12">
        <v>0</v>
      </c>
    </row>
    <row r="770" spans="1:6" ht="18.75" customHeight="1" x14ac:dyDescent="0.3">
      <c r="A770" t="s">
        <v>918</v>
      </c>
      <c r="B770" s="11">
        <v>0</v>
      </c>
      <c r="C770" s="11">
        <v>0</v>
      </c>
      <c r="D770" s="11">
        <v>0</v>
      </c>
      <c r="E770" s="11">
        <v>0</v>
      </c>
      <c r="F770" s="12">
        <v>0</v>
      </c>
    </row>
    <row r="771" spans="1:6" ht="18.75" customHeight="1" x14ac:dyDescent="0.3">
      <c r="A771" t="s">
        <v>919</v>
      </c>
      <c r="B771" s="11">
        <v>0</v>
      </c>
      <c r="C771" s="11">
        <v>0</v>
      </c>
      <c r="D771" s="11">
        <v>0</v>
      </c>
      <c r="E771" s="11">
        <v>0</v>
      </c>
      <c r="F771" s="12">
        <v>0</v>
      </c>
    </row>
    <row r="772" spans="1:6" ht="18.75" customHeight="1" x14ac:dyDescent="0.3">
      <c r="A772" t="s">
        <v>920</v>
      </c>
      <c r="B772" s="11">
        <v>0</v>
      </c>
      <c r="C772" s="11">
        <v>0</v>
      </c>
      <c r="D772" s="11">
        <v>0</v>
      </c>
      <c r="E772" s="11">
        <v>0</v>
      </c>
      <c r="F772" s="12">
        <v>0</v>
      </c>
    </row>
    <row r="773" spans="1:6" ht="18.75" customHeight="1" x14ac:dyDescent="0.3">
      <c r="A773" t="s">
        <v>921</v>
      </c>
      <c r="B773" s="11">
        <v>0</v>
      </c>
      <c r="C773" s="11">
        <v>0</v>
      </c>
      <c r="D773" s="11">
        <v>0</v>
      </c>
      <c r="E773" s="11">
        <v>0</v>
      </c>
      <c r="F773" s="12">
        <v>0</v>
      </c>
    </row>
    <row r="774" spans="1:6" ht="18.75" customHeight="1" x14ac:dyDescent="0.3">
      <c r="A774" t="s">
        <v>922</v>
      </c>
      <c r="B774" s="11">
        <v>0</v>
      </c>
      <c r="C774" s="11">
        <v>0</v>
      </c>
      <c r="D774" s="11">
        <v>0</v>
      </c>
      <c r="E774" s="11">
        <v>0</v>
      </c>
      <c r="F774" s="12">
        <v>0</v>
      </c>
    </row>
    <row r="775" spans="1:6" ht="18.75" customHeight="1" x14ac:dyDescent="0.3">
      <c r="A775" t="s">
        <v>923</v>
      </c>
      <c r="B775" s="11">
        <v>0</v>
      </c>
      <c r="C775" s="11">
        <v>0</v>
      </c>
      <c r="D775" s="11">
        <v>0</v>
      </c>
      <c r="E775" s="11">
        <v>0</v>
      </c>
      <c r="F775" s="12">
        <v>0</v>
      </c>
    </row>
    <row r="776" spans="1:6" ht="18.75" customHeight="1" x14ac:dyDescent="0.3">
      <c r="A776" t="s">
        <v>924</v>
      </c>
      <c r="B776" s="11">
        <v>0</v>
      </c>
      <c r="C776" s="11">
        <v>0</v>
      </c>
      <c r="D776" s="11">
        <v>0</v>
      </c>
      <c r="E776" s="11">
        <v>0</v>
      </c>
      <c r="F776" s="12">
        <v>0</v>
      </c>
    </row>
    <row r="777" spans="1:6" ht="18.75" customHeight="1" x14ac:dyDescent="0.3">
      <c r="A777" t="s">
        <v>925</v>
      </c>
      <c r="B777" s="11">
        <v>0</v>
      </c>
      <c r="C777" s="11">
        <v>0</v>
      </c>
      <c r="D777" s="11">
        <v>0</v>
      </c>
      <c r="E777" s="11">
        <v>0</v>
      </c>
      <c r="F777" s="12">
        <v>0</v>
      </c>
    </row>
    <row r="778" spans="1:6" ht="18.75" customHeight="1" x14ac:dyDescent="0.3">
      <c r="A778" t="s">
        <v>926</v>
      </c>
      <c r="B778" s="11">
        <v>0</v>
      </c>
      <c r="C778" s="11">
        <v>0</v>
      </c>
      <c r="D778" s="11">
        <v>0</v>
      </c>
      <c r="E778" s="11">
        <v>0</v>
      </c>
      <c r="F778" s="12">
        <v>0</v>
      </c>
    </row>
    <row r="779" spans="1:6" ht="18.75" customHeight="1" x14ac:dyDescent="0.3">
      <c r="A779" t="s">
        <v>927</v>
      </c>
      <c r="B779" s="11">
        <v>0</v>
      </c>
      <c r="C779" s="11">
        <v>0</v>
      </c>
      <c r="D779" s="11">
        <v>0</v>
      </c>
      <c r="E779" s="11">
        <v>0</v>
      </c>
      <c r="F779" s="12">
        <v>0</v>
      </c>
    </row>
    <row r="780" spans="1:6" ht="18.75" customHeight="1" x14ac:dyDescent="0.3">
      <c r="A780" t="s">
        <v>928</v>
      </c>
      <c r="B780" s="11">
        <v>0</v>
      </c>
      <c r="C780" s="11">
        <v>0</v>
      </c>
      <c r="D780" s="11">
        <v>0</v>
      </c>
      <c r="E780" s="11">
        <v>0</v>
      </c>
      <c r="F780" s="12">
        <v>0</v>
      </c>
    </row>
    <row r="781" spans="1:6" ht="18.75" customHeight="1" x14ac:dyDescent="0.3">
      <c r="A781" t="s">
        <v>929</v>
      </c>
      <c r="B781" s="11">
        <v>0</v>
      </c>
      <c r="C781" s="11">
        <v>0</v>
      </c>
      <c r="D781" s="11">
        <v>0</v>
      </c>
      <c r="E781" s="11">
        <v>0</v>
      </c>
      <c r="F781" s="12">
        <v>0</v>
      </c>
    </row>
    <row r="782" spans="1:6" ht="18.75" customHeight="1" x14ac:dyDescent="0.3">
      <c r="A782" t="s">
        <v>930</v>
      </c>
      <c r="B782" s="11">
        <v>0</v>
      </c>
      <c r="C782" s="11">
        <v>0</v>
      </c>
      <c r="D782" s="11">
        <v>0</v>
      </c>
      <c r="E782" s="11">
        <v>0</v>
      </c>
      <c r="F782" s="12">
        <v>0</v>
      </c>
    </row>
    <row r="783" spans="1:6" ht="18.75" customHeight="1" x14ac:dyDescent="0.3">
      <c r="A783" t="s">
        <v>931</v>
      </c>
      <c r="B783" s="11">
        <v>0</v>
      </c>
      <c r="C783" s="11">
        <v>0</v>
      </c>
      <c r="D783" s="11">
        <v>0</v>
      </c>
      <c r="E783" s="11">
        <v>0</v>
      </c>
      <c r="F783" s="12">
        <v>0</v>
      </c>
    </row>
    <row r="784" spans="1:6" ht="18.75" customHeight="1" x14ac:dyDescent="0.3">
      <c r="A784" t="s">
        <v>932</v>
      </c>
      <c r="B784" s="11">
        <v>0</v>
      </c>
      <c r="C784" s="11">
        <v>0</v>
      </c>
      <c r="D784" s="11">
        <v>0</v>
      </c>
      <c r="E784" s="11">
        <v>0</v>
      </c>
      <c r="F784" s="12">
        <v>0</v>
      </c>
    </row>
    <row r="785" spans="1:6" ht="18.75" customHeight="1" x14ac:dyDescent="0.3">
      <c r="A785" t="s">
        <v>933</v>
      </c>
      <c r="B785" s="11">
        <v>0</v>
      </c>
      <c r="C785" s="11">
        <v>0</v>
      </c>
      <c r="D785" s="11">
        <v>0</v>
      </c>
      <c r="E785" s="11">
        <v>0</v>
      </c>
      <c r="F785" s="12">
        <v>0</v>
      </c>
    </row>
    <row r="786" spans="1:6" ht="18.75" customHeight="1" x14ac:dyDescent="0.3">
      <c r="A786" t="s">
        <v>934</v>
      </c>
      <c r="B786" s="11">
        <v>0</v>
      </c>
      <c r="C786" s="11">
        <v>0</v>
      </c>
      <c r="D786" s="11">
        <v>0</v>
      </c>
      <c r="E786" s="11">
        <v>0</v>
      </c>
      <c r="F786" s="12">
        <v>0</v>
      </c>
    </row>
    <row r="787" spans="1:6" ht="18.75" customHeight="1" x14ac:dyDescent="0.3">
      <c r="A787" t="s">
        <v>935</v>
      </c>
      <c r="B787" s="11">
        <v>0</v>
      </c>
      <c r="C787" s="11">
        <v>0</v>
      </c>
      <c r="D787" s="11">
        <v>0</v>
      </c>
      <c r="E787" s="11">
        <v>0</v>
      </c>
      <c r="F787" s="12">
        <v>0</v>
      </c>
    </row>
    <row r="788" spans="1:6" ht="18.75" customHeight="1" x14ac:dyDescent="0.3">
      <c r="A788" t="s">
        <v>936</v>
      </c>
      <c r="B788" s="11">
        <v>0</v>
      </c>
      <c r="C788" s="11">
        <v>0</v>
      </c>
      <c r="D788" s="11">
        <v>0</v>
      </c>
      <c r="E788" s="11">
        <v>0</v>
      </c>
      <c r="F788" s="12">
        <v>0</v>
      </c>
    </row>
    <row r="789" spans="1:6" ht="18.75" customHeight="1" x14ac:dyDescent="0.3">
      <c r="A789" t="s">
        <v>937</v>
      </c>
      <c r="B789" s="11">
        <v>0</v>
      </c>
      <c r="C789" s="11">
        <v>0</v>
      </c>
      <c r="D789" s="11">
        <v>0</v>
      </c>
      <c r="E789" s="11">
        <v>0</v>
      </c>
      <c r="F789" s="12">
        <v>0</v>
      </c>
    </row>
    <row r="790" spans="1:6" ht="18.75" customHeight="1" x14ac:dyDescent="0.3">
      <c r="A790" t="s">
        <v>938</v>
      </c>
      <c r="B790" s="11">
        <v>0</v>
      </c>
      <c r="C790" s="11">
        <v>0</v>
      </c>
      <c r="D790" s="11">
        <v>0</v>
      </c>
      <c r="E790" s="11">
        <v>0</v>
      </c>
      <c r="F790" s="12">
        <v>0</v>
      </c>
    </row>
    <row r="791" spans="1:6" ht="18.75" customHeight="1" x14ac:dyDescent="0.3">
      <c r="A791" t="s">
        <v>939</v>
      </c>
      <c r="B791" s="11">
        <v>0</v>
      </c>
      <c r="C791" s="11">
        <v>0</v>
      </c>
      <c r="D791" s="11">
        <v>0</v>
      </c>
      <c r="E791" s="11">
        <v>0</v>
      </c>
      <c r="F791" s="12">
        <v>0</v>
      </c>
    </row>
    <row r="792" spans="1:6" ht="18.75" customHeight="1" x14ac:dyDescent="0.3">
      <c r="A792" t="s">
        <v>940</v>
      </c>
      <c r="B792" s="11">
        <v>0</v>
      </c>
      <c r="C792" s="11">
        <v>0</v>
      </c>
      <c r="D792" s="11">
        <v>0</v>
      </c>
      <c r="E792" s="11">
        <v>0</v>
      </c>
      <c r="F792" s="12">
        <v>0</v>
      </c>
    </row>
    <row r="793" spans="1:6" ht="18.75" customHeight="1" x14ac:dyDescent="0.3">
      <c r="A793" t="s">
        <v>941</v>
      </c>
      <c r="B793" s="11">
        <v>0</v>
      </c>
      <c r="C793" s="11">
        <v>0</v>
      </c>
      <c r="D793" s="11">
        <v>0</v>
      </c>
      <c r="E793" s="11">
        <v>0</v>
      </c>
      <c r="F793" s="12">
        <v>0</v>
      </c>
    </row>
    <row r="794" spans="1:6" ht="18.75" customHeight="1" x14ac:dyDescent="0.3">
      <c r="A794" t="s">
        <v>942</v>
      </c>
      <c r="B794" s="11">
        <v>0</v>
      </c>
      <c r="C794" s="11">
        <v>0</v>
      </c>
      <c r="D794" s="11">
        <v>0</v>
      </c>
      <c r="E794" s="11">
        <v>0</v>
      </c>
      <c r="F794" s="12">
        <v>0</v>
      </c>
    </row>
    <row r="795" spans="1:6" ht="18.75" customHeight="1" x14ac:dyDescent="0.3">
      <c r="A795" t="s">
        <v>943</v>
      </c>
      <c r="B795" s="11">
        <v>0</v>
      </c>
      <c r="C795" s="11">
        <v>0</v>
      </c>
      <c r="D795" s="11">
        <v>0</v>
      </c>
      <c r="E795" s="11">
        <v>0</v>
      </c>
      <c r="F795" s="12">
        <v>0</v>
      </c>
    </row>
    <row r="796" spans="1:6" ht="18.75" customHeight="1" x14ac:dyDescent="0.3">
      <c r="A796" t="s">
        <v>944</v>
      </c>
      <c r="B796" s="11">
        <v>0</v>
      </c>
      <c r="C796" s="11">
        <v>0</v>
      </c>
      <c r="D796" s="11">
        <v>0</v>
      </c>
      <c r="E796" s="11">
        <v>0</v>
      </c>
      <c r="F796" s="12">
        <v>0</v>
      </c>
    </row>
    <row r="797" spans="1:6" ht="18.75" customHeight="1" x14ac:dyDescent="0.3">
      <c r="A797" t="s">
        <v>945</v>
      </c>
      <c r="B797" s="11">
        <v>0</v>
      </c>
      <c r="C797" s="11">
        <v>0</v>
      </c>
      <c r="D797" s="11">
        <v>0</v>
      </c>
      <c r="E797" s="11">
        <v>0</v>
      </c>
      <c r="F797" s="12">
        <v>0</v>
      </c>
    </row>
    <row r="798" spans="1:6" ht="18.75" customHeight="1" x14ac:dyDescent="0.3">
      <c r="A798" t="s">
        <v>946</v>
      </c>
      <c r="B798" s="11">
        <v>0</v>
      </c>
      <c r="C798" s="11">
        <v>0</v>
      </c>
      <c r="D798" s="11">
        <v>0</v>
      </c>
      <c r="E798" s="11">
        <v>0</v>
      </c>
      <c r="F798" s="12">
        <v>0</v>
      </c>
    </row>
    <row r="799" spans="1:6" ht="18.75" customHeight="1" x14ac:dyDescent="0.3">
      <c r="A799" t="s">
        <v>947</v>
      </c>
      <c r="B799" s="11">
        <v>0</v>
      </c>
      <c r="C799" s="11">
        <v>0</v>
      </c>
      <c r="D799" s="11">
        <v>0</v>
      </c>
      <c r="E799" s="11">
        <v>0</v>
      </c>
      <c r="F799" s="12">
        <v>0</v>
      </c>
    </row>
    <row r="800" spans="1:6" ht="18.75" customHeight="1" x14ac:dyDescent="0.3">
      <c r="A800" t="s">
        <v>948</v>
      </c>
      <c r="B800" s="11">
        <v>0</v>
      </c>
      <c r="C800" s="11">
        <v>0</v>
      </c>
      <c r="D800" s="11">
        <v>0</v>
      </c>
      <c r="E800" s="11">
        <v>0</v>
      </c>
      <c r="F800" s="12">
        <v>0</v>
      </c>
    </row>
    <row r="801" spans="1:6" ht="18.75" customHeight="1" x14ac:dyDescent="0.3">
      <c r="A801" t="s">
        <v>949</v>
      </c>
      <c r="B801" s="11">
        <v>0</v>
      </c>
      <c r="C801" s="11">
        <v>0</v>
      </c>
      <c r="D801" s="11">
        <v>0</v>
      </c>
      <c r="E801" s="11">
        <v>0</v>
      </c>
      <c r="F801" s="12">
        <v>0</v>
      </c>
    </row>
    <row r="802" spans="1:6" ht="18.75" customHeight="1" x14ac:dyDescent="0.3">
      <c r="A802" t="s">
        <v>950</v>
      </c>
      <c r="B802" s="11">
        <v>0</v>
      </c>
      <c r="C802" s="11">
        <v>0</v>
      </c>
      <c r="D802" s="11">
        <v>0</v>
      </c>
      <c r="E802" s="11">
        <v>0</v>
      </c>
      <c r="F802" s="12">
        <v>0</v>
      </c>
    </row>
    <row r="803" spans="1:6" ht="18.75" customHeight="1" x14ac:dyDescent="0.3">
      <c r="A803" t="s">
        <v>951</v>
      </c>
      <c r="B803" s="11">
        <v>0</v>
      </c>
      <c r="C803" s="11">
        <v>0</v>
      </c>
      <c r="D803" s="11">
        <v>0</v>
      </c>
      <c r="E803" s="11">
        <v>0</v>
      </c>
      <c r="F803" s="12">
        <v>0</v>
      </c>
    </row>
    <row r="804" spans="1:6" ht="18.75" customHeight="1" x14ac:dyDescent="0.3">
      <c r="A804" t="s">
        <v>952</v>
      </c>
      <c r="B804" s="11">
        <v>0</v>
      </c>
      <c r="C804" s="11">
        <v>0</v>
      </c>
      <c r="D804" s="11">
        <v>0</v>
      </c>
      <c r="E804" s="11">
        <v>0</v>
      </c>
      <c r="F804" s="12">
        <v>0</v>
      </c>
    </row>
    <row r="805" spans="1:6" ht="18.75" customHeight="1" x14ac:dyDescent="0.3">
      <c r="A805" t="s">
        <v>953</v>
      </c>
      <c r="B805" s="13">
        <v>2E-3</v>
      </c>
      <c r="C805" s="11">
        <v>0</v>
      </c>
      <c r="D805" s="11">
        <v>0</v>
      </c>
      <c r="E805" s="11">
        <v>0</v>
      </c>
      <c r="F805" s="12">
        <v>0</v>
      </c>
    </row>
    <row r="806" spans="1:6" ht="18.75" customHeight="1" x14ac:dyDescent="0.3">
      <c r="A806" t="s">
        <v>954</v>
      </c>
      <c r="B806" s="13">
        <v>2.6833333333333299E-2</v>
      </c>
      <c r="C806" s="11">
        <v>0</v>
      </c>
      <c r="D806" s="11">
        <v>0</v>
      </c>
      <c r="E806" s="11">
        <v>0</v>
      </c>
      <c r="F806" s="12">
        <v>0</v>
      </c>
    </row>
    <row r="807" spans="1:6" ht="18.75" customHeight="1" x14ac:dyDescent="0.3">
      <c r="A807" t="s">
        <v>955</v>
      </c>
      <c r="B807" s="13">
        <v>0.12</v>
      </c>
      <c r="C807" s="13">
        <v>6.4799999999999996E-3</v>
      </c>
      <c r="D807" s="11">
        <v>0</v>
      </c>
      <c r="E807" s="11">
        <v>0</v>
      </c>
      <c r="F807" s="12">
        <v>0</v>
      </c>
    </row>
    <row r="808" spans="1:6" ht="18.75" customHeight="1" x14ac:dyDescent="0.3">
      <c r="A808" t="s">
        <v>956</v>
      </c>
      <c r="B808" s="13">
        <v>0.39174999999999999</v>
      </c>
      <c r="C808" s="13">
        <v>4.0800000000000003E-2</v>
      </c>
      <c r="D808" s="11">
        <v>0</v>
      </c>
      <c r="E808" s="11">
        <v>0</v>
      </c>
      <c r="F808" s="12">
        <v>0</v>
      </c>
    </row>
    <row r="809" spans="1:6" ht="18.75" customHeight="1" x14ac:dyDescent="0.3">
      <c r="A809" t="s">
        <v>957</v>
      </c>
      <c r="B809" s="13">
        <v>0.89091666666666702</v>
      </c>
      <c r="C809" s="13">
        <v>0.10155</v>
      </c>
      <c r="D809" s="11">
        <v>0</v>
      </c>
      <c r="E809" s="11">
        <v>0</v>
      </c>
      <c r="F809" s="12">
        <v>0</v>
      </c>
    </row>
    <row r="810" spans="1:6" ht="18.75" customHeight="1" x14ac:dyDescent="0.3">
      <c r="A810" t="s">
        <v>958</v>
      </c>
      <c r="B810" s="13">
        <v>1.6192500000000001</v>
      </c>
      <c r="C810" s="13">
        <v>0.22214</v>
      </c>
      <c r="D810" s="11">
        <v>0</v>
      </c>
      <c r="E810" s="11">
        <v>0</v>
      </c>
      <c r="F810" s="14">
        <v>0.10000000000036401</v>
      </c>
    </row>
    <row r="811" spans="1:6" ht="18.75" customHeight="1" x14ac:dyDescent="0.3">
      <c r="A811" t="s">
        <v>959</v>
      </c>
      <c r="B811" s="13">
        <v>2.3673333333333302</v>
      </c>
      <c r="C811" s="13">
        <v>0.42041000000000001</v>
      </c>
      <c r="D811" s="11">
        <v>0</v>
      </c>
      <c r="E811" s="11">
        <v>0</v>
      </c>
      <c r="F811" s="14">
        <v>0.10000000000036401</v>
      </c>
    </row>
    <row r="812" spans="1:6" ht="18.75" customHeight="1" x14ac:dyDescent="0.3">
      <c r="A812" t="s">
        <v>960</v>
      </c>
      <c r="B812" s="13">
        <v>3.0916666666666699</v>
      </c>
      <c r="C812" s="13">
        <v>0.55771999999999999</v>
      </c>
      <c r="D812" s="11">
        <v>0</v>
      </c>
      <c r="E812" s="11">
        <v>0</v>
      </c>
      <c r="F812" s="14">
        <v>0.19999999999890899</v>
      </c>
    </row>
    <row r="813" spans="1:6" ht="18.75" customHeight="1" x14ac:dyDescent="0.3">
      <c r="A813" t="s">
        <v>961</v>
      </c>
      <c r="B813" s="13">
        <v>4.0406666666666702</v>
      </c>
      <c r="C813" s="13">
        <v>0.92032999999999998</v>
      </c>
      <c r="D813" s="11">
        <v>0</v>
      </c>
      <c r="E813" s="11">
        <v>0</v>
      </c>
      <c r="F813" s="14">
        <v>0.10000000000036401</v>
      </c>
    </row>
    <row r="814" spans="1:6" ht="18.75" customHeight="1" x14ac:dyDescent="0.3">
      <c r="A814" t="s">
        <v>962</v>
      </c>
      <c r="B814" s="13">
        <v>3.8876666666666702</v>
      </c>
      <c r="C814" s="13">
        <v>1.09832</v>
      </c>
      <c r="D814" s="11">
        <v>0</v>
      </c>
      <c r="E814" s="11">
        <v>0</v>
      </c>
      <c r="F814" s="14">
        <v>0.20000000000072801</v>
      </c>
    </row>
    <row r="815" spans="1:6" ht="18.75" customHeight="1" x14ac:dyDescent="0.3">
      <c r="A815" t="s">
        <v>963</v>
      </c>
      <c r="B815" s="13">
        <v>4.1339166666666696</v>
      </c>
      <c r="C815" s="13">
        <v>0.68911</v>
      </c>
      <c r="D815" s="11">
        <v>0</v>
      </c>
      <c r="E815" s="11">
        <v>0</v>
      </c>
      <c r="F815" s="14">
        <v>0.19999999999890899</v>
      </c>
    </row>
    <row r="816" spans="1:6" ht="18.75" customHeight="1" x14ac:dyDescent="0.3">
      <c r="A816" t="s">
        <v>964</v>
      </c>
      <c r="B816" s="13">
        <v>5.5637499999999998</v>
      </c>
      <c r="C816" s="13">
        <v>0.79866000000000004</v>
      </c>
      <c r="D816" s="11">
        <v>0</v>
      </c>
      <c r="E816" s="11">
        <v>0</v>
      </c>
      <c r="F816" s="14">
        <v>0.20000000000072801</v>
      </c>
    </row>
    <row r="817" spans="1:6" ht="18.75" customHeight="1" x14ac:dyDescent="0.3">
      <c r="A817" t="s">
        <v>965</v>
      </c>
      <c r="B817" s="13">
        <v>5.9799166666666697</v>
      </c>
      <c r="C817" s="13">
        <v>1.0202899999999999</v>
      </c>
      <c r="D817" s="11">
        <v>0</v>
      </c>
      <c r="E817" s="11">
        <v>0</v>
      </c>
      <c r="F817" s="14">
        <v>0.19999999999890899</v>
      </c>
    </row>
    <row r="818" spans="1:6" ht="18.75" customHeight="1" x14ac:dyDescent="0.3">
      <c r="A818" t="s">
        <v>966</v>
      </c>
      <c r="B818" s="13">
        <v>4.6103333333333296</v>
      </c>
      <c r="C818" s="13">
        <v>0.90092000000000005</v>
      </c>
      <c r="D818" s="11">
        <v>0</v>
      </c>
      <c r="E818" s="11">
        <v>0</v>
      </c>
      <c r="F818" s="14">
        <v>0.10000000000036401</v>
      </c>
    </row>
    <row r="819" spans="1:6" ht="18.75" customHeight="1" x14ac:dyDescent="0.3">
      <c r="A819" t="s">
        <v>967</v>
      </c>
      <c r="B819" s="13">
        <v>4.14975</v>
      </c>
      <c r="C819" s="13">
        <v>0.67293000000000003</v>
      </c>
      <c r="D819" s="11">
        <v>0</v>
      </c>
      <c r="E819" s="11">
        <v>0</v>
      </c>
      <c r="F819" s="14">
        <v>0.20000000000072801</v>
      </c>
    </row>
    <row r="820" spans="1:6" ht="18.75" customHeight="1" x14ac:dyDescent="0.3">
      <c r="A820" t="s">
        <v>968</v>
      </c>
      <c r="B820" s="13">
        <v>4.7271666666666698</v>
      </c>
      <c r="C820" s="13">
        <v>0.80418999999999996</v>
      </c>
      <c r="D820" s="11">
        <v>0</v>
      </c>
      <c r="E820" s="11">
        <v>0</v>
      </c>
      <c r="F820" s="14">
        <v>0.10000000000036401</v>
      </c>
    </row>
    <row r="821" spans="1:6" ht="18.75" customHeight="1" x14ac:dyDescent="0.3">
      <c r="A821" t="s">
        <v>969</v>
      </c>
      <c r="B821" s="13">
        <v>5.7759999999999998</v>
      </c>
      <c r="C821" s="13">
        <v>0.88439000000000001</v>
      </c>
      <c r="D821" s="11">
        <v>0</v>
      </c>
      <c r="E821" s="11">
        <v>0</v>
      </c>
      <c r="F821" s="14">
        <v>0.29999999999927202</v>
      </c>
    </row>
    <row r="822" spans="1:6" ht="18.75" customHeight="1" x14ac:dyDescent="0.3">
      <c r="A822" t="s">
        <v>970</v>
      </c>
      <c r="B822" s="13">
        <v>7.1478333333333302</v>
      </c>
      <c r="C822" s="13">
        <v>1.42754</v>
      </c>
      <c r="D822" s="11">
        <v>0</v>
      </c>
      <c r="E822" s="11">
        <v>0</v>
      </c>
      <c r="F822" s="14">
        <v>0.29999999999927202</v>
      </c>
    </row>
    <row r="823" spans="1:6" ht="18.75" customHeight="1" x14ac:dyDescent="0.3">
      <c r="A823" t="s">
        <v>971</v>
      </c>
      <c r="B823" s="13">
        <v>6.5883333333333303</v>
      </c>
      <c r="C823" s="13">
        <v>1.36015</v>
      </c>
      <c r="D823" s="11">
        <v>0</v>
      </c>
      <c r="E823" s="11">
        <v>0</v>
      </c>
      <c r="F823" s="14">
        <v>0.20000000000072801</v>
      </c>
    </row>
    <row r="824" spans="1:6" ht="18.75" customHeight="1" x14ac:dyDescent="0.3">
      <c r="A824" t="s">
        <v>972</v>
      </c>
      <c r="B824" s="13">
        <v>6.3959999999999999</v>
      </c>
      <c r="C824" s="13">
        <v>1.06104</v>
      </c>
      <c r="D824" s="11">
        <v>0</v>
      </c>
      <c r="E824" s="11">
        <v>0</v>
      </c>
      <c r="F824" s="14">
        <v>0.20000000000072801</v>
      </c>
    </row>
    <row r="825" spans="1:6" ht="18.75" customHeight="1" x14ac:dyDescent="0.3">
      <c r="A825" t="s">
        <v>973</v>
      </c>
      <c r="B825" s="13">
        <v>11.2235833333333</v>
      </c>
      <c r="C825" s="13">
        <v>1.79816</v>
      </c>
      <c r="D825" s="11">
        <v>0</v>
      </c>
      <c r="E825" s="11">
        <v>0</v>
      </c>
      <c r="F825" s="14">
        <v>0.5</v>
      </c>
    </row>
    <row r="826" spans="1:6" ht="18.75" customHeight="1" x14ac:dyDescent="0.3">
      <c r="A826" t="s">
        <v>974</v>
      </c>
      <c r="B826" s="13">
        <v>7.7089999999999996</v>
      </c>
      <c r="C826" s="13">
        <v>2.3612500000000001</v>
      </c>
      <c r="D826" s="11">
        <v>0</v>
      </c>
      <c r="E826" s="11">
        <v>0</v>
      </c>
      <c r="F826" s="14">
        <v>0.19999999999890899</v>
      </c>
    </row>
    <row r="827" spans="1:6" ht="18.75" customHeight="1" x14ac:dyDescent="0.3">
      <c r="A827" t="s">
        <v>975</v>
      </c>
      <c r="B827" s="13">
        <v>6.94133333333333</v>
      </c>
      <c r="C827" s="13">
        <v>1.21583</v>
      </c>
      <c r="D827" s="11">
        <v>0</v>
      </c>
      <c r="E827" s="11">
        <v>0</v>
      </c>
      <c r="F827" s="14">
        <v>0.30000000000109101</v>
      </c>
    </row>
    <row r="828" spans="1:6" ht="18.75" customHeight="1" x14ac:dyDescent="0.3">
      <c r="A828" t="s">
        <v>976</v>
      </c>
      <c r="B828" s="13">
        <v>7.4904999999999999</v>
      </c>
      <c r="C828" s="13">
        <v>1.3343100000000001</v>
      </c>
      <c r="D828" s="11">
        <v>0</v>
      </c>
      <c r="E828" s="11">
        <v>0</v>
      </c>
      <c r="F828" s="14">
        <v>0.29999999999927202</v>
      </c>
    </row>
    <row r="829" spans="1:6" ht="18.75" customHeight="1" x14ac:dyDescent="0.3">
      <c r="A829" t="s">
        <v>977</v>
      </c>
      <c r="B829" s="13">
        <v>7.2026666666666701</v>
      </c>
      <c r="C829" s="13">
        <v>1.32111</v>
      </c>
      <c r="D829" s="11">
        <v>0</v>
      </c>
      <c r="E829" s="11">
        <v>0</v>
      </c>
      <c r="F829" s="14">
        <v>0.20000000000072801</v>
      </c>
    </row>
    <row r="830" spans="1:6" ht="18.75" customHeight="1" x14ac:dyDescent="0.3">
      <c r="A830" t="s">
        <v>978</v>
      </c>
      <c r="B830" s="13">
        <v>8.0052500000000002</v>
      </c>
      <c r="C830" s="13">
        <v>1.2356</v>
      </c>
      <c r="D830" s="11">
        <v>0</v>
      </c>
      <c r="E830" s="11">
        <v>0</v>
      </c>
      <c r="F830" s="14">
        <v>0.29999999999927202</v>
      </c>
    </row>
    <row r="831" spans="1:6" ht="18.75" customHeight="1" x14ac:dyDescent="0.3">
      <c r="A831" t="s">
        <v>979</v>
      </c>
      <c r="B831" s="13">
        <v>6.4344999999999999</v>
      </c>
      <c r="C831" s="13">
        <v>1.4011100000000001</v>
      </c>
      <c r="D831" s="11">
        <v>0</v>
      </c>
      <c r="E831" s="11">
        <v>0</v>
      </c>
      <c r="F831" s="14">
        <v>0.20000000000072801</v>
      </c>
    </row>
    <row r="832" spans="1:6" ht="18.75" customHeight="1" x14ac:dyDescent="0.3">
      <c r="A832" t="s">
        <v>980</v>
      </c>
      <c r="B832" s="13">
        <v>4.4579166666666703</v>
      </c>
      <c r="C832" s="13">
        <v>0.81574000000000002</v>
      </c>
      <c r="D832" s="11">
        <v>0</v>
      </c>
      <c r="E832" s="11">
        <v>0</v>
      </c>
      <c r="F832" s="14">
        <v>9.9999999998544795E-2</v>
      </c>
    </row>
    <row r="833" spans="1:6" ht="18.75" customHeight="1" x14ac:dyDescent="0.3">
      <c r="A833" t="s">
        <v>981</v>
      </c>
      <c r="B833" s="13">
        <v>2.2149999999999999</v>
      </c>
      <c r="C833" s="13">
        <v>0.52322000000000002</v>
      </c>
      <c r="D833" s="11">
        <v>0</v>
      </c>
      <c r="E833" s="11">
        <v>0</v>
      </c>
      <c r="F833" s="14">
        <v>0.10000000000036401</v>
      </c>
    </row>
    <row r="834" spans="1:6" ht="18.75" customHeight="1" x14ac:dyDescent="0.3">
      <c r="A834" t="s">
        <v>982</v>
      </c>
      <c r="B834" s="13">
        <v>1.88116666666667</v>
      </c>
      <c r="C834" s="13">
        <v>0.32341999999999999</v>
      </c>
      <c r="D834" s="11">
        <v>0</v>
      </c>
      <c r="E834" s="11">
        <v>0</v>
      </c>
      <c r="F834" s="14">
        <v>0.10000000000036401</v>
      </c>
    </row>
    <row r="835" spans="1:6" ht="18.75" customHeight="1" x14ac:dyDescent="0.3">
      <c r="A835" t="s">
        <v>983</v>
      </c>
      <c r="B835" s="13">
        <v>2.3247499999999999</v>
      </c>
      <c r="C835" s="13">
        <v>0.26724999999999999</v>
      </c>
      <c r="D835" s="11">
        <v>0</v>
      </c>
      <c r="E835" s="11">
        <v>0</v>
      </c>
      <c r="F835" s="12">
        <v>0</v>
      </c>
    </row>
    <row r="836" spans="1:6" ht="18.75" customHeight="1" x14ac:dyDescent="0.3">
      <c r="A836" t="s">
        <v>984</v>
      </c>
      <c r="B836" s="13">
        <v>2.1783333333333301</v>
      </c>
      <c r="C836" s="13">
        <v>0.30947999999999998</v>
      </c>
      <c r="D836" s="11">
        <v>0</v>
      </c>
      <c r="E836" s="11">
        <v>0</v>
      </c>
      <c r="F836" s="14">
        <v>0.10000000000036401</v>
      </c>
    </row>
    <row r="837" spans="1:6" ht="18.75" customHeight="1" x14ac:dyDescent="0.3">
      <c r="A837" t="s">
        <v>985</v>
      </c>
      <c r="B837" s="13">
        <v>1.22875</v>
      </c>
      <c r="C837" s="13">
        <v>0.25297999999999998</v>
      </c>
      <c r="D837" s="11">
        <v>0</v>
      </c>
      <c r="E837" s="11">
        <v>0</v>
      </c>
      <c r="F837" s="12">
        <v>0</v>
      </c>
    </row>
    <row r="838" spans="1:6" ht="18.75" customHeight="1" x14ac:dyDescent="0.3">
      <c r="A838" t="s">
        <v>986</v>
      </c>
      <c r="B838" s="13">
        <v>1.02308333333333</v>
      </c>
      <c r="C838" s="13">
        <v>0.15090000000000001</v>
      </c>
      <c r="D838" s="11">
        <v>0</v>
      </c>
      <c r="E838" s="11">
        <v>0</v>
      </c>
      <c r="F838" s="12">
        <v>0</v>
      </c>
    </row>
    <row r="839" spans="1:6" ht="18.75" customHeight="1" x14ac:dyDescent="0.3">
      <c r="A839" t="s">
        <v>987</v>
      </c>
      <c r="B839" s="13">
        <v>0.73550000000000004</v>
      </c>
      <c r="C839" s="13">
        <v>0.15511</v>
      </c>
      <c r="D839" s="11">
        <v>0</v>
      </c>
      <c r="E839" s="11">
        <v>0</v>
      </c>
      <c r="F839" s="12">
        <v>0</v>
      </c>
    </row>
    <row r="840" spans="1:6" ht="18.75" customHeight="1" x14ac:dyDescent="0.3">
      <c r="A840" t="s">
        <v>988</v>
      </c>
      <c r="B840" s="13">
        <v>0.69791666666666696</v>
      </c>
      <c r="C840" s="13">
        <v>9.1259999999999994E-2</v>
      </c>
      <c r="D840" s="11">
        <v>0</v>
      </c>
      <c r="E840" s="11">
        <v>0</v>
      </c>
      <c r="F840" s="12">
        <v>0</v>
      </c>
    </row>
    <row r="841" spans="1:6" ht="18.75" customHeight="1" x14ac:dyDescent="0.3">
      <c r="A841" t="s">
        <v>989</v>
      </c>
      <c r="B841" s="13">
        <v>0.367916666666667</v>
      </c>
      <c r="C841" s="13">
        <v>0.1002</v>
      </c>
      <c r="D841" s="11">
        <v>0</v>
      </c>
      <c r="E841" s="11">
        <v>0</v>
      </c>
      <c r="F841" s="12">
        <v>0</v>
      </c>
    </row>
    <row r="842" spans="1:6" ht="18.75" customHeight="1" x14ac:dyDescent="0.3">
      <c r="A842" t="s">
        <v>990</v>
      </c>
      <c r="B842" s="13">
        <v>8.8916666666666699E-2</v>
      </c>
      <c r="C842" s="13">
        <v>2.8500000000000001E-2</v>
      </c>
      <c r="D842" s="11">
        <v>0</v>
      </c>
      <c r="E842" s="11">
        <v>0</v>
      </c>
      <c r="F842" s="12">
        <v>0</v>
      </c>
    </row>
    <row r="843" spans="1:6" ht="18.75" customHeight="1" x14ac:dyDescent="0.3">
      <c r="A843" t="s">
        <v>991</v>
      </c>
      <c r="B843" s="13">
        <v>5.9166666666666699E-3</v>
      </c>
      <c r="C843" s="13">
        <v>1.7899999999999999E-3</v>
      </c>
      <c r="D843" s="11">
        <v>0</v>
      </c>
      <c r="E843" s="11">
        <v>0</v>
      </c>
      <c r="F843" s="12">
        <v>0</v>
      </c>
    </row>
    <row r="844" spans="1:6" ht="18.75" customHeight="1" x14ac:dyDescent="0.3">
      <c r="A844" t="s">
        <v>992</v>
      </c>
      <c r="B844" s="11">
        <v>0</v>
      </c>
      <c r="C844" s="11">
        <v>0</v>
      </c>
      <c r="D844" s="11">
        <v>0</v>
      </c>
      <c r="E844" s="11">
        <v>0</v>
      </c>
      <c r="F844" s="12">
        <v>0</v>
      </c>
    </row>
    <row r="845" spans="1:6" ht="18.75" customHeight="1" x14ac:dyDescent="0.3">
      <c r="A845" t="s">
        <v>993</v>
      </c>
      <c r="B845" s="11">
        <v>0</v>
      </c>
      <c r="C845" s="11">
        <v>0</v>
      </c>
      <c r="D845" s="11">
        <v>0</v>
      </c>
      <c r="E845" s="11">
        <v>0</v>
      </c>
      <c r="F845" s="12">
        <v>0</v>
      </c>
    </row>
    <row r="846" spans="1:6" ht="18.75" customHeight="1" x14ac:dyDescent="0.3">
      <c r="A846" t="s">
        <v>994</v>
      </c>
      <c r="B846" s="11">
        <v>0</v>
      </c>
      <c r="C846" s="11">
        <v>0</v>
      </c>
      <c r="D846" s="11">
        <v>0</v>
      </c>
      <c r="E846" s="11">
        <v>0</v>
      </c>
      <c r="F846" s="12">
        <v>0</v>
      </c>
    </row>
    <row r="847" spans="1:6" ht="18.75" customHeight="1" x14ac:dyDescent="0.3">
      <c r="A847" t="s">
        <v>995</v>
      </c>
      <c r="B847" s="11">
        <v>0</v>
      </c>
      <c r="C847" s="11">
        <v>0</v>
      </c>
      <c r="D847" s="11">
        <v>0</v>
      </c>
      <c r="E847" s="11">
        <v>0</v>
      </c>
      <c r="F847" s="12">
        <v>0</v>
      </c>
    </row>
    <row r="848" spans="1:6" ht="18.75" customHeight="1" x14ac:dyDescent="0.3">
      <c r="A848" t="s">
        <v>996</v>
      </c>
      <c r="B848" s="11">
        <v>0</v>
      </c>
      <c r="C848" s="11">
        <v>0</v>
      </c>
      <c r="D848" s="11">
        <v>0</v>
      </c>
      <c r="E848" s="11">
        <v>0</v>
      </c>
      <c r="F848" s="12">
        <v>0</v>
      </c>
    </row>
    <row r="849" spans="1:6" ht="18.75" customHeight="1" x14ac:dyDescent="0.3">
      <c r="A849" t="s">
        <v>997</v>
      </c>
      <c r="B849" s="11">
        <v>0</v>
      </c>
      <c r="C849" s="11">
        <v>0</v>
      </c>
      <c r="D849" s="11">
        <v>0</v>
      </c>
      <c r="E849" s="11">
        <v>0</v>
      </c>
      <c r="F849" s="12">
        <v>0</v>
      </c>
    </row>
    <row r="850" spans="1:6" ht="18.75" customHeight="1" x14ac:dyDescent="0.3">
      <c r="A850" t="s">
        <v>998</v>
      </c>
      <c r="B850" s="11">
        <v>0</v>
      </c>
      <c r="C850" s="11">
        <v>0</v>
      </c>
      <c r="D850" s="11">
        <v>0</v>
      </c>
      <c r="E850" s="11">
        <v>0</v>
      </c>
      <c r="F850" s="12">
        <v>0</v>
      </c>
    </row>
    <row r="851" spans="1:6" ht="18.75" customHeight="1" x14ac:dyDescent="0.3">
      <c r="A851" t="s">
        <v>999</v>
      </c>
      <c r="B851" s="11">
        <v>0</v>
      </c>
      <c r="C851" s="11">
        <v>0</v>
      </c>
      <c r="D851" s="11">
        <v>0</v>
      </c>
      <c r="E851" s="11">
        <v>0</v>
      </c>
      <c r="F851" s="12">
        <v>0</v>
      </c>
    </row>
    <row r="852" spans="1:6" ht="18.75" customHeight="1" x14ac:dyDescent="0.3">
      <c r="A852" t="s">
        <v>1000</v>
      </c>
      <c r="B852" s="11">
        <v>0</v>
      </c>
      <c r="C852" s="11">
        <v>0</v>
      </c>
      <c r="D852" s="11">
        <v>0</v>
      </c>
      <c r="E852" s="11">
        <v>0</v>
      </c>
      <c r="F852" s="12">
        <v>0</v>
      </c>
    </row>
    <row r="853" spans="1:6" ht="18.75" customHeight="1" x14ac:dyDescent="0.3">
      <c r="A853" t="s">
        <v>1001</v>
      </c>
      <c r="B853" s="11">
        <v>0</v>
      </c>
      <c r="C853" s="11">
        <v>0</v>
      </c>
      <c r="D853" s="11">
        <v>0</v>
      </c>
      <c r="E853" s="11">
        <v>0</v>
      </c>
      <c r="F853" s="12">
        <v>0</v>
      </c>
    </row>
    <row r="854" spans="1:6" ht="18.75" customHeight="1" x14ac:dyDescent="0.3">
      <c r="A854" t="s">
        <v>1002</v>
      </c>
      <c r="B854" s="11">
        <v>0</v>
      </c>
      <c r="C854" s="11">
        <v>0</v>
      </c>
      <c r="D854" s="11">
        <v>0</v>
      </c>
      <c r="E854" s="11">
        <v>0</v>
      </c>
      <c r="F854" s="12">
        <v>0</v>
      </c>
    </row>
    <row r="855" spans="1:6" ht="18.75" customHeight="1" x14ac:dyDescent="0.3">
      <c r="A855" t="s">
        <v>1003</v>
      </c>
      <c r="B855" s="11">
        <v>0</v>
      </c>
      <c r="C855" s="11">
        <v>0</v>
      </c>
      <c r="D855" s="11">
        <v>0</v>
      </c>
      <c r="E855" s="11">
        <v>0</v>
      </c>
      <c r="F855" s="12">
        <v>0</v>
      </c>
    </row>
    <row r="856" spans="1:6" ht="18.75" customHeight="1" x14ac:dyDescent="0.3">
      <c r="A856" t="s">
        <v>1004</v>
      </c>
      <c r="B856" s="11">
        <v>0</v>
      </c>
      <c r="C856" s="11">
        <v>0</v>
      </c>
      <c r="D856" s="11">
        <v>0</v>
      </c>
      <c r="E856" s="11">
        <v>0</v>
      </c>
      <c r="F856" s="12">
        <v>0</v>
      </c>
    </row>
    <row r="857" spans="1:6" ht="18.75" customHeight="1" x14ac:dyDescent="0.3">
      <c r="A857" t="s">
        <v>1005</v>
      </c>
      <c r="B857" s="11">
        <v>0</v>
      </c>
      <c r="C857" s="11">
        <v>0</v>
      </c>
      <c r="D857" s="11">
        <v>0</v>
      </c>
      <c r="E857" s="11">
        <v>0</v>
      </c>
      <c r="F857" s="12">
        <v>0</v>
      </c>
    </row>
    <row r="858" spans="1:6" ht="18.75" customHeight="1" x14ac:dyDescent="0.3">
      <c r="A858" t="s">
        <v>1006</v>
      </c>
      <c r="B858" s="11">
        <v>0</v>
      </c>
      <c r="C858" s="11">
        <v>0</v>
      </c>
      <c r="D858" s="11">
        <v>0</v>
      </c>
      <c r="E858" s="11">
        <v>0</v>
      </c>
      <c r="F858" s="12">
        <v>0</v>
      </c>
    </row>
    <row r="859" spans="1:6" ht="18.75" customHeight="1" x14ac:dyDescent="0.3">
      <c r="A859" t="s">
        <v>1007</v>
      </c>
      <c r="B859" s="11">
        <v>0</v>
      </c>
      <c r="C859" s="11">
        <v>0</v>
      </c>
      <c r="D859" s="11">
        <v>0</v>
      </c>
      <c r="E859" s="11">
        <v>0</v>
      </c>
      <c r="F859" s="12">
        <v>0</v>
      </c>
    </row>
    <row r="860" spans="1:6" ht="18.75" customHeight="1" x14ac:dyDescent="0.3">
      <c r="A860" t="s">
        <v>1008</v>
      </c>
      <c r="B860" s="11">
        <v>0</v>
      </c>
      <c r="C860" s="11">
        <v>0</v>
      </c>
      <c r="D860" s="11">
        <v>0</v>
      </c>
      <c r="E860" s="11">
        <v>0</v>
      </c>
      <c r="F860" s="12">
        <v>0</v>
      </c>
    </row>
    <row r="861" spans="1:6" ht="18.75" customHeight="1" x14ac:dyDescent="0.3">
      <c r="A861" t="s">
        <v>1009</v>
      </c>
      <c r="B861" s="11">
        <v>0</v>
      </c>
      <c r="C861" s="11">
        <v>0</v>
      </c>
      <c r="D861" s="11">
        <v>0</v>
      </c>
      <c r="E861" s="11">
        <v>0</v>
      </c>
      <c r="F861" s="12">
        <v>0</v>
      </c>
    </row>
    <row r="862" spans="1:6" ht="18.75" customHeight="1" x14ac:dyDescent="0.3">
      <c r="A862" t="s">
        <v>1010</v>
      </c>
      <c r="B862" s="11">
        <v>0</v>
      </c>
      <c r="C862" s="11">
        <v>0</v>
      </c>
      <c r="D862" s="11">
        <v>0</v>
      </c>
      <c r="E862" s="11">
        <v>0</v>
      </c>
      <c r="F862" s="12">
        <v>0</v>
      </c>
    </row>
    <row r="863" spans="1:6" ht="18.75" customHeight="1" x14ac:dyDescent="0.3">
      <c r="A863" t="s">
        <v>1011</v>
      </c>
      <c r="B863" s="11">
        <v>0</v>
      </c>
      <c r="C863" s="11">
        <v>0</v>
      </c>
      <c r="D863" s="11">
        <v>0</v>
      </c>
      <c r="E863" s="11">
        <v>0</v>
      </c>
      <c r="F863" s="12">
        <v>0</v>
      </c>
    </row>
    <row r="864" spans="1:6" ht="18.75" customHeight="1" x14ac:dyDescent="0.3">
      <c r="A864" t="s">
        <v>1012</v>
      </c>
      <c r="B864" s="11">
        <v>0</v>
      </c>
      <c r="C864" s="11">
        <v>0</v>
      </c>
      <c r="D864" s="11">
        <v>0</v>
      </c>
      <c r="E864" s="11">
        <v>0</v>
      </c>
      <c r="F864" s="12">
        <v>0</v>
      </c>
    </row>
    <row r="865" spans="1:6" ht="18.75" customHeight="1" x14ac:dyDescent="0.3">
      <c r="A865" t="s">
        <v>1013</v>
      </c>
      <c r="B865" s="11">
        <v>0</v>
      </c>
      <c r="C865" s="11">
        <v>0</v>
      </c>
      <c r="D865" s="11">
        <v>0</v>
      </c>
      <c r="E865" s="11">
        <v>0</v>
      </c>
      <c r="F865" s="12">
        <v>0</v>
      </c>
    </row>
    <row r="866" spans="1:6" ht="18.75" customHeight="1" x14ac:dyDescent="0.3">
      <c r="A866" t="s">
        <v>1014</v>
      </c>
      <c r="B866" s="11">
        <v>0</v>
      </c>
      <c r="C866" s="11">
        <v>0</v>
      </c>
      <c r="D866" s="11">
        <v>0</v>
      </c>
      <c r="E866" s="11">
        <v>0</v>
      </c>
      <c r="F866" s="12">
        <v>0</v>
      </c>
    </row>
    <row r="867" spans="1:6" ht="18.75" customHeight="1" x14ac:dyDescent="0.3">
      <c r="A867" t="s">
        <v>1015</v>
      </c>
      <c r="B867" s="11">
        <v>0</v>
      </c>
      <c r="C867" s="11">
        <v>0</v>
      </c>
      <c r="D867" s="11">
        <v>0</v>
      </c>
      <c r="E867" s="11">
        <v>0</v>
      </c>
      <c r="F867" s="12">
        <v>0</v>
      </c>
    </row>
    <row r="868" spans="1:6" ht="18.75" customHeight="1" x14ac:dyDescent="0.3">
      <c r="A868" t="s">
        <v>1016</v>
      </c>
      <c r="B868" s="11">
        <v>0</v>
      </c>
      <c r="C868" s="11">
        <v>0</v>
      </c>
      <c r="D868" s="11">
        <v>0</v>
      </c>
      <c r="E868" s="11">
        <v>0</v>
      </c>
      <c r="F868" s="12">
        <v>0</v>
      </c>
    </row>
    <row r="869" spans="1:6" ht="18.75" customHeight="1" x14ac:dyDescent="0.3">
      <c r="A869" t="s">
        <v>1017</v>
      </c>
      <c r="B869" s="11">
        <v>0</v>
      </c>
      <c r="C869" s="11">
        <v>0</v>
      </c>
      <c r="D869" s="11">
        <v>0</v>
      </c>
      <c r="E869" s="11">
        <v>0</v>
      </c>
      <c r="F869" s="12">
        <v>0</v>
      </c>
    </row>
    <row r="870" spans="1:6" ht="18.75" customHeight="1" x14ac:dyDescent="0.3">
      <c r="A870" t="s">
        <v>1018</v>
      </c>
      <c r="B870" s="11">
        <v>0</v>
      </c>
      <c r="C870" s="11">
        <v>0</v>
      </c>
      <c r="D870" s="11">
        <v>0</v>
      </c>
      <c r="E870" s="11">
        <v>0</v>
      </c>
      <c r="F870" s="12">
        <v>0</v>
      </c>
    </row>
    <row r="871" spans="1:6" ht="18.75" customHeight="1" x14ac:dyDescent="0.3">
      <c r="A871" t="s">
        <v>1019</v>
      </c>
      <c r="B871" s="11">
        <v>0</v>
      </c>
      <c r="C871" s="11">
        <v>0</v>
      </c>
      <c r="D871" s="11">
        <v>0</v>
      </c>
      <c r="E871" s="11">
        <v>0</v>
      </c>
      <c r="F871" s="12">
        <v>0</v>
      </c>
    </row>
    <row r="872" spans="1:6" ht="18.75" customHeight="1" x14ac:dyDescent="0.3">
      <c r="A872" t="s">
        <v>1020</v>
      </c>
      <c r="B872" s="11">
        <v>0</v>
      </c>
      <c r="C872" s="11">
        <v>0</v>
      </c>
      <c r="D872" s="11">
        <v>0</v>
      </c>
      <c r="E872" s="11">
        <v>0</v>
      </c>
      <c r="F872" s="12">
        <v>0</v>
      </c>
    </row>
    <row r="873" spans="1:6" ht="18.75" customHeight="1" x14ac:dyDescent="0.3">
      <c r="A873" t="s">
        <v>1021</v>
      </c>
      <c r="B873" s="11">
        <v>0</v>
      </c>
      <c r="C873" s="11">
        <v>0</v>
      </c>
      <c r="D873" s="11">
        <v>0</v>
      </c>
      <c r="E873" s="11">
        <v>0</v>
      </c>
      <c r="F873" s="12">
        <v>0</v>
      </c>
    </row>
    <row r="874" spans="1:6" ht="18.75" customHeight="1" x14ac:dyDescent="0.3">
      <c r="A874" t="s">
        <v>1022</v>
      </c>
      <c r="B874" s="11">
        <v>0</v>
      </c>
      <c r="C874" s="11">
        <v>0</v>
      </c>
      <c r="D874" s="11">
        <v>0</v>
      </c>
      <c r="E874" s="11">
        <v>0</v>
      </c>
      <c r="F874" s="12">
        <v>0</v>
      </c>
    </row>
    <row r="875" spans="1:6" ht="18.75" customHeight="1" x14ac:dyDescent="0.3">
      <c r="A875" t="s">
        <v>1023</v>
      </c>
      <c r="B875" s="11">
        <v>0</v>
      </c>
      <c r="C875" s="11">
        <v>0</v>
      </c>
      <c r="D875" s="11">
        <v>0</v>
      </c>
      <c r="E875" s="11">
        <v>0</v>
      </c>
      <c r="F875" s="12">
        <v>0</v>
      </c>
    </row>
    <row r="876" spans="1:6" ht="18.75" customHeight="1" x14ac:dyDescent="0.3">
      <c r="A876" t="s">
        <v>1024</v>
      </c>
      <c r="B876" s="11">
        <v>0</v>
      </c>
      <c r="C876" s="11">
        <v>0</v>
      </c>
      <c r="D876" s="11">
        <v>0</v>
      </c>
      <c r="E876" s="11">
        <v>0</v>
      </c>
      <c r="F876" s="12">
        <v>0</v>
      </c>
    </row>
    <row r="877" spans="1:6" ht="18.75" customHeight="1" x14ac:dyDescent="0.3">
      <c r="A877" t="s">
        <v>1025</v>
      </c>
      <c r="B877" s="11">
        <v>0</v>
      </c>
      <c r="C877" s="11">
        <v>0</v>
      </c>
      <c r="D877" s="11">
        <v>0</v>
      </c>
      <c r="E877" s="11">
        <v>0</v>
      </c>
      <c r="F877" s="12">
        <v>0</v>
      </c>
    </row>
    <row r="878" spans="1:6" ht="18.75" customHeight="1" x14ac:dyDescent="0.3">
      <c r="A878" t="s">
        <v>1026</v>
      </c>
      <c r="B878" s="11">
        <v>0</v>
      </c>
      <c r="C878" s="11">
        <v>0</v>
      </c>
      <c r="D878" s="11">
        <v>0</v>
      </c>
      <c r="E878" s="11">
        <v>0</v>
      </c>
      <c r="F878" s="12">
        <v>0</v>
      </c>
    </row>
    <row r="879" spans="1:6" ht="18.75" customHeight="1" x14ac:dyDescent="0.3">
      <c r="A879" t="s">
        <v>1027</v>
      </c>
      <c r="B879" s="11">
        <v>0</v>
      </c>
      <c r="C879" s="11">
        <v>0</v>
      </c>
      <c r="D879" s="11">
        <v>0</v>
      </c>
      <c r="E879" s="11">
        <v>0</v>
      </c>
      <c r="F879" s="12">
        <v>0</v>
      </c>
    </row>
    <row r="880" spans="1:6" ht="18.75" customHeight="1" x14ac:dyDescent="0.3">
      <c r="A880" t="s">
        <v>1028</v>
      </c>
      <c r="B880" s="11">
        <v>0</v>
      </c>
      <c r="C880" s="11">
        <v>0</v>
      </c>
      <c r="D880" s="11">
        <v>0</v>
      </c>
      <c r="E880" s="11">
        <v>0</v>
      </c>
      <c r="F880" s="12">
        <v>0</v>
      </c>
    </row>
    <row r="881" spans="1:6" ht="18.75" customHeight="1" x14ac:dyDescent="0.3">
      <c r="A881" t="s">
        <v>1029</v>
      </c>
      <c r="B881" s="11">
        <v>0</v>
      </c>
      <c r="C881" s="11">
        <v>0</v>
      </c>
      <c r="D881" s="11">
        <v>0</v>
      </c>
      <c r="E881" s="11">
        <v>0</v>
      </c>
      <c r="F881" s="12">
        <v>0</v>
      </c>
    </row>
    <row r="882" spans="1:6" ht="18.75" customHeight="1" x14ac:dyDescent="0.3">
      <c r="A882" t="s">
        <v>1030</v>
      </c>
      <c r="B882" s="11">
        <v>0</v>
      </c>
      <c r="C882" s="11">
        <v>0</v>
      </c>
      <c r="D882" s="11">
        <v>0</v>
      </c>
      <c r="E882" s="11">
        <v>0</v>
      </c>
      <c r="F882" s="12">
        <v>0</v>
      </c>
    </row>
    <row r="883" spans="1:6" ht="18.75" customHeight="1" x14ac:dyDescent="0.3">
      <c r="A883" t="s">
        <v>1031</v>
      </c>
      <c r="B883" s="11">
        <v>0</v>
      </c>
      <c r="C883" s="11">
        <v>0</v>
      </c>
      <c r="D883" s="11">
        <v>0</v>
      </c>
      <c r="E883" s="11">
        <v>0</v>
      </c>
      <c r="F883" s="12">
        <v>0</v>
      </c>
    </row>
    <row r="884" spans="1:6" ht="18.75" customHeight="1" x14ac:dyDescent="0.3">
      <c r="A884" t="s">
        <v>1032</v>
      </c>
      <c r="B884" s="11">
        <v>0</v>
      </c>
      <c r="C884" s="11">
        <v>0</v>
      </c>
      <c r="D884" s="11">
        <v>0</v>
      </c>
      <c r="E884" s="11">
        <v>0</v>
      </c>
      <c r="F884" s="12">
        <v>0</v>
      </c>
    </row>
    <row r="885" spans="1:6" ht="18.75" customHeight="1" x14ac:dyDescent="0.3">
      <c r="A885" t="s">
        <v>1033</v>
      </c>
      <c r="B885" s="11">
        <v>0</v>
      </c>
      <c r="C885" s="11">
        <v>0</v>
      </c>
      <c r="D885" s="11">
        <v>0</v>
      </c>
      <c r="E885" s="11">
        <v>0</v>
      </c>
      <c r="F885" s="12">
        <v>0</v>
      </c>
    </row>
    <row r="886" spans="1:6" ht="18.75" customHeight="1" x14ac:dyDescent="0.3">
      <c r="A886" t="s">
        <v>1034</v>
      </c>
      <c r="B886" s="11">
        <v>0</v>
      </c>
      <c r="C886" s="11">
        <v>0</v>
      </c>
      <c r="D886" s="11">
        <v>0</v>
      </c>
      <c r="E886" s="11">
        <v>0</v>
      </c>
      <c r="F886" s="12">
        <v>0</v>
      </c>
    </row>
    <row r="887" spans="1:6" ht="18.75" customHeight="1" x14ac:dyDescent="0.3">
      <c r="A887" t="s">
        <v>1035</v>
      </c>
      <c r="B887" s="11">
        <v>0</v>
      </c>
      <c r="C887" s="11">
        <v>0</v>
      </c>
      <c r="D887" s="11">
        <v>0</v>
      </c>
      <c r="E887" s="11">
        <v>0</v>
      </c>
      <c r="F887" s="12">
        <v>0</v>
      </c>
    </row>
    <row r="888" spans="1:6" ht="18.75" customHeight="1" x14ac:dyDescent="0.3">
      <c r="A888" t="s">
        <v>1036</v>
      </c>
      <c r="B888" s="11">
        <v>0</v>
      </c>
      <c r="C888" s="11">
        <v>0</v>
      </c>
      <c r="D888" s="11">
        <v>0</v>
      </c>
      <c r="E888" s="11">
        <v>0</v>
      </c>
      <c r="F888" s="12">
        <v>0</v>
      </c>
    </row>
    <row r="889" spans="1:6" ht="18.75" customHeight="1" x14ac:dyDescent="0.3">
      <c r="A889" t="s">
        <v>1037</v>
      </c>
      <c r="B889" s="11">
        <v>0</v>
      </c>
      <c r="C889" s="11">
        <v>0</v>
      </c>
      <c r="D889" s="11">
        <v>0</v>
      </c>
      <c r="E889" s="11">
        <v>0</v>
      </c>
      <c r="F889" s="12">
        <v>0</v>
      </c>
    </row>
    <row r="890" spans="1:6" ht="18.75" customHeight="1" x14ac:dyDescent="0.3">
      <c r="A890" t="s">
        <v>1038</v>
      </c>
      <c r="B890" s="11">
        <v>0</v>
      </c>
      <c r="C890" s="11">
        <v>0</v>
      </c>
      <c r="D890" s="11">
        <v>0</v>
      </c>
      <c r="E890" s="11">
        <v>0</v>
      </c>
      <c r="F890" s="12">
        <v>0</v>
      </c>
    </row>
    <row r="891" spans="1:6" ht="18.75" customHeight="1" x14ac:dyDescent="0.3">
      <c r="A891" t="s">
        <v>1039</v>
      </c>
      <c r="B891" s="11">
        <v>0</v>
      </c>
      <c r="C891" s="11">
        <v>0</v>
      </c>
      <c r="D891" s="11">
        <v>0</v>
      </c>
      <c r="E891" s="11">
        <v>0</v>
      </c>
      <c r="F891" s="12">
        <v>0</v>
      </c>
    </row>
    <row r="892" spans="1:6" ht="18.75" customHeight="1" x14ac:dyDescent="0.3">
      <c r="A892" t="s">
        <v>1040</v>
      </c>
      <c r="B892" s="11">
        <v>0</v>
      </c>
      <c r="C892" s="11">
        <v>0</v>
      </c>
      <c r="D892" s="11">
        <v>0</v>
      </c>
      <c r="E892" s="11">
        <v>0</v>
      </c>
      <c r="F892" s="12">
        <v>0</v>
      </c>
    </row>
    <row r="893" spans="1:6" ht="18.75" customHeight="1" x14ac:dyDescent="0.3">
      <c r="A893" t="s">
        <v>1041</v>
      </c>
      <c r="B893" s="11">
        <v>0</v>
      </c>
      <c r="C893" s="11">
        <v>0</v>
      </c>
      <c r="D893" s="11">
        <v>0</v>
      </c>
      <c r="E893" s="11">
        <v>0</v>
      </c>
      <c r="F893" s="12">
        <v>0</v>
      </c>
    </row>
    <row r="894" spans="1:6" ht="18.75" customHeight="1" x14ac:dyDescent="0.3">
      <c r="A894" t="s">
        <v>1042</v>
      </c>
      <c r="B894" s="11">
        <v>0</v>
      </c>
      <c r="C894" s="11">
        <v>0</v>
      </c>
      <c r="D894" s="11">
        <v>0</v>
      </c>
      <c r="E894" s="11">
        <v>0</v>
      </c>
      <c r="F894" s="12">
        <v>0</v>
      </c>
    </row>
    <row r="895" spans="1:6" ht="18.75" customHeight="1" x14ac:dyDescent="0.3">
      <c r="A895" t="s">
        <v>1043</v>
      </c>
      <c r="B895" s="11">
        <v>0</v>
      </c>
      <c r="C895" s="11">
        <v>0</v>
      </c>
      <c r="D895" s="11">
        <v>0</v>
      </c>
      <c r="E895" s="11">
        <v>0</v>
      </c>
      <c r="F895" s="12">
        <v>0</v>
      </c>
    </row>
    <row r="896" spans="1:6" ht="18.75" customHeight="1" x14ac:dyDescent="0.3">
      <c r="A896" t="s">
        <v>1044</v>
      </c>
      <c r="B896" s="11">
        <v>0</v>
      </c>
      <c r="C896" s="11">
        <v>0</v>
      </c>
      <c r="D896" s="11">
        <v>0</v>
      </c>
      <c r="E896" s="11">
        <v>0</v>
      </c>
      <c r="F896" s="12">
        <v>0</v>
      </c>
    </row>
    <row r="897" spans="1:6" ht="18.75" customHeight="1" x14ac:dyDescent="0.3">
      <c r="A897" t="s">
        <v>1045</v>
      </c>
      <c r="B897" s="11">
        <v>0</v>
      </c>
      <c r="C897" s="11">
        <v>0</v>
      </c>
      <c r="D897" s="11">
        <v>0</v>
      </c>
      <c r="E897" s="11">
        <v>0</v>
      </c>
      <c r="F897" s="12">
        <v>0</v>
      </c>
    </row>
    <row r="898" spans="1:6" ht="18.75" customHeight="1" x14ac:dyDescent="0.3">
      <c r="A898" t="s">
        <v>1046</v>
      </c>
      <c r="B898" s="11">
        <v>0</v>
      </c>
      <c r="C898" s="11">
        <v>0</v>
      </c>
      <c r="D898" s="11">
        <v>0</v>
      </c>
      <c r="E898" s="11">
        <v>0</v>
      </c>
      <c r="F898" s="12">
        <v>0</v>
      </c>
    </row>
    <row r="899" spans="1:6" ht="18.75" customHeight="1" x14ac:dyDescent="0.3">
      <c r="A899" t="s">
        <v>1047</v>
      </c>
      <c r="B899" s="11">
        <v>0</v>
      </c>
      <c r="C899" s="11">
        <v>0</v>
      </c>
      <c r="D899" s="11">
        <v>0</v>
      </c>
      <c r="E899" s="11">
        <v>0</v>
      </c>
      <c r="F899" s="12">
        <v>0</v>
      </c>
    </row>
    <row r="900" spans="1:6" ht="18.75" customHeight="1" x14ac:dyDescent="0.3">
      <c r="A900" t="s">
        <v>1048</v>
      </c>
      <c r="B900" s="11">
        <v>0</v>
      </c>
      <c r="C900" s="11">
        <v>0</v>
      </c>
      <c r="D900" s="11">
        <v>0</v>
      </c>
      <c r="E900" s="11">
        <v>0</v>
      </c>
      <c r="F900" s="12">
        <v>0</v>
      </c>
    </row>
    <row r="901" spans="1:6" ht="18.75" customHeight="1" x14ac:dyDescent="0.3">
      <c r="A901" t="s">
        <v>1049</v>
      </c>
      <c r="B901" s="11">
        <v>0</v>
      </c>
      <c r="C901" s="11">
        <v>0</v>
      </c>
      <c r="D901" s="11">
        <v>0</v>
      </c>
      <c r="E901" s="11">
        <v>0</v>
      </c>
      <c r="F901" s="12">
        <v>0</v>
      </c>
    </row>
    <row r="902" spans="1:6" ht="18.75" customHeight="1" x14ac:dyDescent="0.3">
      <c r="A902" t="s">
        <v>1050</v>
      </c>
      <c r="B902" s="11">
        <v>0</v>
      </c>
      <c r="C902" s="11">
        <v>0</v>
      </c>
      <c r="D902" s="11">
        <v>0</v>
      </c>
      <c r="E902" s="11">
        <v>0</v>
      </c>
      <c r="F902" s="12">
        <v>0</v>
      </c>
    </row>
    <row r="903" spans="1:6" ht="18.75" customHeight="1" x14ac:dyDescent="0.3">
      <c r="A903" t="s">
        <v>1051</v>
      </c>
      <c r="B903" s="13">
        <v>1.0500000000000001E-2</v>
      </c>
      <c r="C903" s="11">
        <v>0</v>
      </c>
      <c r="D903" s="11">
        <v>0</v>
      </c>
      <c r="E903" s="11">
        <v>0</v>
      </c>
      <c r="F903" s="12">
        <v>0</v>
      </c>
    </row>
    <row r="904" spans="1:6" ht="18.75" customHeight="1" x14ac:dyDescent="0.3">
      <c r="A904" t="s">
        <v>1052</v>
      </c>
      <c r="B904" s="13">
        <v>0.12508333333333299</v>
      </c>
      <c r="C904" s="13">
        <v>7.3999999999999999E-4</v>
      </c>
      <c r="D904" s="11">
        <v>0</v>
      </c>
      <c r="E904" s="11">
        <v>0</v>
      </c>
      <c r="F904" s="12">
        <v>0</v>
      </c>
    </row>
    <row r="905" spans="1:6" ht="18.75" customHeight="1" x14ac:dyDescent="0.3">
      <c r="A905" t="s">
        <v>1053</v>
      </c>
      <c r="B905" s="13">
        <v>0.240666666666667</v>
      </c>
      <c r="C905" s="13">
        <v>2.7740000000000001E-2</v>
      </c>
      <c r="D905" s="11">
        <v>0</v>
      </c>
      <c r="E905" s="11">
        <v>0</v>
      </c>
      <c r="F905" s="12">
        <v>0</v>
      </c>
    </row>
    <row r="906" spans="1:6" ht="18.75" customHeight="1" x14ac:dyDescent="0.3">
      <c r="A906" t="s">
        <v>1054</v>
      </c>
      <c r="B906" s="13">
        <v>0.17708333333333301</v>
      </c>
      <c r="C906" s="13">
        <v>2.2919999999999999E-2</v>
      </c>
      <c r="D906" s="11">
        <v>0</v>
      </c>
      <c r="E906" s="11">
        <v>0</v>
      </c>
      <c r="F906" s="12">
        <v>0</v>
      </c>
    </row>
    <row r="907" spans="1:6" ht="18.75" customHeight="1" x14ac:dyDescent="0.3">
      <c r="A907" t="s">
        <v>1055</v>
      </c>
      <c r="B907" s="13">
        <v>0.33733333333333299</v>
      </c>
      <c r="C907" s="13">
        <v>2.2939999999999999E-2</v>
      </c>
      <c r="D907" s="11">
        <v>0</v>
      </c>
      <c r="E907" s="11">
        <v>0</v>
      </c>
      <c r="F907" s="12">
        <v>0</v>
      </c>
    </row>
    <row r="908" spans="1:6" ht="18.75" customHeight="1" x14ac:dyDescent="0.3">
      <c r="A908" t="s">
        <v>1056</v>
      </c>
      <c r="B908" s="13">
        <v>0.72250000000000003</v>
      </c>
      <c r="C908" s="13">
        <v>5.1020000000000003E-2</v>
      </c>
      <c r="D908" s="11">
        <v>0</v>
      </c>
      <c r="E908" s="11">
        <v>0</v>
      </c>
      <c r="F908" s="12">
        <v>0</v>
      </c>
    </row>
    <row r="909" spans="1:6" ht="18.75" customHeight="1" x14ac:dyDescent="0.3">
      <c r="A909" t="s">
        <v>1057</v>
      </c>
      <c r="B909" s="13">
        <v>0.54325000000000001</v>
      </c>
      <c r="C909" s="13">
        <v>0.10473</v>
      </c>
      <c r="D909" s="11">
        <v>0</v>
      </c>
      <c r="E909" s="11">
        <v>0</v>
      </c>
      <c r="F909" s="12">
        <v>0</v>
      </c>
    </row>
    <row r="910" spans="1:6" ht="18.75" customHeight="1" x14ac:dyDescent="0.3">
      <c r="A910" t="s">
        <v>1058</v>
      </c>
      <c r="B910" s="13">
        <v>0.99891666666666701</v>
      </c>
      <c r="C910" s="13">
        <v>7.2429999999999994E-2</v>
      </c>
      <c r="D910" s="11">
        <v>0</v>
      </c>
      <c r="E910" s="11">
        <v>0</v>
      </c>
      <c r="F910" s="12">
        <v>0</v>
      </c>
    </row>
    <row r="911" spans="1:6" ht="18.75" customHeight="1" x14ac:dyDescent="0.3">
      <c r="A911" t="s">
        <v>1059</v>
      </c>
      <c r="B911" s="13">
        <v>1.4115</v>
      </c>
      <c r="C911" s="13">
        <v>0.14223</v>
      </c>
      <c r="D911" s="11">
        <v>0</v>
      </c>
      <c r="E911" s="11">
        <v>0</v>
      </c>
      <c r="F911" s="14">
        <v>0.10000000000036401</v>
      </c>
    </row>
    <row r="912" spans="1:6" ht="18.75" customHeight="1" x14ac:dyDescent="0.3">
      <c r="A912" t="s">
        <v>1060</v>
      </c>
      <c r="B912" s="13">
        <v>1.8572500000000001</v>
      </c>
      <c r="C912" s="13">
        <v>0.19639999999999999</v>
      </c>
      <c r="D912" s="11">
        <v>0</v>
      </c>
      <c r="E912" s="11">
        <v>0</v>
      </c>
      <c r="F912" s="12">
        <v>0</v>
      </c>
    </row>
    <row r="913" spans="1:6" ht="18.75" customHeight="1" x14ac:dyDescent="0.3">
      <c r="A913" t="s">
        <v>1061</v>
      </c>
      <c r="B913" s="13">
        <v>2.6831666666666698</v>
      </c>
      <c r="C913" s="13">
        <v>0.32883000000000001</v>
      </c>
      <c r="D913" s="11">
        <v>0</v>
      </c>
      <c r="E913" s="11">
        <v>0</v>
      </c>
      <c r="F913" s="14">
        <v>9.9999999998544795E-2</v>
      </c>
    </row>
    <row r="914" spans="1:6" ht="18.75" customHeight="1" x14ac:dyDescent="0.3">
      <c r="A914" t="s">
        <v>1062</v>
      </c>
      <c r="B914" s="13">
        <v>2.3109166666666701</v>
      </c>
      <c r="C914" s="13">
        <v>0.37365999999999999</v>
      </c>
      <c r="D914" s="11">
        <v>0</v>
      </c>
      <c r="E914" s="11">
        <v>0</v>
      </c>
      <c r="F914" s="12">
        <v>0</v>
      </c>
    </row>
    <row r="915" spans="1:6" ht="18.75" customHeight="1" x14ac:dyDescent="0.3">
      <c r="A915" t="s">
        <v>1063</v>
      </c>
      <c r="B915" s="13">
        <v>1.8910833333333299</v>
      </c>
      <c r="C915" s="13">
        <v>0.30576999999999999</v>
      </c>
      <c r="D915" s="11">
        <v>0</v>
      </c>
      <c r="E915" s="11">
        <v>0</v>
      </c>
      <c r="F915" s="14">
        <v>0.10000000000036401</v>
      </c>
    </row>
    <row r="916" spans="1:6" ht="18.75" customHeight="1" x14ac:dyDescent="0.3">
      <c r="A916" t="s">
        <v>1064</v>
      </c>
      <c r="B916" s="13">
        <v>2.9126666666666701</v>
      </c>
      <c r="C916" s="13">
        <v>0.30176999999999998</v>
      </c>
      <c r="D916" s="11">
        <v>0</v>
      </c>
      <c r="E916" s="11">
        <v>0</v>
      </c>
      <c r="F916" s="12">
        <v>0</v>
      </c>
    </row>
    <row r="917" spans="1:6" ht="18.75" customHeight="1" x14ac:dyDescent="0.3">
      <c r="A917" t="s">
        <v>1065</v>
      </c>
      <c r="B917" s="13">
        <v>3.0459999999999998</v>
      </c>
      <c r="C917" s="13">
        <v>0.43646000000000001</v>
      </c>
      <c r="D917" s="11">
        <v>0</v>
      </c>
      <c r="E917" s="11">
        <v>0</v>
      </c>
      <c r="F917" s="14">
        <v>0.10000000000036401</v>
      </c>
    </row>
    <row r="918" spans="1:6" ht="18.75" customHeight="1" x14ac:dyDescent="0.3">
      <c r="A918" t="s">
        <v>1066</v>
      </c>
      <c r="B918" s="13">
        <v>3.4264999999999999</v>
      </c>
      <c r="C918" s="13">
        <v>0.38399</v>
      </c>
      <c r="D918" s="11">
        <v>0</v>
      </c>
      <c r="E918" s="11">
        <v>0</v>
      </c>
      <c r="F918" s="14">
        <v>0.10000000000036401</v>
      </c>
    </row>
    <row r="919" spans="1:6" ht="18.75" customHeight="1" x14ac:dyDescent="0.3">
      <c r="A919" t="s">
        <v>1067</v>
      </c>
      <c r="B919" s="13">
        <v>3.8138333333333301</v>
      </c>
      <c r="C919" s="13">
        <v>0.42246</v>
      </c>
      <c r="D919" s="11">
        <v>0</v>
      </c>
      <c r="E919" s="11">
        <v>0</v>
      </c>
      <c r="F919" s="14">
        <v>0.10000000000036401</v>
      </c>
    </row>
    <row r="920" spans="1:6" ht="18.75" customHeight="1" x14ac:dyDescent="0.3">
      <c r="A920" t="s">
        <v>1068</v>
      </c>
      <c r="B920" s="13">
        <v>5.0575000000000001</v>
      </c>
      <c r="C920" s="13">
        <v>0.62792999999999999</v>
      </c>
      <c r="D920" s="11">
        <v>0</v>
      </c>
      <c r="E920" s="11">
        <v>0</v>
      </c>
      <c r="F920" s="14">
        <v>9.9999999998544795E-2</v>
      </c>
    </row>
    <row r="921" spans="1:6" ht="18.75" customHeight="1" x14ac:dyDescent="0.3">
      <c r="A921" t="s">
        <v>1069</v>
      </c>
      <c r="B921" s="13">
        <v>4.63716666666667</v>
      </c>
      <c r="C921" s="13">
        <v>0.77581</v>
      </c>
      <c r="D921" s="11">
        <v>0</v>
      </c>
      <c r="E921" s="11">
        <v>0</v>
      </c>
      <c r="F921" s="14">
        <v>0.20000000000072801</v>
      </c>
    </row>
    <row r="922" spans="1:6" ht="18.75" customHeight="1" x14ac:dyDescent="0.3">
      <c r="A922" t="s">
        <v>1070</v>
      </c>
      <c r="B922" s="13">
        <v>9.6984999999999992</v>
      </c>
      <c r="C922" s="13">
        <v>0.74175999999999997</v>
      </c>
      <c r="D922" s="11">
        <v>0</v>
      </c>
      <c r="E922" s="11">
        <v>0</v>
      </c>
      <c r="F922" s="14">
        <v>0.29999999999927202</v>
      </c>
    </row>
    <row r="923" spans="1:6" ht="18.75" customHeight="1" x14ac:dyDescent="0.3">
      <c r="A923" t="s">
        <v>1071</v>
      </c>
      <c r="B923" s="13">
        <v>9.1724999999999994</v>
      </c>
      <c r="C923" s="13">
        <v>1.8346199999999999</v>
      </c>
      <c r="D923" s="11">
        <v>0</v>
      </c>
      <c r="E923" s="11">
        <v>0</v>
      </c>
      <c r="F923" s="14">
        <v>0.40000000000145502</v>
      </c>
    </row>
    <row r="924" spans="1:6" ht="18.75" customHeight="1" x14ac:dyDescent="0.3">
      <c r="A924" t="s">
        <v>1072</v>
      </c>
      <c r="B924" s="13">
        <v>13.3935833333333</v>
      </c>
      <c r="C924" s="13">
        <v>1.6648700000000001</v>
      </c>
      <c r="D924" s="11">
        <v>0</v>
      </c>
      <c r="E924" s="11">
        <v>0</v>
      </c>
      <c r="F924" s="14">
        <v>0.29999999999927202</v>
      </c>
    </row>
    <row r="925" spans="1:6" ht="18.75" customHeight="1" x14ac:dyDescent="0.3">
      <c r="A925" t="s">
        <v>1073</v>
      </c>
      <c r="B925" s="13">
        <v>6.99616666666667</v>
      </c>
      <c r="C925" s="13">
        <v>2.9582799999999998</v>
      </c>
      <c r="D925" s="11">
        <v>0</v>
      </c>
      <c r="E925" s="11">
        <v>0</v>
      </c>
      <c r="F925" s="14">
        <v>0.20000000000072801</v>
      </c>
    </row>
    <row r="926" spans="1:6" ht="18.75" customHeight="1" x14ac:dyDescent="0.3">
      <c r="A926" t="s">
        <v>1074</v>
      </c>
      <c r="B926" s="13">
        <v>6.5076666666666698</v>
      </c>
      <c r="C926" s="13">
        <v>1.11368</v>
      </c>
      <c r="D926" s="11">
        <v>0</v>
      </c>
      <c r="E926" s="11">
        <v>0</v>
      </c>
      <c r="F926" s="14">
        <v>0.19999999999890899</v>
      </c>
    </row>
    <row r="927" spans="1:6" ht="18.75" customHeight="1" x14ac:dyDescent="0.3">
      <c r="A927" t="s">
        <v>1075</v>
      </c>
      <c r="B927" s="13">
        <v>8.6595833333333303</v>
      </c>
      <c r="C927" s="13">
        <v>1.92133</v>
      </c>
      <c r="D927" s="11">
        <v>0</v>
      </c>
      <c r="E927" s="11">
        <v>0</v>
      </c>
      <c r="F927" s="14">
        <v>0.30000000000109101</v>
      </c>
    </row>
    <row r="928" spans="1:6" ht="18.75" customHeight="1" x14ac:dyDescent="0.3">
      <c r="A928" t="s">
        <v>1076</v>
      </c>
      <c r="B928" s="13">
        <v>10.234999999999999</v>
      </c>
      <c r="C928" s="13">
        <v>2.06582</v>
      </c>
      <c r="D928" s="11">
        <v>0</v>
      </c>
      <c r="E928" s="11">
        <v>0</v>
      </c>
      <c r="F928" s="14">
        <v>0.29999999999927202</v>
      </c>
    </row>
    <row r="929" spans="1:6" ht="18.75" customHeight="1" x14ac:dyDescent="0.3">
      <c r="A929" t="s">
        <v>1077</v>
      </c>
      <c r="B929" s="13">
        <v>4.3171666666666697</v>
      </c>
      <c r="C929" s="13">
        <v>2.0163199999999999</v>
      </c>
      <c r="D929" s="11">
        <v>0</v>
      </c>
      <c r="E929" s="11">
        <v>0</v>
      </c>
      <c r="F929" s="14">
        <v>0.20000000000072801</v>
      </c>
    </row>
    <row r="930" spans="1:6" ht="18.75" customHeight="1" x14ac:dyDescent="0.3">
      <c r="A930" t="s">
        <v>1078</v>
      </c>
      <c r="B930" s="13">
        <v>8.9429999999999996</v>
      </c>
      <c r="C930" s="13">
        <v>1.3879300000000001</v>
      </c>
      <c r="D930" s="11">
        <v>0</v>
      </c>
      <c r="E930" s="11">
        <v>0</v>
      </c>
      <c r="F930" s="14">
        <v>9.9999999998544795E-2</v>
      </c>
    </row>
    <row r="931" spans="1:6" ht="18.75" customHeight="1" x14ac:dyDescent="0.3">
      <c r="A931" t="s">
        <v>1079</v>
      </c>
      <c r="B931" s="13">
        <v>2.2077499999999999</v>
      </c>
      <c r="C931" s="13">
        <v>1.8249599999999999</v>
      </c>
      <c r="D931" s="11">
        <v>0</v>
      </c>
      <c r="E931" s="11">
        <v>0</v>
      </c>
      <c r="F931" s="14">
        <v>0.10000000000036401</v>
      </c>
    </row>
    <row r="932" spans="1:6" ht="18.75" customHeight="1" x14ac:dyDescent="0.3">
      <c r="A932" t="s">
        <v>1080</v>
      </c>
      <c r="B932" s="13">
        <v>3.1869999999999998</v>
      </c>
      <c r="C932" s="13">
        <v>0.44361</v>
      </c>
      <c r="D932" s="11">
        <v>0</v>
      </c>
      <c r="E932" s="11">
        <v>0</v>
      </c>
      <c r="F932" s="14">
        <v>0.10000000000036401</v>
      </c>
    </row>
    <row r="933" spans="1:6" ht="18.75" customHeight="1" x14ac:dyDescent="0.3">
      <c r="A933" t="s">
        <v>1081</v>
      </c>
      <c r="B933" s="13">
        <v>2.6949999999999998</v>
      </c>
      <c r="C933" s="13">
        <v>0.52231000000000005</v>
      </c>
      <c r="D933" s="11">
        <v>0</v>
      </c>
      <c r="E933" s="11">
        <v>0</v>
      </c>
      <c r="F933" s="12">
        <v>0</v>
      </c>
    </row>
    <row r="934" spans="1:6" ht="18.75" customHeight="1" x14ac:dyDescent="0.3">
      <c r="A934" t="s">
        <v>1082</v>
      </c>
      <c r="B934" s="13">
        <v>3.5515833333333302</v>
      </c>
      <c r="C934" s="13">
        <v>0.93250999999999995</v>
      </c>
      <c r="D934" s="11">
        <v>0</v>
      </c>
      <c r="E934" s="11">
        <v>0</v>
      </c>
      <c r="F934" s="12">
        <v>0</v>
      </c>
    </row>
    <row r="935" spans="1:6" ht="18.75" customHeight="1" x14ac:dyDescent="0.3">
      <c r="A935" t="s">
        <v>1083</v>
      </c>
      <c r="B935" s="13">
        <v>1.32633333333333</v>
      </c>
      <c r="C935" s="13">
        <v>1.0082500000000001</v>
      </c>
      <c r="D935" s="11">
        <v>0</v>
      </c>
      <c r="E935" s="11">
        <v>0</v>
      </c>
      <c r="F935" s="14">
        <v>0.10000000000036401</v>
      </c>
    </row>
    <row r="936" spans="1:6" ht="18.75" customHeight="1" x14ac:dyDescent="0.3">
      <c r="A936" t="s">
        <v>1084</v>
      </c>
      <c r="B936" s="13">
        <v>1.34791666666667</v>
      </c>
      <c r="C936" s="13">
        <v>0.54471999999999998</v>
      </c>
      <c r="D936" s="11">
        <v>0</v>
      </c>
      <c r="E936" s="11">
        <v>0</v>
      </c>
      <c r="F936" s="12">
        <v>0</v>
      </c>
    </row>
    <row r="937" spans="1:6" ht="18.75" customHeight="1" x14ac:dyDescent="0.3">
      <c r="A937" t="s">
        <v>1085</v>
      </c>
      <c r="B937" s="13">
        <v>0.57366666666666699</v>
      </c>
      <c r="C937" s="13">
        <v>0.37569999999999998</v>
      </c>
      <c r="D937" s="11">
        <v>0</v>
      </c>
      <c r="E937" s="11">
        <v>0</v>
      </c>
      <c r="F937" s="12">
        <v>0</v>
      </c>
    </row>
    <row r="938" spans="1:6" ht="18.75" customHeight="1" x14ac:dyDescent="0.3">
      <c r="A938" t="s">
        <v>1086</v>
      </c>
      <c r="B938" s="13">
        <v>0.27716666666666701</v>
      </c>
      <c r="C938" s="13">
        <v>8.4709999999999994E-2</v>
      </c>
      <c r="D938" s="11">
        <v>0</v>
      </c>
      <c r="E938" s="11">
        <v>0</v>
      </c>
      <c r="F938" s="12">
        <v>0</v>
      </c>
    </row>
    <row r="939" spans="1:6" ht="18.75" customHeight="1" x14ac:dyDescent="0.3">
      <c r="A939" t="s">
        <v>1087</v>
      </c>
      <c r="B939" s="13">
        <v>2.6583333333333299E-2</v>
      </c>
      <c r="C939" s="13">
        <v>2.775E-2</v>
      </c>
      <c r="D939" s="11">
        <v>0</v>
      </c>
      <c r="E939" s="11">
        <v>0</v>
      </c>
      <c r="F939" s="12">
        <v>0</v>
      </c>
    </row>
    <row r="940" spans="1:6" ht="18.75" customHeight="1" x14ac:dyDescent="0.3">
      <c r="A940" t="s">
        <v>1088</v>
      </c>
      <c r="B940" s="11">
        <v>0</v>
      </c>
      <c r="C940" s="13">
        <v>2.9999999999999997E-4</v>
      </c>
      <c r="D940" s="11">
        <v>0</v>
      </c>
      <c r="E940" s="11">
        <v>0</v>
      </c>
      <c r="F940" s="12">
        <v>0</v>
      </c>
    </row>
    <row r="941" spans="1:6" ht="18.75" customHeight="1" x14ac:dyDescent="0.3">
      <c r="A941" t="s">
        <v>1089</v>
      </c>
      <c r="B941" s="11">
        <v>0</v>
      </c>
      <c r="C941" s="11">
        <v>0</v>
      </c>
      <c r="D941" s="11">
        <v>0</v>
      </c>
      <c r="E941" s="11">
        <v>0</v>
      </c>
      <c r="F941" s="12">
        <v>0</v>
      </c>
    </row>
    <row r="942" spans="1:6" ht="18.75" customHeight="1" x14ac:dyDescent="0.3">
      <c r="A942" t="s">
        <v>1090</v>
      </c>
      <c r="B942" s="11">
        <v>0</v>
      </c>
      <c r="C942" s="11">
        <v>0</v>
      </c>
      <c r="D942" s="11">
        <v>0</v>
      </c>
      <c r="E942" s="11">
        <v>0</v>
      </c>
      <c r="F942" s="12">
        <v>0</v>
      </c>
    </row>
    <row r="943" spans="1:6" ht="18.75" customHeight="1" x14ac:dyDescent="0.3">
      <c r="A943" t="s">
        <v>1091</v>
      </c>
      <c r="B943" s="11">
        <v>0</v>
      </c>
      <c r="C943" s="11">
        <v>0</v>
      </c>
      <c r="D943" s="11">
        <v>0</v>
      </c>
      <c r="E943" s="11">
        <v>0</v>
      </c>
      <c r="F943" s="12">
        <v>0</v>
      </c>
    </row>
    <row r="944" spans="1:6" ht="18.75" customHeight="1" x14ac:dyDescent="0.3">
      <c r="A944" t="s">
        <v>1092</v>
      </c>
      <c r="B944" s="11">
        <v>0</v>
      </c>
      <c r="C944" s="11">
        <v>0</v>
      </c>
      <c r="D944" s="11">
        <v>0</v>
      </c>
      <c r="E944" s="11">
        <v>0</v>
      </c>
      <c r="F944" s="12">
        <v>0</v>
      </c>
    </row>
    <row r="945" spans="1:6" ht="18.75" customHeight="1" x14ac:dyDescent="0.3">
      <c r="A945" t="s">
        <v>1093</v>
      </c>
      <c r="B945" s="11">
        <v>0</v>
      </c>
      <c r="C945" s="11">
        <v>0</v>
      </c>
      <c r="D945" s="11">
        <v>0</v>
      </c>
      <c r="E945" s="11">
        <v>0</v>
      </c>
      <c r="F945" s="12">
        <v>0</v>
      </c>
    </row>
    <row r="946" spans="1:6" ht="18.75" customHeight="1" x14ac:dyDescent="0.3">
      <c r="A946" t="s">
        <v>1094</v>
      </c>
      <c r="B946" s="11">
        <v>0</v>
      </c>
      <c r="C946" s="11">
        <v>0</v>
      </c>
      <c r="D946" s="11">
        <v>0</v>
      </c>
      <c r="E946" s="11">
        <v>0</v>
      </c>
      <c r="F946" s="12">
        <v>0</v>
      </c>
    </row>
    <row r="947" spans="1:6" ht="18.75" customHeight="1" x14ac:dyDescent="0.3">
      <c r="A947" t="s">
        <v>1095</v>
      </c>
      <c r="B947" s="11">
        <v>0</v>
      </c>
      <c r="C947" s="11">
        <v>0</v>
      </c>
      <c r="D947" s="11">
        <v>0</v>
      </c>
      <c r="E947" s="11">
        <v>0</v>
      </c>
      <c r="F947" s="12">
        <v>0</v>
      </c>
    </row>
    <row r="948" spans="1:6" ht="18.75" customHeight="1" x14ac:dyDescent="0.3">
      <c r="A948" t="s">
        <v>1096</v>
      </c>
      <c r="B948" s="11">
        <v>0</v>
      </c>
      <c r="C948" s="11">
        <v>0</v>
      </c>
      <c r="D948" s="11">
        <v>0</v>
      </c>
      <c r="E948" s="11">
        <v>0</v>
      </c>
      <c r="F948" s="12">
        <v>0</v>
      </c>
    </row>
    <row r="949" spans="1:6" ht="18.75" customHeight="1" x14ac:dyDescent="0.3">
      <c r="A949" t="s">
        <v>1097</v>
      </c>
      <c r="B949" s="11">
        <v>0</v>
      </c>
      <c r="C949" s="11">
        <v>0</v>
      </c>
      <c r="D949" s="11">
        <v>0</v>
      </c>
      <c r="E949" s="11">
        <v>0</v>
      </c>
      <c r="F949" s="12">
        <v>0</v>
      </c>
    </row>
    <row r="950" spans="1:6" ht="18.75" customHeight="1" x14ac:dyDescent="0.3">
      <c r="A950" t="s">
        <v>1098</v>
      </c>
      <c r="B950" s="11">
        <v>0</v>
      </c>
      <c r="C950" s="11">
        <v>0</v>
      </c>
      <c r="D950" s="11">
        <v>0</v>
      </c>
      <c r="E950" s="11">
        <v>0</v>
      </c>
      <c r="F950" s="12">
        <v>0</v>
      </c>
    </row>
    <row r="951" spans="1:6" ht="18.75" customHeight="1" x14ac:dyDescent="0.3">
      <c r="A951" t="s">
        <v>1099</v>
      </c>
      <c r="B951" s="11">
        <v>0</v>
      </c>
      <c r="C951" s="11">
        <v>0</v>
      </c>
      <c r="D951" s="11">
        <v>0</v>
      </c>
      <c r="E951" s="11">
        <v>0</v>
      </c>
      <c r="F951" s="12">
        <v>0</v>
      </c>
    </row>
    <row r="952" spans="1:6" ht="18.75" customHeight="1" x14ac:dyDescent="0.3">
      <c r="A952" t="s">
        <v>1100</v>
      </c>
      <c r="B952" s="11">
        <v>0</v>
      </c>
      <c r="C952" s="11">
        <v>0</v>
      </c>
      <c r="D952" s="11">
        <v>0</v>
      </c>
      <c r="E952" s="11">
        <v>0</v>
      </c>
      <c r="F952" s="12">
        <v>0</v>
      </c>
    </row>
    <row r="953" spans="1:6" ht="18.75" customHeight="1" x14ac:dyDescent="0.3">
      <c r="A953" t="s">
        <v>1101</v>
      </c>
      <c r="B953" s="11">
        <v>0</v>
      </c>
      <c r="C953" s="11">
        <v>0</v>
      </c>
      <c r="D953" s="11">
        <v>0</v>
      </c>
      <c r="E953" s="11">
        <v>0</v>
      </c>
      <c r="F953" s="12">
        <v>0</v>
      </c>
    </row>
    <row r="954" spans="1:6" ht="18.75" customHeight="1" x14ac:dyDescent="0.3">
      <c r="A954" t="s">
        <v>1102</v>
      </c>
      <c r="B954" s="11">
        <v>0</v>
      </c>
      <c r="C954" s="11">
        <v>0</v>
      </c>
      <c r="D954" s="11">
        <v>0</v>
      </c>
      <c r="E954" s="11">
        <v>0</v>
      </c>
      <c r="F954" s="12">
        <v>0</v>
      </c>
    </row>
    <row r="955" spans="1:6" ht="18.75" customHeight="1" x14ac:dyDescent="0.3">
      <c r="A955" t="s">
        <v>1103</v>
      </c>
      <c r="B955" s="11">
        <v>0</v>
      </c>
      <c r="C955" s="11">
        <v>0</v>
      </c>
      <c r="D955" s="11">
        <v>0</v>
      </c>
      <c r="E955" s="11">
        <v>0</v>
      </c>
      <c r="F955" s="12">
        <v>0</v>
      </c>
    </row>
    <row r="956" spans="1:6" ht="18.75" customHeight="1" x14ac:dyDescent="0.3">
      <c r="A956" t="s">
        <v>1104</v>
      </c>
      <c r="B956" s="11">
        <v>0</v>
      </c>
      <c r="C956" s="11">
        <v>0</v>
      </c>
      <c r="D956" s="11">
        <v>0</v>
      </c>
      <c r="E956" s="11">
        <v>0</v>
      </c>
      <c r="F956" s="12">
        <v>0</v>
      </c>
    </row>
    <row r="957" spans="1:6" ht="18.75" customHeight="1" x14ac:dyDescent="0.3">
      <c r="A957" t="s">
        <v>1105</v>
      </c>
      <c r="B957" s="11">
        <v>0</v>
      </c>
      <c r="C957" s="11">
        <v>0</v>
      </c>
      <c r="D957" s="11">
        <v>0</v>
      </c>
      <c r="E957" s="11">
        <v>0</v>
      </c>
      <c r="F957" s="12">
        <v>0</v>
      </c>
    </row>
    <row r="958" spans="1:6" ht="18.75" customHeight="1" x14ac:dyDescent="0.3">
      <c r="A958" t="s">
        <v>1106</v>
      </c>
      <c r="B958" s="11">
        <v>0</v>
      </c>
      <c r="C958" s="11">
        <v>0</v>
      </c>
      <c r="D958" s="11">
        <v>0</v>
      </c>
      <c r="E958" s="11">
        <v>0</v>
      </c>
      <c r="F958" s="12">
        <v>0</v>
      </c>
    </row>
    <row r="959" spans="1:6" ht="18.75" customHeight="1" x14ac:dyDescent="0.3">
      <c r="A959" t="s">
        <v>1107</v>
      </c>
      <c r="B959" s="11">
        <v>0</v>
      </c>
      <c r="C959" s="11">
        <v>0</v>
      </c>
      <c r="D959" s="11">
        <v>0</v>
      </c>
      <c r="E959" s="11">
        <v>0</v>
      </c>
      <c r="F959" s="12">
        <v>0</v>
      </c>
    </row>
    <row r="960" spans="1:6" ht="18.75" customHeight="1" x14ac:dyDescent="0.3">
      <c r="A960" t="s">
        <v>1108</v>
      </c>
      <c r="B960" s="11">
        <v>0</v>
      </c>
      <c r="C960" s="11">
        <v>0</v>
      </c>
      <c r="D960" s="11">
        <v>0</v>
      </c>
      <c r="E960" s="11">
        <v>0</v>
      </c>
      <c r="F960" s="12">
        <v>0</v>
      </c>
    </row>
    <row r="961" spans="1:6" ht="18.75" customHeight="1" x14ac:dyDescent="0.3">
      <c r="A961" t="s">
        <v>1109</v>
      </c>
      <c r="B961" s="11">
        <v>0</v>
      </c>
      <c r="C961" s="11">
        <v>0</v>
      </c>
      <c r="D961" s="11">
        <v>0</v>
      </c>
      <c r="E961" s="11">
        <v>0</v>
      </c>
      <c r="F961" s="12">
        <v>0</v>
      </c>
    </row>
    <row r="962" spans="1:6" ht="18.75" customHeight="1" x14ac:dyDescent="0.3">
      <c r="A962" t="s">
        <v>1110</v>
      </c>
      <c r="B962" s="11">
        <v>0</v>
      </c>
      <c r="C962" s="11">
        <v>0</v>
      </c>
      <c r="D962" s="11">
        <v>0</v>
      </c>
      <c r="E962" s="11">
        <v>0</v>
      </c>
      <c r="F962" s="12">
        <v>0</v>
      </c>
    </row>
    <row r="963" spans="1:6" ht="18.75" customHeight="1" x14ac:dyDescent="0.3">
      <c r="A963" t="s">
        <v>1111</v>
      </c>
      <c r="B963" s="11">
        <v>0</v>
      </c>
      <c r="C963" s="11">
        <v>0</v>
      </c>
      <c r="D963" s="11">
        <v>0</v>
      </c>
      <c r="E963" s="11">
        <v>0</v>
      </c>
      <c r="F963" s="12">
        <v>0</v>
      </c>
    </row>
    <row r="964" spans="1:6" ht="18.75" customHeight="1" x14ac:dyDescent="0.3">
      <c r="A964" t="s">
        <v>1112</v>
      </c>
      <c r="B964" s="11">
        <v>0</v>
      </c>
      <c r="C964" s="11">
        <v>0</v>
      </c>
      <c r="D964" s="11">
        <v>0</v>
      </c>
      <c r="E964" s="11">
        <v>0</v>
      </c>
      <c r="F964" s="12">
        <v>0</v>
      </c>
    </row>
    <row r="965" spans="1:6" ht="18.75" customHeight="1" x14ac:dyDescent="0.3">
      <c r="A965" t="s">
        <v>1113</v>
      </c>
      <c r="B965" s="11">
        <v>0</v>
      </c>
      <c r="C965" s="11">
        <v>0</v>
      </c>
      <c r="D965" s="11">
        <v>0</v>
      </c>
      <c r="E965" s="11">
        <v>0</v>
      </c>
      <c r="F965" s="12">
        <v>0</v>
      </c>
    </row>
    <row r="966" spans="1:6" ht="18.75" customHeight="1" x14ac:dyDescent="0.3">
      <c r="A966" t="s">
        <v>1114</v>
      </c>
      <c r="B966" s="11">
        <v>0</v>
      </c>
      <c r="C966" s="11">
        <v>0</v>
      </c>
      <c r="D966" s="11">
        <v>0</v>
      </c>
      <c r="E966" s="11">
        <v>0</v>
      </c>
      <c r="F966" s="12">
        <v>0</v>
      </c>
    </row>
    <row r="967" spans="1:6" ht="18.75" customHeight="1" x14ac:dyDescent="0.3">
      <c r="A967" t="s">
        <v>1115</v>
      </c>
      <c r="B967" s="11">
        <v>0</v>
      </c>
      <c r="C967" s="11">
        <v>0</v>
      </c>
      <c r="D967" s="11">
        <v>0</v>
      </c>
      <c r="E967" s="11">
        <v>0</v>
      </c>
      <c r="F967" s="12">
        <v>0</v>
      </c>
    </row>
    <row r="968" spans="1:6" ht="18.75" customHeight="1" x14ac:dyDescent="0.3">
      <c r="A968" t="s">
        <v>1116</v>
      </c>
      <c r="B968" s="11">
        <v>0</v>
      </c>
      <c r="C968" s="11">
        <v>0</v>
      </c>
      <c r="D968" s="11">
        <v>0</v>
      </c>
      <c r="E968" s="11">
        <v>0</v>
      </c>
      <c r="F968" s="12">
        <v>0</v>
      </c>
    </row>
    <row r="969" spans="1:6" ht="18.75" customHeight="1" x14ac:dyDescent="0.3">
      <c r="A969" t="s">
        <v>1117</v>
      </c>
      <c r="B969" s="11">
        <v>0</v>
      </c>
      <c r="C969" s="11">
        <v>0</v>
      </c>
      <c r="D969" s="11">
        <v>0</v>
      </c>
      <c r="E969" s="11">
        <v>0</v>
      </c>
      <c r="F969" s="12">
        <v>0</v>
      </c>
    </row>
    <row r="970" spans="1:6" ht="18.75" customHeight="1" x14ac:dyDescent="0.3">
      <c r="A970" t="s">
        <v>1118</v>
      </c>
      <c r="B970" s="11">
        <v>0</v>
      </c>
      <c r="C970" s="11">
        <v>0</v>
      </c>
      <c r="D970" s="11">
        <v>0</v>
      </c>
      <c r="E970" s="11">
        <v>0</v>
      </c>
      <c r="F970" s="12">
        <v>0</v>
      </c>
    </row>
    <row r="971" spans="1:6" ht="18.75" customHeight="1" x14ac:dyDescent="0.3">
      <c r="A971" t="s">
        <v>1119</v>
      </c>
      <c r="B971" s="11">
        <v>0</v>
      </c>
      <c r="C971" s="11">
        <v>0</v>
      </c>
      <c r="D971" s="11">
        <v>0</v>
      </c>
      <c r="E971" s="11">
        <v>0</v>
      </c>
      <c r="F971" s="12">
        <v>0</v>
      </c>
    </row>
    <row r="972" spans="1:6" ht="18.75" customHeight="1" x14ac:dyDescent="0.3">
      <c r="A972" t="s">
        <v>1120</v>
      </c>
      <c r="B972" s="11">
        <v>0</v>
      </c>
      <c r="C972" s="11">
        <v>0</v>
      </c>
      <c r="D972" s="11">
        <v>0</v>
      </c>
      <c r="E972" s="11">
        <v>0</v>
      </c>
      <c r="F972" s="12">
        <v>0</v>
      </c>
    </row>
    <row r="973" spans="1:6" ht="18.75" customHeight="1" x14ac:dyDescent="0.3">
      <c r="A973" t="s">
        <v>1121</v>
      </c>
      <c r="B973" s="11">
        <v>0</v>
      </c>
      <c r="C973" s="11">
        <v>0</v>
      </c>
      <c r="D973" s="11">
        <v>0</v>
      </c>
      <c r="E973" s="11">
        <v>0</v>
      </c>
      <c r="F973" s="12">
        <v>0</v>
      </c>
    </row>
    <row r="974" spans="1:6" ht="18.75" customHeight="1" x14ac:dyDescent="0.3">
      <c r="A974" t="s">
        <v>1122</v>
      </c>
      <c r="B974" s="11">
        <v>0</v>
      </c>
      <c r="C974" s="11">
        <v>0</v>
      </c>
      <c r="D974" s="11">
        <v>0</v>
      </c>
      <c r="E974" s="11">
        <v>0</v>
      </c>
      <c r="F974" s="12">
        <v>0</v>
      </c>
    </row>
    <row r="975" spans="1:6" ht="18.75" customHeight="1" x14ac:dyDescent="0.3">
      <c r="A975" t="s">
        <v>1123</v>
      </c>
      <c r="B975" s="11">
        <v>0</v>
      </c>
      <c r="C975" s="11">
        <v>0</v>
      </c>
      <c r="D975" s="11">
        <v>0</v>
      </c>
      <c r="E975" s="11">
        <v>0</v>
      </c>
      <c r="F975" s="12">
        <v>0</v>
      </c>
    </row>
    <row r="976" spans="1:6" ht="18.75" customHeight="1" x14ac:dyDescent="0.3">
      <c r="A976" t="s">
        <v>1124</v>
      </c>
      <c r="B976" s="11">
        <v>0</v>
      </c>
      <c r="C976" s="11">
        <v>0</v>
      </c>
      <c r="D976" s="11">
        <v>0</v>
      </c>
      <c r="E976" s="11">
        <v>0</v>
      </c>
      <c r="F976" s="12">
        <v>0</v>
      </c>
    </row>
    <row r="977" spans="1:6" ht="18.75" customHeight="1" x14ac:dyDescent="0.3">
      <c r="A977" t="s">
        <v>1125</v>
      </c>
      <c r="B977" s="11">
        <v>0</v>
      </c>
      <c r="C977" s="11">
        <v>0</v>
      </c>
      <c r="D977" s="11">
        <v>0</v>
      </c>
      <c r="E977" s="11">
        <v>0</v>
      </c>
      <c r="F977" s="12">
        <v>0</v>
      </c>
    </row>
    <row r="978" spans="1:6" ht="18.75" customHeight="1" x14ac:dyDescent="0.3">
      <c r="A978" t="s">
        <v>1126</v>
      </c>
      <c r="B978" s="11">
        <v>0</v>
      </c>
      <c r="C978" s="11">
        <v>0</v>
      </c>
      <c r="D978" s="11">
        <v>0</v>
      </c>
      <c r="E978" s="11">
        <v>0</v>
      </c>
      <c r="F978" s="12">
        <v>0</v>
      </c>
    </row>
    <row r="979" spans="1:6" ht="18.75" customHeight="1" x14ac:dyDescent="0.3">
      <c r="A979" t="s">
        <v>1127</v>
      </c>
      <c r="B979" s="11">
        <v>0</v>
      </c>
      <c r="C979" s="11">
        <v>0</v>
      </c>
      <c r="D979" s="11">
        <v>0</v>
      </c>
      <c r="E979" s="11">
        <v>0</v>
      </c>
      <c r="F979" s="12">
        <v>0</v>
      </c>
    </row>
    <row r="980" spans="1:6" ht="18.75" customHeight="1" x14ac:dyDescent="0.3">
      <c r="A980" t="s">
        <v>1128</v>
      </c>
      <c r="B980" s="11">
        <v>0</v>
      </c>
      <c r="C980" s="11">
        <v>0</v>
      </c>
      <c r="D980" s="11">
        <v>0</v>
      </c>
      <c r="E980" s="11">
        <v>0</v>
      </c>
      <c r="F980" s="12">
        <v>0</v>
      </c>
    </row>
    <row r="981" spans="1:6" ht="18.75" customHeight="1" x14ac:dyDescent="0.3">
      <c r="A981" t="s">
        <v>1129</v>
      </c>
      <c r="B981" s="11">
        <v>0</v>
      </c>
      <c r="C981" s="11">
        <v>0</v>
      </c>
      <c r="D981" s="11">
        <v>0</v>
      </c>
      <c r="E981" s="11">
        <v>0</v>
      </c>
      <c r="F981" s="12">
        <v>0</v>
      </c>
    </row>
    <row r="982" spans="1:6" ht="18.75" customHeight="1" x14ac:dyDescent="0.3">
      <c r="A982" t="s">
        <v>1130</v>
      </c>
      <c r="B982" s="11">
        <v>0</v>
      </c>
      <c r="C982" s="11">
        <v>0</v>
      </c>
      <c r="D982" s="11">
        <v>0</v>
      </c>
      <c r="E982" s="11">
        <v>0</v>
      </c>
      <c r="F982" s="12">
        <v>0</v>
      </c>
    </row>
    <row r="983" spans="1:6" ht="18.75" customHeight="1" x14ac:dyDescent="0.3">
      <c r="A983" t="s">
        <v>1131</v>
      </c>
      <c r="B983" s="11">
        <v>0</v>
      </c>
      <c r="C983" s="11">
        <v>0</v>
      </c>
      <c r="D983" s="11">
        <v>0</v>
      </c>
      <c r="E983" s="11">
        <v>0</v>
      </c>
      <c r="F983" s="12">
        <v>0</v>
      </c>
    </row>
    <row r="984" spans="1:6" ht="18.75" customHeight="1" x14ac:dyDescent="0.3">
      <c r="A984" t="s">
        <v>1132</v>
      </c>
      <c r="B984" s="11">
        <v>0</v>
      </c>
      <c r="C984" s="11">
        <v>0</v>
      </c>
      <c r="D984" s="11">
        <v>0</v>
      </c>
      <c r="E984" s="11">
        <v>0</v>
      </c>
      <c r="F984" s="12">
        <v>0</v>
      </c>
    </row>
    <row r="985" spans="1:6" ht="18.75" customHeight="1" x14ac:dyDescent="0.3">
      <c r="A985" t="s">
        <v>1133</v>
      </c>
      <c r="B985" s="11">
        <v>0</v>
      </c>
      <c r="C985" s="11">
        <v>0</v>
      </c>
      <c r="D985" s="11">
        <v>0</v>
      </c>
      <c r="E985" s="11">
        <v>0</v>
      </c>
      <c r="F985" s="12">
        <v>0</v>
      </c>
    </row>
    <row r="986" spans="1:6" ht="18.75" customHeight="1" x14ac:dyDescent="0.3">
      <c r="A986" t="s">
        <v>1134</v>
      </c>
      <c r="B986" s="11">
        <v>0</v>
      </c>
      <c r="C986" s="11">
        <v>0</v>
      </c>
      <c r="D986" s="11">
        <v>0</v>
      </c>
      <c r="E986" s="11">
        <v>0</v>
      </c>
      <c r="F986" s="12">
        <v>0</v>
      </c>
    </row>
    <row r="987" spans="1:6" ht="18.75" customHeight="1" x14ac:dyDescent="0.3">
      <c r="A987" t="s">
        <v>1135</v>
      </c>
      <c r="B987" s="11">
        <v>0</v>
      </c>
      <c r="C987" s="11">
        <v>0</v>
      </c>
      <c r="D987" s="11">
        <v>0</v>
      </c>
      <c r="E987" s="11">
        <v>0</v>
      </c>
      <c r="F987" s="12">
        <v>0</v>
      </c>
    </row>
    <row r="988" spans="1:6" ht="18.75" customHeight="1" x14ac:dyDescent="0.3">
      <c r="A988" t="s">
        <v>1136</v>
      </c>
      <c r="B988" s="11">
        <v>0</v>
      </c>
      <c r="C988" s="11">
        <v>0</v>
      </c>
      <c r="D988" s="11">
        <v>0</v>
      </c>
      <c r="E988" s="11">
        <v>0</v>
      </c>
      <c r="F988" s="12">
        <v>0</v>
      </c>
    </row>
    <row r="989" spans="1:6" ht="18.75" customHeight="1" x14ac:dyDescent="0.3">
      <c r="A989" t="s">
        <v>1137</v>
      </c>
      <c r="B989" s="11">
        <v>0</v>
      </c>
      <c r="C989" s="11">
        <v>0</v>
      </c>
      <c r="D989" s="11">
        <v>0</v>
      </c>
      <c r="E989" s="11">
        <v>0</v>
      </c>
      <c r="F989" s="12">
        <v>0</v>
      </c>
    </row>
    <row r="990" spans="1:6" ht="18.75" customHeight="1" x14ac:dyDescent="0.3">
      <c r="A990" t="s">
        <v>1138</v>
      </c>
      <c r="B990" s="11">
        <v>0</v>
      </c>
      <c r="C990" s="11">
        <v>0</v>
      </c>
      <c r="D990" s="11">
        <v>0</v>
      </c>
      <c r="E990" s="11">
        <v>0</v>
      </c>
      <c r="F990" s="12">
        <v>0</v>
      </c>
    </row>
    <row r="991" spans="1:6" ht="18.75" customHeight="1" x14ac:dyDescent="0.3">
      <c r="A991" t="s">
        <v>1139</v>
      </c>
      <c r="B991" s="11">
        <v>0</v>
      </c>
      <c r="C991" s="11">
        <v>0</v>
      </c>
      <c r="D991" s="11">
        <v>0</v>
      </c>
      <c r="E991" s="11">
        <v>0</v>
      </c>
      <c r="F991" s="12">
        <v>0</v>
      </c>
    </row>
    <row r="992" spans="1:6" ht="18.75" customHeight="1" x14ac:dyDescent="0.3">
      <c r="A992" t="s">
        <v>1140</v>
      </c>
      <c r="B992" s="11">
        <v>0</v>
      </c>
      <c r="C992" s="11">
        <v>0</v>
      </c>
      <c r="D992" s="11">
        <v>0</v>
      </c>
      <c r="E992" s="11">
        <v>0</v>
      </c>
      <c r="F992" s="12">
        <v>0</v>
      </c>
    </row>
    <row r="993" spans="1:6" ht="18.75" customHeight="1" x14ac:dyDescent="0.3">
      <c r="A993" t="s">
        <v>1141</v>
      </c>
      <c r="B993" s="11">
        <v>0</v>
      </c>
      <c r="C993" s="11">
        <v>0</v>
      </c>
      <c r="D993" s="11">
        <v>0</v>
      </c>
      <c r="E993" s="11">
        <v>0</v>
      </c>
      <c r="F993" s="12">
        <v>0</v>
      </c>
    </row>
    <row r="994" spans="1:6" ht="18.75" customHeight="1" x14ac:dyDescent="0.3">
      <c r="A994" t="s">
        <v>1142</v>
      </c>
      <c r="B994" s="11">
        <v>0</v>
      </c>
      <c r="C994" s="11">
        <v>0</v>
      </c>
      <c r="D994" s="11">
        <v>0</v>
      </c>
      <c r="E994" s="11">
        <v>0</v>
      </c>
      <c r="F994" s="12">
        <v>0</v>
      </c>
    </row>
    <row r="995" spans="1:6" ht="18.75" customHeight="1" x14ac:dyDescent="0.3">
      <c r="A995" t="s">
        <v>1143</v>
      </c>
      <c r="B995" s="11">
        <v>0</v>
      </c>
      <c r="C995" s="11">
        <v>0</v>
      </c>
      <c r="D995" s="11">
        <v>0</v>
      </c>
      <c r="E995" s="11">
        <v>0</v>
      </c>
      <c r="F995" s="12">
        <v>0</v>
      </c>
    </row>
    <row r="996" spans="1:6" ht="18.75" customHeight="1" x14ac:dyDescent="0.3">
      <c r="A996" t="s">
        <v>1144</v>
      </c>
      <c r="B996" s="11">
        <v>0</v>
      </c>
      <c r="C996" s="11">
        <v>0</v>
      </c>
      <c r="D996" s="11">
        <v>0</v>
      </c>
      <c r="E996" s="11">
        <v>0</v>
      </c>
      <c r="F996" s="12">
        <v>0</v>
      </c>
    </row>
    <row r="997" spans="1:6" ht="18.75" customHeight="1" x14ac:dyDescent="0.3">
      <c r="A997" t="s">
        <v>1145</v>
      </c>
      <c r="B997" s="11">
        <v>0</v>
      </c>
      <c r="C997" s="11">
        <v>0</v>
      </c>
      <c r="D997" s="11">
        <v>0</v>
      </c>
      <c r="E997" s="11">
        <v>0</v>
      </c>
      <c r="F997" s="12">
        <v>0</v>
      </c>
    </row>
    <row r="998" spans="1:6" ht="18.75" customHeight="1" x14ac:dyDescent="0.3">
      <c r="A998" t="s">
        <v>1146</v>
      </c>
      <c r="B998" s="11">
        <v>0</v>
      </c>
      <c r="C998" s="11">
        <v>0</v>
      </c>
      <c r="D998" s="11">
        <v>0</v>
      </c>
      <c r="E998" s="11">
        <v>0</v>
      </c>
      <c r="F998" s="12">
        <v>0</v>
      </c>
    </row>
    <row r="999" spans="1:6" ht="18.75" customHeight="1" x14ac:dyDescent="0.3">
      <c r="A999" t="s">
        <v>1147</v>
      </c>
      <c r="B999" s="13">
        <v>0.19166666666666701</v>
      </c>
      <c r="C999" s="13">
        <v>8.8999999999999995E-4</v>
      </c>
      <c r="D999" s="11">
        <v>0</v>
      </c>
      <c r="E999" s="11">
        <v>0</v>
      </c>
      <c r="F999" s="12">
        <v>0</v>
      </c>
    </row>
    <row r="1000" spans="1:6" ht="18.75" customHeight="1" x14ac:dyDescent="0.3">
      <c r="A1000" t="s">
        <v>1148</v>
      </c>
      <c r="B1000" s="13">
        <v>0.59566666666666701</v>
      </c>
      <c r="C1000" s="13">
        <v>5.7169999999999999E-2</v>
      </c>
      <c r="D1000" s="11">
        <v>0</v>
      </c>
      <c r="E1000" s="11">
        <v>0</v>
      </c>
      <c r="F1000" s="12">
        <v>0</v>
      </c>
    </row>
    <row r="1001" spans="1:6" ht="18.75" customHeight="1" x14ac:dyDescent="0.3">
      <c r="A1001" t="s">
        <v>1149</v>
      </c>
      <c r="B1001" s="13">
        <v>1.47058333333333</v>
      </c>
      <c r="C1001" s="13">
        <v>0.13250000000000001</v>
      </c>
      <c r="D1001" s="11">
        <v>0</v>
      </c>
      <c r="E1001" s="11">
        <v>0</v>
      </c>
      <c r="F1001" s="12">
        <v>0</v>
      </c>
    </row>
    <row r="1002" spans="1:6" ht="18.75" customHeight="1" x14ac:dyDescent="0.3">
      <c r="A1002" t="s">
        <v>1150</v>
      </c>
      <c r="B1002" s="13">
        <v>2.5547499999999999</v>
      </c>
      <c r="C1002" s="13">
        <v>0.50941000000000003</v>
      </c>
      <c r="D1002" s="11">
        <v>0</v>
      </c>
      <c r="E1002" s="11">
        <v>0</v>
      </c>
      <c r="F1002" s="14">
        <v>0.19999999999890899</v>
      </c>
    </row>
    <row r="1003" spans="1:6" ht="18.75" customHeight="1" x14ac:dyDescent="0.3">
      <c r="A1003" t="s">
        <v>1151</v>
      </c>
      <c r="B1003" s="13">
        <v>1.1105833333333299</v>
      </c>
      <c r="C1003" s="13">
        <v>0.81891000000000003</v>
      </c>
      <c r="D1003" s="11">
        <v>0</v>
      </c>
      <c r="E1003" s="11">
        <v>0</v>
      </c>
      <c r="F1003" s="14">
        <v>0.10000000000036401</v>
      </c>
    </row>
    <row r="1004" spans="1:6" ht="18.75" customHeight="1" x14ac:dyDescent="0.3">
      <c r="A1004" t="s">
        <v>1152</v>
      </c>
      <c r="B1004" s="13">
        <v>1.8321666666666701</v>
      </c>
      <c r="C1004" s="13">
        <v>0.51692000000000005</v>
      </c>
      <c r="D1004" s="11">
        <v>0</v>
      </c>
      <c r="E1004" s="11">
        <v>0</v>
      </c>
      <c r="F1004" s="14">
        <v>0.10000000000036401</v>
      </c>
    </row>
    <row r="1005" spans="1:6" ht="18.75" customHeight="1" x14ac:dyDescent="0.3">
      <c r="A1005" t="s">
        <v>1153</v>
      </c>
      <c r="B1005" s="13">
        <v>3.6421666666666699</v>
      </c>
      <c r="C1005" s="13">
        <v>0.90000999999999998</v>
      </c>
      <c r="D1005" s="11">
        <v>0</v>
      </c>
      <c r="E1005" s="11">
        <v>0</v>
      </c>
      <c r="F1005" s="14">
        <v>0.39999999999963598</v>
      </c>
    </row>
    <row r="1006" spans="1:6" ht="18.75" customHeight="1" x14ac:dyDescent="0.3">
      <c r="A1006" t="s">
        <v>1154</v>
      </c>
      <c r="B1006" s="13">
        <v>7.2634999999999996</v>
      </c>
      <c r="C1006" s="13">
        <v>1.9758100000000001</v>
      </c>
      <c r="D1006" s="11">
        <v>0</v>
      </c>
      <c r="E1006" s="11">
        <v>0</v>
      </c>
      <c r="F1006" s="14">
        <v>0.5</v>
      </c>
    </row>
    <row r="1007" spans="1:6" ht="18.75" customHeight="1" x14ac:dyDescent="0.3">
      <c r="A1007" t="s">
        <v>1155</v>
      </c>
      <c r="B1007" s="13">
        <v>8.4757499999999997</v>
      </c>
      <c r="C1007" s="13">
        <v>2.4277700000000002</v>
      </c>
      <c r="D1007" s="11">
        <v>0</v>
      </c>
      <c r="E1007" s="11">
        <v>0</v>
      </c>
      <c r="F1007" s="14">
        <v>0.39999999999963598</v>
      </c>
    </row>
    <row r="1008" spans="1:6" ht="18.75" customHeight="1" x14ac:dyDescent="0.3">
      <c r="A1008" t="s">
        <v>1156</v>
      </c>
      <c r="B1008" s="13">
        <v>8.5101666666666702</v>
      </c>
      <c r="C1008" s="13">
        <v>2.5883600000000002</v>
      </c>
      <c r="D1008" s="11">
        <v>0</v>
      </c>
      <c r="E1008" s="11">
        <v>0</v>
      </c>
      <c r="F1008" s="14">
        <v>0.30000000000109101</v>
      </c>
    </row>
    <row r="1009" spans="1:6" ht="18.75" customHeight="1" x14ac:dyDescent="0.3">
      <c r="A1009" t="s">
        <v>1157</v>
      </c>
      <c r="B1009" s="13">
        <v>4.0123333333333298</v>
      </c>
      <c r="C1009" s="13">
        <v>2.3195899999999998</v>
      </c>
      <c r="D1009" s="11">
        <v>0</v>
      </c>
      <c r="E1009" s="11">
        <v>0</v>
      </c>
      <c r="F1009" s="14">
        <v>0.29999999999927202</v>
      </c>
    </row>
    <row r="1010" spans="1:6" ht="18.75" customHeight="1" x14ac:dyDescent="0.3">
      <c r="A1010" t="s">
        <v>1158</v>
      </c>
      <c r="B1010" s="13">
        <v>8.1782500000000002</v>
      </c>
      <c r="C1010" s="13">
        <v>1.4224000000000001</v>
      </c>
      <c r="D1010" s="11">
        <v>0</v>
      </c>
      <c r="E1010" s="11">
        <v>0</v>
      </c>
      <c r="F1010" s="14">
        <v>0.39999999999963598</v>
      </c>
    </row>
    <row r="1011" spans="1:6" ht="18.75" customHeight="1" x14ac:dyDescent="0.3">
      <c r="A1011" t="s">
        <v>1159</v>
      </c>
      <c r="B1011" s="13">
        <v>8.6496666666666595</v>
      </c>
      <c r="C1011" s="13">
        <v>2.4277700000000002</v>
      </c>
      <c r="D1011" s="11">
        <v>0</v>
      </c>
      <c r="E1011" s="11">
        <v>0</v>
      </c>
      <c r="F1011" s="14">
        <v>0.20000000000072801</v>
      </c>
    </row>
    <row r="1012" spans="1:6" ht="18.75" customHeight="1" x14ac:dyDescent="0.3">
      <c r="A1012" t="s">
        <v>1160</v>
      </c>
      <c r="B1012" s="13">
        <v>4.9764999999999997</v>
      </c>
      <c r="C1012" s="13">
        <v>1.43066</v>
      </c>
      <c r="D1012" s="11">
        <v>0</v>
      </c>
      <c r="E1012" s="11">
        <v>0</v>
      </c>
      <c r="F1012" s="14">
        <v>0.20000000000072801</v>
      </c>
    </row>
    <row r="1013" spans="1:6" ht="18.75" customHeight="1" x14ac:dyDescent="0.3">
      <c r="A1013" t="s">
        <v>1161</v>
      </c>
      <c r="B1013" s="13">
        <v>4.4625833333333302</v>
      </c>
      <c r="C1013" s="13">
        <v>0.82842000000000005</v>
      </c>
      <c r="D1013" s="11">
        <v>0</v>
      </c>
      <c r="E1013" s="11">
        <v>0</v>
      </c>
      <c r="F1013" s="14">
        <v>9.9999999998544795E-2</v>
      </c>
    </row>
    <row r="1014" spans="1:6" ht="18.75" customHeight="1" x14ac:dyDescent="0.3">
      <c r="A1014" t="s">
        <v>1162</v>
      </c>
      <c r="B1014" s="13">
        <v>2.5433333333333299</v>
      </c>
      <c r="C1014" s="13">
        <v>0.60851999999999995</v>
      </c>
      <c r="D1014" s="11">
        <v>0</v>
      </c>
      <c r="E1014" s="11">
        <v>0</v>
      </c>
      <c r="F1014" s="14">
        <v>0.10000000000036401</v>
      </c>
    </row>
    <row r="1015" spans="1:6" ht="18.75" customHeight="1" x14ac:dyDescent="0.3">
      <c r="A1015" t="s">
        <v>1163</v>
      </c>
      <c r="B1015" s="13">
        <v>3.2757499999999999</v>
      </c>
      <c r="C1015" s="13">
        <v>0.42079</v>
      </c>
      <c r="D1015" s="11">
        <v>0</v>
      </c>
      <c r="E1015" s="11">
        <v>0</v>
      </c>
      <c r="F1015" s="14">
        <v>0.10000000000036401</v>
      </c>
    </row>
    <row r="1016" spans="1:6" ht="18.75" customHeight="1" x14ac:dyDescent="0.3">
      <c r="A1016" t="s">
        <v>1164</v>
      </c>
      <c r="B1016" s="13">
        <v>3.4842499999999998</v>
      </c>
      <c r="C1016" s="13">
        <v>0.56484999999999996</v>
      </c>
      <c r="D1016" s="11">
        <v>0</v>
      </c>
      <c r="E1016" s="11">
        <v>0</v>
      </c>
      <c r="F1016" s="12">
        <v>0</v>
      </c>
    </row>
    <row r="1017" spans="1:6" ht="18.75" customHeight="1" x14ac:dyDescent="0.3">
      <c r="A1017" t="s">
        <v>1165</v>
      </c>
      <c r="B1017" s="13">
        <v>3.1804999999999999</v>
      </c>
      <c r="C1017" s="13">
        <v>0.53476999999999997</v>
      </c>
      <c r="D1017" s="11">
        <v>0</v>
      </c>
      <c r="E1017" s="11">
        <v>0</v>
      </c>
      <c r="F1017" s="14">
        <v>0.10000000000036401</v>
      </c>
    </row>
    <row r="1018" spans="1:6" ht="18.75" customHeight="1" x14ac:dyDescent="0.3">
      <c r="A1018" t="s">
        <v>1166</v>
      </c>
      <c r="B1018" s="13">
        <v>3.3823333333333299</v>
      </c>
      <c r="C1018" s="13">
        <v>0.53934000000000004</v>
      </c>
      <c r="D1018" s="11">
        <v>0</v>
      </c>
      <c r="E1018" s="11">
        <v>0</v>
      </c>
      <c r="F1018" s="14">
        <v>0.10000000000036401</v>
      </c>
    </row>
    <row r="1019" spans="1:6" ht="18.75" customHeight="1" x14ac:dyDescent="0.3">
      <c r="A1019" t="s">
        <v>1167</v>
      </c>
      <c r="B1019" s="13">
        <v>2.3654166666666701</v>
      </c>
      <c r="C1019" s="13">
        <v>0.49045</v>
      </c>
      <c r="D1019" s="11">
        <v>0</v>
      </c>
      <c r="E1019" s="11">
        <v>0</v>
      </c>
      <c r="F1019" s="14">
        <v>9.9999999998544795E-2</v>
      </c>
    </row>
    <row r="1020" spans="1:6" ht="18.75" customHeight="1" x14ac:dyDescent="0.3">
      <c r="A1020" t="s">
        <v>1168</v>
      </c>
      <c r="B1020" s="13">
        <v>2.2200000000000002</v>
      </c>
      <c r="C1020" s="13">
        <v>0.33478000000000002</v>
      </c>
      <c r="D1020" s="11">
        <v>0</v>
      </c>
      <c r="E1020" s="11">
        <v>0</v>
      </c>
      <c r="F1020" s="14">
        <v>0.10000000000036401</v>
      </c>
    </row>
    <row r="1021" spans="1:6" ht="18.75" customHeight="1" x14ac:dyDescent="0.3">
      <c r="A1021" t="s">
        <v>1169</v>
      </c>
      <c r="B1021" s="13">
        <v>3.69641666666667</v>
      </c>
      <c r="C1021" s="13">
        <v>0.35203000000000001</v>
      </c>
      <c r="D1021" s="11">
        <v>0</v>
      </c>
      <c r="E1021" s="11">
        <v>0</v>
      </c>
      <c r="F1021" s="14">
        <v>0.10000000000036401</v>
      </c>
    </row>
    <row r="1022" spans="1:6" ht="18.75" customHeight="1" x14ac:dyDescent="0.3">
      <c r="A1022" t="s">
        <v>1170</v>
      </c>
      <c r="B1022" s="13">
        <v>4.1445833333333297</v>
      </c>
      <c r="C1022" s="13">
        <v>0.63121000000000005</v>
      </c>
      <c r="D1022" s="11">
        <v>0</v>
      </c>
      <c r="E1022" s="11">
        <v>0</v>
      </c>
      <c r="F1022" s="14">
        <v>0.20000000000072801</v>
      </c>
    </row>
    <row r="1023" spans="1:6" ht="18.75" customHeight="1" x14ac:dyDescent="0.3">
      <c r="A1023" t="s">
        <v>1171</v>
      </c>
      <c r="B1023" s="13">
        <v>8.2447499999999998</v>
      </c>
      <c r="C1023" s="13">
        <v>0.79696</v>
      </c>
      <c r="D1023" s="11">
        <v>0</v>
      </c>
      <c r="E1023" s="11">
        <v>0</v>
      </c>
      <c r="F1023" s="14">
        <v>0.29999999999927202</v>
      </c>
    </row>
    <row r="1024" spans="1:6" ht="18.75" customHeight="1" x14ac:dyDescent="0.3">
      <c r="A1024" t="s">
        <v>1172</v>
      </c>
      <c r="B1024" s="13">
        <v>11.417666666666699</v>
      </c>
      <c r="C1024" s="13">
        <v>1.7951900000000001</v>
      </c>
      <c r="D1024" s="11">
        <v>0</v>
      </c>
      <c r="E1024" s="11">
        <v>0</v>
      </c>
      <c r="F1024" s="14">
        <v>0.20000000000072801</v>
      </c>
    </row>
    <row r="1025" spans="1:6" ht="18.75" customHeight="1" x14ac:dyDescent="0.3">
      <c r="A1025" t="s">
        <v>1173</v>
      </c>
      <c r="B1025" s="13">
        <v>5.5148333333333301</v>
      </c>
      <c r="C1025" s="13">
        <v>2.5126300000000001</v>
      </c>
      <c r="D1025" s="11">
        <v>0</v>
      </c>
      <c r="E1025" s="11">
        <v>0</v>
      </c>
      <c r="F1025" s="14">
        <v>0.19999999999890899</v>
      </c>
    </row>
    <row r="1026" spans="1:6" ht="18.75" customHeight="1" x14ac:dyDescent="0.3">
      <c r="A1026" t="s">
        <v>1174</v>
      </c>
      <c r="B1026" s="13">
        <v>7.9217500000000003</v>
      </c>
      <c r="C1026" s="13">
        <v>1.00688</v>
      </c>
      <c r="D1026" s="11">
        <v>0</v>
      </c>
      <c r="E1026" s="11">
        <v>0</v>
      </c>
      <c r="F1026" s="14">
        <v>0.10000000000036401</v>
      </c>
    </row>
    <row r="1027" spans="1:6" ht="18.75" customHeight="1" x14ac:dyDescent="0.3">
      <c r="A1027" t="s">
        <v>1175</v>
      </c>
      <c r="B1027" s="13">
        <v>5.6351666666666702</v>
      </c>
      <c r="C1027" s="13">
        <v>2.0076700000000001</v>
      </c>
      <c r="D1027" s="11">
        <v>0</v>
      </c>
      <c r="E1027" s="11">
        <v>0</v>
      </c>
      <c r="F1027" s="14">
        <v>0.20000000000072801</v>
      </c>
    </row>
    <row r="1028" spans="1:6" ht="18.75" customHeight="1" x14ac:dyDescent="0.3">
      <c r="A1028" t="s">
        <v>1176</v>
      </c>
      <c r="B1028" s="13">
        <v>3.3320833333333302</v>
      </c>
      <c r="C1028" s="13">
        <v>1.4178500000000001</v>
      </c>
      <c r="D1028" s="11">
        <v>0</v>
      </c>
      <c r="E1028" s="11">
        <v>0</v>
      </c>
      <c r="F1028" s="14">
        <v>9.9999999998544795E-2</v>
      </c>
    </row>
    <row r="1029" spans="1:6" ht="18.75" customHeight="1" x14ac:dyDescent="0.3">
      <c r="A1029" t="s">
        <v>1177</v>
      </c>
      <c r="B1029" s="13">
        <v>1.4726666666666699</v>
      </c>
      <c r="C1029" s="13">
        <v>0.43070999999999998</v>
      </c>
      <c r="D1029" s="11">
        <v>0</v>
      </c>
      <c r="E1029" s="11">
        <v>0</v>
      </c>
      <c r="F1029" s="12">
        <v>0</v>
      </c>
    </row>
    <row r="1030" spans="1:6" ht="18.75" customHeight="1" x14ac:dyDescent="0.3">
      <c r="A1030" t="s">
        <v>1178</v>
      </c>
      <c r="B1030" s="13">
        <v>3.1441666666666701</v>
      </c>
      <c r="C1030" s="13">
        <v>0.31405</v>
      </c>
      <c r="D1030" s="11">
        <v>0</v>
      </c>
      <c r="E1030" s="11">
        <v>0</v>
      </c>
      <c r="F1030" s="14">
        <v>0.10000000000036401</v>
      </c>
    </row>
    <row r="1031" spans="1:6" ht="18.75" customHeight="1" x14ac:dyDescent="0.3">
      <c r="A1031" t="s">
        <v>1179</v>
      </c>
      <c r="B1031" s="13">
        <v>1.8725833333333299</v>
      </c>
      <c r="C1031" s="13">
        <v>0.86497999999999997</v>
      </c>
      <c r="D1031" s="11">
        <v>0</v>
      </c>
      <c r="E1031" s="11">
        <v>0</v>
      </c>
      <c r="F1031" s="12">
        <v>0</v>
      </c>
    </row>
    <row r="1032" spans="1:6" ht="18.75" customHeight="1" x14ac:dyDescent="0.3">
      <c r="A1032" t="s">
        <v>1180</v>
      </c>
      <c r="B1032" s="13">
        <v>1.4006666666666701</v>
      </c>
      <c r="C1032" s="13">
        <v>0.6552</v>
      </c>
      <c r="D1032" s="11">
        <v>0</v>
      </c>
      <c r="E1032" s="11">
        <v>0</v>
      </c>
      <c r="F1032" s="12">
        <v>0</v>
      </c>
    </row>
    <row r="1033" spans="1:6" ht="18.75" customHeight="1" x14ac:dyDescent="0.3">
      <c r="A1033" t="s">
        <v>1181</v>
      </c>
      <c r="B1033" s="13">
        <v>0.61766666666666703</v>
      </c>
      <c r="C1033" s="13">
        <v>0.35837000000000002</v>
      </c>
      <c r="D1033" s="11">
        <v>0</v>
      </c>
      <c r="E1033" s="11">
        <v>0</v>
      </c>
      <c r="F1033" s="12">
        <v>0</v>
      </c>
    </row>
    <row r="1034" spans="1:6" ht="18.75" customHeight="1" x14ac:dyDescent="0.3">
      <c r="A1034" t="s">
        <v>1182</v>
      </c>
      <c r="B1034" s="13">
        <v>0.21108333333333301</v>
      </c>
      <c r="C1034" s="13">
        <v>8.5760000000000003E-2</v>
      </c>
      <c r="D1034" s="11">
        <v>0</v>
      </c>
      <c r="E1034" s="11">
        <v>0</v>
      </c>
      <c r="F1034" s="12">
        <v>0</v>
      </c>
    </row>
    <row r="1035" spans="1:6" ht="18.75" customHeight="1" x14ac:dyDescent="0.3">
      <c r="A1035" t="s">
        <v>1183</v>
      </c>
      <c r="B1035" s="13">
        <v>3.7833333333333302E-2</v>
      </c>
      <c r="C1035" s="13">
        <v>2.1669999999999998E-2</v>
      </c>
      <c r="D1035" s="11">
        <v>0</v>
      </c>
      <c r="E1035" s="11">
        <v>0</v>
      </c>
      <c r="F1035" s="12">
        <v>0</v>
      </c>
    </row>
    <row r="1036" spans="1:6" ht="18.75" customHeight="1" x14ac:dyDescent="0.3">
      <c r="A1036" t="s">
        <v>1184</v>
      </c>
      <c r="B1036" s="11">
        <v>0</v>
      </c>
      <c r="C1036" s="13">
        <v>4.8000000000000001E-4</v>
      </c>
      <c r="D1036" s="11">
        <v>0</v>
      </c>
      <c r="E1036" s="11">
        <v>0</v>
      </c>
      <c r="F1036" s="12">
        <v>0</v>
      </c>
    </row>
    <row r="1037" spans="1:6" ht="18.75" customHeight="1" x14ac:dyDescent="0.3">
      <c r="A1037" t="s">
        <v>1185</v>
      </c>
      <c r="B1037" s="11">
        <v>0</v>
      </c>
      <c r="C1037" s="11">
        <v>0</v>
      </c>
      <c r="D1037" s="11">
        <v>0</v>
      </c>
      <c r="E1037" s="11">
        <v>0</v>
      </c>
      <c r="F1037" s="12">
        <v>0</v>
      </c>
    </row>
    <row r="1038" spans="1:6" ht="18.75" customHeight="1" x14ac:dyDescent="0.3">
      <c r="A1038" t="s">
        <v>1186</v>
      </c>
      <c r="B1038" s="11">
        <v>0</v>
      </c>
      <c r="C1038" s="11">
        <v>0</v>
      </c>
      <c r="D1038" s="11">
        <v>0</v>
      </c>
      <c r="E1038" s="11">
        <v>0</v>
      </c>
      <c r="F1038" s="12">
        <v>0</v>
      </c>
    </row>
    <row r="1039" spans="1:6" ht="18.75" customHeight="1" x14ac:dyDescent="0.3">
      <c r="A1039" t="s">
        <v>1187</v>
      </c>
      <c r="B1039" s="11">
        <v>0</v>
      </c>
      <c r="C1039" s="11">
        <v>0</v>
      </c>
      <c r="D1039" s="11">
        <v>0</v>
      </c>
      <c r="E1039" s="11">
        <v>0</v>
      </c>
      <c r="F1039" s="12">
        <v>0</v>
      </c>
    </row>
    <row r="1040" spans="1:6" ht="18.75" customHeight="1" x14ac:dyDescent="0.3">
      <c r="A1040" t="s">
        <v>1188</v>
      </c>
      <c r="B1040" s="11">
        <v>0</v>
      </c>
      <c r="C1040" s="11">
        <v>0</v>
      </c>
      <c r="D1040" s="11">
        <v>0</v>
      </c>
      <c r="E1040" s="11">
        <v>0</v>
      </c>
      <c r="F1040" s="12">
        <v>0</v>
      </c>
    </row>
    <row r="1041" spans="1:6" ht="18.75" customHeight="1" x14ac:dyDescent="0.3">
      <c r="A1041" t="s">
        <v>1189</v>
      </c>
      <c r="B1041" s="11">
        <v>0</v>
      </c>
      <c r="C1041" s="11">
        <v>0</v>
      </c>
      <c r="D1041" s="11">
        <v>0</v>
      </c>
      <c r="E1041" s="11">
        <v>0</v>
      </c>
      <c r="F1041" s="12">
        <v>0</v>
      </c>
    </row>
    <row r="1042" spans="1:6" ht="18.75" customHeight="1" x14ac:dyDescent="0.3">
      <c r="A1042" t="s">
        <v>1190</v>
      </c>
      <c r="B1042" s="11">
        <v>0</v>
      </c>
      <c r="C1042" s="11">
        <v>0</v>
      </c>
      <c r="D1042" s="11">
        <v>0</v>
      </c>
      <c r="E1042" s="11">
        <v>0</v>
      </c>
      <c r="F1042" s="12">
        <v>0</v>
      </c>
    </row>
    <row r="1043" spans="1:6" ht="18.75" customHeight="1" x14ac:dyDescent="0.3">
      <c r="A1043" t="s">
        <v>1191</v>
      </c>
      <c r="B1043" s="11">
        <v>0</v>
      </c>
      <c r="C1043" s="11">
        <v>0</v>
      </c>
      <c r="D1043" s="11">
        <v>0</v>
      </c>
      <c r="E1043" s="11">
        <v>0</v>
      </c>
      <c r="F1043" s="12">
        <v>0</v>
      </c>
    </row>
    <row r="1044" spans="1:6" ht="18.75" customHeight="1" x14ac:dyDescent="0.3">
      <c r="A1044" t="s">
        <v>1192</v>
      </c>
      <c r="B1044" s="11">
        <v>0</v>
      </c>
      <c r="C1044" s="11">
        <v>0</v>
      </c>
      <c r="D1044" s="11">
        <v>0</v>
      </c>
      <c r="E1044" s="11">
        <v>0</v>
      </c>
      <c r="F1044" s="12">
        <v>0</v>
      </c>
    </row>
    <row r="1045" spans="1:6" ht="18.75" customHeight="1" x14ac:dyDescent="0.3">
      <c r="A1045" t="s">
        <v>1193</v>
      </c>
      <c r="B1045" s="11">
        <v>0</v>
      </c>
      <c r="C1045" s="11">
        <v>0</v>
      </c>
      <c r="D1045" s="11">
        <v>0</v>
      </c>
      <c r="E1045" s="11">
        <v>0</v>
      </c>
      <c r="F1045" s="12">
        <v>0</v>
      </c>
    </row>
    <row r="1046" spans="1:6" ht="18.75" customHeight="1" x14ac:dyDescent="0.3">
      <c r="A1046" t="s">
        <v>1194</v>
      </c>
      <c r="B1046" s="11">
        <v>0</v>
      </c>
      <c r="C1046" s="11">
        <v>0</v>
      </c>
      <c r="D1046" s="11">
        <v>0</v>
      </c>
      <c r="E1046" s="11">
        <v>0</v>
      </c>
      <c r="F1046" s="12">
        <v>0</v>
      </c>
    </row>
    <row r="1047" spans="1:6" ht="18.75" customHeight="1" x14ac:dyDescent="0.3">
      <c r="A1047" t="s">
        <v>1195</v>
      </c>
      <c r="B1047" s="11">
        <v>0</v>
      </c>
      <c r="C1047" s="11">
        <v>0</v>
      </c>
      <c r="D1047" s="11">
        <v>0</v>
      </c>
      <c r="E1047" s="11">
        <v>0</v>
      </c>
      <c r="F1047" s="12">
        <v>0</v>
      </c>
    </row>
    <row r="1048" spans="1:6" ht="18.75" customHeight="1" x14ac:dyDescent="0.3">
      <c r="A1048" t="s">
        <v>1196</v>
      </c>
      <c r="B1048" s="11">
        <v>0</v>
      </c>
      <c r="C1048" s="11">
        <v>0</v>
      </c>
      <c r="D1048" s="11">
        <v>0</v>
      </c>
      <c r="E1048" s="11">
        <v>0</v>
      </c>
      <c r="F1048" s="12">
        <v>0</v>
      </c>
    </row>
    <row r="1049" spans="1:6" ht="18.75" customHeight="1" x14ac:dyDescent="0.3">
      <c r="A1049" t="s">
        <v>1197</v>
      </c>
      <c r="B1049" s="11">
        <v>0</v>
      </c>
      <c r="C1049" s="11">
        <v>0</v>
      </c>
      <c r="D1049" s="11">
        <v>0</v>
      </c>
      <c r="E1049" s="11">
        <v>0</v>
      </c>
      <c r="F1049" s="12">
        <v>0</v>
      </c>
    </row>
    <row r="1050" spans="1:6" ht="18.75" customHeight="1" x14ac:dyDescent="0.3">
      <c r="A1050" t="s">
        <v>1198</v>
      </c>
      <c r="B1050" s="11">
        <v>0</v>
      </c>
      <c r="C1050" s="11">
        <v>0</v>
      </c>
      <c r="D1050" s="11">
        <v>0</v>
      </c>
      <c r="E1050" s="11">
        <v>0</v>
      </c>
      <c r="F1050" s="12">
        <v>0</v>
      </c>
    </row>
    <row r="1051" spans="1:6" ht="18.75" customHeight="1" x14ac:dyDescent="0.3">
      <c r="A1051" t="s">
        <v>1199</v>
      </c>
      <c r="B1051" s="11">
        <v>0</v>
      </c>
      <c r="C1051" s="11">
        <v>0</v>
      </c>
      <c r="D1051" s="11">
        <v>0</v>
      </c>
      <c r="E1051" s="11">
        <v>0</v>
      </c>
      <c r="F1051" s="12">
        <v>0</v>
      </c>
    </row>
    <row r="1052" spans="1:6" ht="18.75" customHeight="1" x14ac:dyDescent="0.3">
      <c r="A1052" t="s">
        <v>1200</v>
      </c>
      <c r="B1052" s="11">
        <v>0</v>
      </c>
      <c r="C1052" s="11">
        <v>0</v>
      </c>
      <c r="D1052" s="11">
        <v>0</v>
      </c>
      <c r="E1052" s="11">
        <v>0</v>
      </c>
      <c r="F1052" s="12">
        <v>0</v>
      </c>
    </row>
    <row r="1053" spans="1:6" ht="18.75" customHeight="1" x14ac:dyDescent="0.3">
      <c r="A1053" t="s">
        <v>1201</v>
      </c>
      <c r="B1053" s="11">
        <v>0</v>
      </c>
      <c r="C1053" s="11">
        <v>0</v>
      </c>
      <c r="D1053" s="11">
        <v>0</v>
      </c>
      <c r="E1053" s="11">
        <v>0</v>
      </c>
      <c r="F1053" s="12">
        <v>0</v>
      </c>
    </row>
    <row r="1054" spans="1:6" ht="18.75" customHeight="1" x14ac:dyDescent="0.3">
      <c r="A1054" t="s">
        <v>1202</v>
      </c>
      <c r="B1054" s="11">
        <v>0</v>
      </c>
      <c r="C1054" s="11">
        <v>0</v>
      </c>
      <c r="D1054" s="11">
        <v>0</v>
      </c>
      <c r="E1054" s="11">
        <v>0</v>
      </c>
      <c r="F1054" s="12">
        <v>0</v>
      </c>
    </row>
    <row r="1055" spans="1:6" ht="18.75" customHeight="1" x14ac:dyDescent="0.3">
      <c r="A1055" t="s">
        <v>1203</v>
      </c>
      <c r="B1055" s="11">
        <v>0</v>
      </c>
      <c r="C1055" s="11">
        <v>0</v>
      </c>
      <c r="D1055" s="11">
        <v>0</v>
      </c>
      <c r="E1055" s="11">
        <v>0</v>
      </c>
      <c r="F1055" s="12">
        <v>0</v>
      </c>
    </row>
    <row r="1056" spans="1:6" ht="18.75" customHeight="1" x14ac:dyDescent="0.3">
      <c r="A1056" t="s">
        <v>1204</v>
      </c>
      <c r="B1056" s="11">
        <v>0</v>
      </c>
      <c r="C1056" s="11">
        <v>0</v>
      </c>
      <c r="D1056" s="11">
        <v>0</v>
      </c>
      <c r="E1056" s="11">
        <v>0</v>
      </c>
      <c r="F1056" s="12">
        <v>0</v>
      </c>
    </row>
    <row r="1057" spans="1:6" ht="18.75" customHeight="1" x14ac:dyDescent="0.3">
      <c r="A1057" t="s">
        <v>1205</v>
      </c>
      <c r="B1057" s="11">
        <v>0</v>
      </c>
      <c r="C1057" s="11">
        <v>0</v>
      </c>
      <c r="D1057" s="11">
        <v>0</v>
      </c>
      <c r="E1057" s="11">
        <v>0</v>
      </c>
      <c r="F1057" s="12">
        <v>0</v>
      </c>
    </row>
    <row r="1058" spans="1:6" ht="18.75" customHeight="1" x14ac:dyDescent="0.3">
      <c r="A1058" t="s">
        <v>1206</v>
      </c>
      <c r="B1058" s="11">
        <v>0</v>
      </c>
      <c r="C1058" s="11">
        <v>0</v>
      </c>
      <c r="D1058" s="11">
        <v>0</v>
      </c>
      <c r="E1058" s="11">
        <v>0</v>
      </c>
      <c r="F1058" s="12">
        <v>0</v>
      </c>
    </row>
    <row r="1059" spans="1:6" ht="18.75" customHeight="1" x14ac:dyDescent="0.3">
      <c r="A1059" t="s">
        <v>1207</v>
      </c>
      <c r="B1059" s="11">
        <v>0</v>
      </c>
      <c r="C1059" s="11">
        <v>0</v>
      </c>
      <c r="D1059" s="11">
        <v>0</v>
      </c>
      <c r="E1059" s="11">
        <v>0</v>
      </c>
      <c r="F1059" s="12">
        <v>0</v>
      </c>
    </row>
    <row r="1060" spans="1:6" ht="18.75" customHeight="1" x14ac:dyDescent="0.3">
      <c r="A1060" t="s">
        <v>1208</v>
      </c>
      <c r="B1060" s="11">
        <v>0</v>
      </c>
      <c r="C1060" s="11">
        <v>0</v>
      </c>
      <c r="D1060" s="11">
        <v>0</v>
      </c>
      <c r="E1060" s="11">
        <v>0</v>
      </c>
      <c r="F1060" s="12">
        <v>0</v>
      </c>
    </row>
    <row r="1061" spans="1:6" ht="18.75" customHeight="1" x14ac:dyDescent="0.3">
      <c r="A1061" t="s">
        <v>1209</v>
      </c>
      <c r="B1061" s="11">
        <v>0</v>
      </c>
      <c r="C1061" s="11">
        <v>0</v>
      </c>
      <c r="D1061" s="11">
        <v>0</v>
      </c>
      <c r="E1061" s="11">
        <v>0</v>
      </c>
      <c r="F1061" s="12">
        <v>0</v>
      </c>
    </row>
    <row r="1062" spans="1:6" ht="18.75" customHeight="1" x14ac:dyDescent="0.3">
      <c r="A1062" t="s">
        <v>1210</v>
      </c>
      <c r="B1062" s="11">
        <v>0</v>
      </c>
      <c r="C1062" s="11">
        <v>0</v>
      </c>
      <c r="D1062" s="11">
        <v>0</v>
      </c>
      <c r="E1062" s="11">
        <v>0</v>
      </c>
      <c r="F1062" s="12">
        <v>0</v>
      </c>
    </row>
    <row r="1063" spans="1:6" ht="18.75" customHeight="1" x14ac:dyDescent="0.3">
      <c r="A1063" t="s">
        <v>1211</v>
      </c>
      <c r="B1063" s="11">
        <v>0</v>
      </c>
      <c r="C1063" s="11">
        <v>0</v>
      </c>
      <c r="D1063" s="11">
        <v>0</v>
      </c>
      <c r="E1063" s="11">
        <v>0</v>
      </c>
      <c r="F1063" s="12">
        <v>0</v>
      </c>
    </row>
    <row r="1064" spans="1:6" ht="18.75" customHeight="1" x14ac:dyDescent="0.3">
      <c r="A1064" t="s">
        <v>1212</v>
      </c>
      <c r="B1064" s="11">
        <v>0</v>
      </c>
      <c r="C1064" s="11">
        <v>0</v>
      </c>
      <c r="D1064" s="11">
        <v>0</v>
      </c>
      <c r="E1064" s="11">
        <v>0</v>
      </c>
      <c r="F1064" s="12">
        <v>0</v>
      </c>
    </row>
    <row r="1065" spans="1:6" ht="18.75" customHeight="1" x14ac:dyDescent="0.3">
      <c r="A1065" t="s">
        <v>1213</v>
      </c>
      <c r="B1065" s="11">
        <v>0</v>
      </c>
      <c r="C1065" s="11">
        <v>0</v>
      </c>
      <c r="D1065" s="11">
        <v>0</v>
      </c>
      <c r="E1065" s="11">
        <v>0</v>
      </c>
      <c r="F1065" s="12">
        <v>0</v>
      </c>
    </row>
    <row r="1066" spans="1:6" ht="18.75" customHeight="1" x14ac:dyDescent="0.3">
      <c r="A1066" t="s">
        <v>1214</v>
      </c>
      <c r="B1066" s="11">
        <v>0</v>
      </c>
      <c r="C1066" s="11">
        <v>0</v>
      </c>
      <c r="D1066" s="11">
        <v>0</v>
      </c>
      <c r="E1066" s="11">
        <v>0</v>
      </c>
      <c r="F1066" s="12">
        <v>0</v>
      </c>
    </row>
    <row r="1067" spans="1:6" ht="18.75" customHeight="1" x14ac:dyDescent="0.3">
      <c r="A1067" t="s">
        <v>1215</v>
      </c>
      <c r="B1067" s="11">
        <v>0</v>
      </c>
      <c r="C1067" s="11">
        <v>0</v>
      </c>
      <c r="D1067" s="11">
        <v>0</v>
      </c>
      <c r="E1067" s="11">
        <v>0</v>
      </c>
      <c r="F1067" s="12">
        <v>0</v>
      </c>
    </row>
    <row r="1068" spans="1:6" ht="18.75" customHeight="1" x14ac:dyDescent="0.3">
      <c r="A1068" t="s">
        <v>1216</v>
      </c>
      <c r="B1068" s="11">
        <v>0</v>
      </c>
      <c r="C1068" s="11">
        <v>0</v>
      </c>
      <c r="D1068" s="11">
        <v>0</v>
      </c>
      <c r="E1068" s="11">
        <v>0</v>
      </c>
      <c r="F1068" s="12">
        <v>0</v>
      </c>
    </row>
    <row r="1069" spans="1:6" ht="18.75" customHeight="1" x14ac:dyDescent="0.3">
      <c r="A1069" t="s">
        <v>1217</v>
      </c>
      <c r="B1069" s="11">
        <v>0</v>
      </c>
      <c r="C1069" s="11">
        <v>0</v>
      </c>
      <c r="D1069" s="11">
        <v>0</v>
      </c>
      <c r="E1069" s="11">
        <v>0</v>
      </c>
      <c r="F1069" s="12">
        <v>0</v>
      </c>
    </row>
    <row r="1070" spans="1:6" ht="18.75" customHeight="1" x14ac:dyDescent="0.3">
      <c r="A1070" t="s">
        <v>1218</v>
      </c>
      <c r="B1070" s="11">
        <v>0</v>
      </c>
      <c r="C1070" s="11">
        <v>0</v>
      </c>
      <c r="D1070" s="11">
        <v>0</v>
      </c>
      <c r="E1070" s="11">
        <v>0</v>
      </c>
      <c r="F1070" s="12">
        <v>0</v>
      </c>
    </row>
    <row r="1071" spans="1:6" ht="18.75" customHeight="1" x14ac:dyDescent="0.3">
      <c r="A1071" t="s">
        <v>1219</v>
      </c>
      <c r="B1071" s="11">
        <v>0</v>
      </c>
      <c r="C1071" s="11">
        <v>0</v>
      </c>
      <c r="D1071" s="11">
        <v>0</v>
      </c>
      <c r="E1071" s="11">
        <v>0</v>
      </c>
      <c r="F1071" s="12">
        <v>0</v>
      </c>
    </row>
    <row r="1072" spans="1:6" ht="18.75" customHeight="1" x14ac:dyDescent="0.3">
      <c r="A1072" t="s">
        <v>1220</v>
      </c>
      <c r="B1072" s="11">
        <v>0</v>
      </c>
      <c r="C1072" s="11">
        <v>0</v>
      </c>
      <c r="D1072" s="11">
        <v>0</v>
      </c>
      <c r="E1072" s="11">
        <v>0</v>
      </c>
      <c r="F1072" s="12">
        <v>0</v>
      </c>
    </row>
    <row r="1073" spans="1:6" ht="18.75" customHeight="1" x14ac:dyDescent="0.3">
      <c r="A1073" t="s">
        <v>1221</v>
      </c>
      <c r="B1073" s="11">
        <v>0</v>
      </c>
      <c r="C1073" s="11">
        <v>0</v>
      </c>
      <c r="D1073" s="11">
        <v>0</v>
      </c>
      <c r="E1073" s="11">
        <v>0</v>
      </c>
      <c r="F1073" s="12">
        <v>0</v>
      </c>
    </row>
    <row r="1074" spans="1:6" ht="18.75" customHeight="1" x14ac:dyDescent="0.3">
      <c r="A1074" t="s">
        <v>1222</v>
      </c>
      <c r="B1074" s="11">
        <v>0</v>
      </c>
      <c r="C1074" s="11">
        <v>0</v>
      </c>
      <c r="D1074" s="11">
        <v>0</v>
      </c>
      <c r="E1074" s="11">
        <v>0</v>
      </c>
      <c r="F1074" s="12">
        <v>0</v>
      </c>
    </row>
    <row r="1075" spans="1:6" ht="18.75" customHeight="1" x14ac:dyDescent="0.3">
      <c r="A1075" t="s">
        <v>1223</v>
      </c>
      <c r="B1075" s="11">
        <v>0</v>
      </c>
      <c r="C1075" s="11">
        <v>0</v>
      </c>
      <c r="D1075" s="11">
        <v>0</v>
      </c>
      <c r="E1075" s="11">
        <v>0</v>
      </c>
      <c r="F1075" s="12">
        <v>0</v>
      </c>
    </row>
    <row r="1076" spans="1:6" ht="18.75" customHeight="1" x14ac:dyDescent="0.3">
      <c r="A1076" t="s">
        <v>1224</v>
      </c>
      <c r="B1076" s="11">
        <v>0</v>
      </c>
      <c r="C1076" s="11">
        <v>0</v>
      </c>
      <c r="D1076" s="11">
        <v>0</v>
      </c>
      <c r="E1076" s="11">
        <v>0</v>
      </c>
      <c r="F1076" s="12">
        <v>0</v>
      </c>
    </row>
    <row r="1077" spans="1:6" ht="18.75" customHeight="1" x14ac:dyDescent="0.3">
      <c r="A1077" t="s">
        <v>1225</v>
      </c>
      <c r="B1077" s="11">
        <v>0</v>
      </c>
      <c r="C1077" s="11">
        <v>0</v>
      </c>
      <c r="D1077" s="11">
        <v>0</v>
      </c>
      <c r="E1077" s="11">
        <v>0</v>
      </c>
      <c r="F1077" s="12">
        <v>0</v>
      </c>
    </row>
    <row r="1078" spans="1:6" ht="18.75" customHeight="1" x14ac:dyDescent="0.3">
      <c r="A1078" t="s">
        <v>1226</v>
      </c>
      <c r="B1078" s="11">
        <v>0</v>
      </c>
      <c r="C1078" s="11">
        <v>0</v>
      </c>
      <c r="D1078" s="11">
        <v>0</v>
      </c>
      <c r="E1078" s="11">
        <v>0</v>
      </c>
      <c r="F1078" s="12">
        <v>0</v>
      </c>
    </row>
    <row r="1079" spans="1:6" ht="18.75" customHeight="1" x14ac:dyDescent="0.3">
      <c r="A1079" t="s">
        <v>1227</v>
      </c>
      <c r="B1079" s="11">
        <v>0</v>
      </c>
      <c r="C1079" s="11">
        <v>0</v>
      </c>
      <c r="D1079" s="11">
        <v>0</v>
      </c>
      <c r="E1079" s="11">
        <v>0</v>
      </c>
      <c r="F1079" s="12">
        <v>0</v>
      </c>
    </row>
    <row r="1080" spans="1:6" ht="18.75" customHeight="1" x14ac:dyDescent="0.3">
      <c r="A1080" t="s">
        <v>1228</v>
      </c>
      <c r="B1080" s="11">
        <v>0</v>
      </c>
      <c r="C1080" s="11">
        <v>0</v>
      </c>
      <c r="D1080" s="11">
        <v>0</v>
      </c>
      <c r="E1080" s="11">
        <v>0</v>
      </c>
      <c r="F1080" s="12">
        <v>0</v>
      </c>
    </row>
    <row r="1081" spans="1:6" ht="18.75" customHeight="1" x14ac:dyDescent="0.3">
      <c r="A1081" t="s">
        <v>1229</v>
      </c>
      <c r="B1081" s="11">
        <v>0</v>
      </c>
      <c r="C1081" s="11">
        <v>0</v>
      </c>
      <c r="D1081" s="11">
        <v>0</v>
      </c>
      <c r="E1081" s="11">
        <v>0</v>
      </c>
      <c r="F1081" s="12">
        <v>0</v>
      </c>
    </row>
    <row r="1082" spans="1:6" ht="18.75" customHeight="1" x14ac:dyDescent="0.3">
      <c r="A1082" t="s">
        <v>1230</v>
      </c>
      <c r="B1082" s="11">
        <v>0</v>
      </c>
      <c r="C1082" s="11">
        <v>0</v>
      </c>
      <c r="D1082" s="11">
        <v>0</v>
      </c>
      <c r="E1082" s="11">
        <v>0</v>
      </c>
      <c r="F1082" s="12">
        <v>0</v>
      </c>
    </row>
    <row r="1083" spans="1:6" ht="18.75" customHeight="1" x14ac:dyDescent="0.3">
      <c r="A1083" t="s">
        <v>1231</v>
      </c>
      <c r="B1083" s="11">
        <v>0</v>
      </c>
      <c r="C1083" s="11">
        <v>0</v>
      </c>
      <c r="D1083" s="11">
        <v>0</v>
      </c>
      <c r="E1083" s="11">
        <v>0</v>
      </c>
      <c r="F1083" s="12">
        <v>0</v>
      </c>
    </row>
    <row r="1084" spans="1:6" ht="18.75" customHeight="1" x14ac:dyDescent="0.3">
      <c r="A1084" t="s">
        <v>1232</v>
      </c>
      <c r="B1084" s="11">
        <v>0</v>
      </c>
      <c r="C1084" s="11">
        <v>0</v>
      </c>
      <c r="D1084" s="11">
        <v>0</v>
      </c>
      <c r="E1084" s="11">
        <v>0</v>
      </c>
      <c r="F1084" s="12">
        <v>0</v>
      </c>
    </row>
    <row r="1085" spans="1:6" ht="18.75" customHeight="1" x14ac:dyDescent="0.3">
      <c r="A1085" t="s">
        <v>1233</v>
      </c>
      <c r="B1085" s="11">
        <v>0</v>
      </c>
      <c r="C1085" s="11">
        <v>0</v>
      </c>
      <c r="D1085" s="11">
        <v>0</v>
      </c>
      <c r="E1085" s="11">
        <v>0</v>
      </c>
      <c r="F1085" s="12">
        <v>0</v>
      </c>
    </row>
    <row r="1086" spans="1:6" ht="18.75" customHeight="1" x14ac:dyDescent="0.3">
      <c r="A1086" t="s">
        <v>1234</v>
      </c>
      <c r="B1086" s="11">
        <v>0</v>
      </c>
      <c r="C1086" s="11">
        <v>0</v>
      </c>
      <c r="D1086" s="11">
        <v>0</v>
      </c>
      <c r="E1086" s="11">
        <v>0</v>
      </c>
      <c r="F1086" s="12">
        <v>0</v>
      </c>
    </row>
    <row r="1087" spans="1:6" ht="18.75" customHeight="1" x14ac:dyDescent="0.3">
      <c r="A1087" t="s">
        <v>1235</v>
      </c>
      <c r="B1087" s="11">
        <v>0</v>
      </c>
      <c r="C1087" s="11">
        <v>0</v>
      </c>
      <c r="D1087" s="11">
        <v>0</v>
      </c>
      <c r="E1087" s="11">
        <v>0</v>
      </c>
      <c r="F1087" s="12">
        <v>0</v>
      </c>
    </row>
    <row r="1088" spans="1:6" ht="18.75" customHeight="1" x14ac:dyDescent="0.3">
      <c r="A1088" t="s">
        <v>1236</v>
      </c>
      <c r="B1088" s="11">
        <v>0</v>
      </c>
      <c r="C1088" s="11">
        <v>0</v>
      </c>
      <c r="D1088" s="11">
        <v>0</v>
      </c>
      <c r="E1088" s="11">
        <v>0</v>
      </c>
      <c r="F1088" s="12">
        <v>0</v>
      </c>
    </row>
    <row r="1089" spans="1:6" ht="18.75" customHeight="1" x14ac:dyDescent="0.3">
      <c r="A1089" t="s">
        <v>1237</v>
      </c>
      <c r="B1089" s="11">
        <v>0</v>
      </c>
      <c r="C1089" s="11">
        <v>0</v>
      </c>
      <c r="D1089" s="11">
        <v>0</v>
      </c>
      <c r="E1089" s="11">
        <v>0</v>
      </c>
      <c r="F1089" s="12">
        <v>0</v>
      </c>
    </row>
    <row r="1090" spans="1:6" ht="18.75" customHeight="1" x14ac:dyDescent="0.3">
      <c r="A1090" t="s">
        <v>1238</v>
      </c>
      <c r="B1090" s="11">
        <v>0</v>
      </c>
      <c r="C1090" s="11">
        <v>0</v>
      </c>
      <c r="D1090" s="11">
        <v>0</v>
      </c>
      <c r="E1090" s="11">
        <v>0</v>
      </c>
      <c r="F1090" s="12">
        <v>0</v>
      </c>
    </row>
    <row r="1091" spans="1:6" ht="18.75" customHeight="1" x14ac:dyDescent="0.3">
      <c r="A1091" t="s">
        <v>1239</v>
      </c>
      <c r="B1091" s="11">
        <v>0</v>
      </c>
      <c r="C1091" s="11">
        <v>0</v>
      </c>
      <c r="D1091" s="11">
        <v>0</v>
      </c>
      <c r="E1091" s="11">
        <v>0</v>
      </c>
      <c r="F1091" s="12">
        <v>0</v>
      </c>
    </row>
    <row r="1092" spans="1:6" ht="18.75" customHeight="1" x14ac:dyDescent="0.3">
      <c r="A1092" t="s">
        <v>1240</v>
      </c>
      <c r="B1092" s="11">
        <v>0</v>
      </c>
      <c r="C1092" s="11">
        <v>0</v>
      </c>
      <c r="D1092" s="11">
        <v>0</v>
      </c>
      <c r="E1092" s="11">
        <v>0</v>
      </c>
      <c r="F1092" s="12">
        <v>0</v>
      </c>
    </row>
    <row r="1093" spans="1:6" ht="18.75" customHeight="1" x14ac:dyDescent="0.3">
      <c r="A1093" t="s">
        <v>1241</v>
      </c>
      <c r="B1093" s="11">
        <v>0</v>
      </c>
      <c r="C1093" s="11">
        <v>0</v>
      </c>
      <c r="D1093" s="11">
        <v>0</v>
      </c>
      <c r="E1093" s="11">
        <v>0</v>
      </c>
      <c r="F1093" s="12">
        <v>0</v>
      </c>
    </row>
    <row r="1094" spans="1:6" ht="18.75" customHeight="1" x14ac:dyDescent="0.3">
      <c r="A1094" t="s">
        <v>1242</v>
      </c>
      <c r="B1094" s="13">
        <v>2.0166666666666701E-2</v>
      </c>
      <c r="C1094" s="11">
        <v>0</v>
      </c>
      <c r="D1094" s="11">
        <v>0</v>
      </c>
      <c r="E1094" s="11">
        <v>0</v>
      </c>
      <c r="F1094" s="12">
        <v>0</v>
      </c>
    </row>
    <row r="1095" spans="1:6" ht="18.75" customHeight="1" x14ac:dyDescent="0.3">
      <c r="A1095" t="s">
        <v>1243</v>
      </c>
      <c r="B1095" s="13">
        <v>0.17283333333333301</v>
      </c>
      <c r="C1095" s="13">
        <v>7.4000000000000003E-3</v>
      </c>
      <c r="D1095" s="11">
        <v>0</v>
      </c>
      <c r="E1095" s="11">
        <v>0</v>
      </c>
      <c r="F1095" s="12">
        <v>0</v>
      </c>
    </row>
    <row r="1096" spans="1:6" ht="18.75" customHeight="1" x14ac:dyDescent="0.3">
      <c r="A1096" t="s">
        <v>1244</v>
      </c>
      <c r="B1096" s="13">
        <v>0.54208333333333303</v>
      </c>
      <c r="C1096" s="13">
        <v>5.6660000000000002E-2</v>
      </c>
      <c r="D1096" s="11">
        <v>0</v>
      </c>
      <c r="E1096" s="11">
        <v>0</v>
      </c>
      <c r="F1096" s="12">
        <v>0</v>
      </c>
    </row>
    <row r="1097" spans="1:6" ht="18.75" customHeight="1" x14ac:dyDescent="0.3">
      <c r="A1097" t="s">
        <v>1245</v>
      </c>
      <c r="B1097" s="13">
        <v>1.06558333333333</v>
      </c>
      <c r="C1097" s="13">
        <v>0.14041000000000001</v>
      </c>
      <c r="D1097" s="11">
        <v>0</v>
      </c>
      <c r="E1097" s="11">
        <v>0</v>
      </c>
      <c r="F1097" s="14">
        <v>0.10000000000036401</v>
      </c>
    </row>
    <row r="1098" spans="1:6" ht="18.75" customHeight="1" x14ac:dyDescent="0.3">
      <c r="A1098" t="s">
        <v>1246</v>
      </c>
      <c r="B1098" s="13">
        <v>2.42383333333333</v>
      </c>
      <c r="C1098" s="13">
        <v>0.64012000000000002</v>
      </c>
      <c r="D1098" s="11">
        <v>0</v>
      </c>
      <c r="E1098" s="11">
        <v>0</v>
      </c>
      <c r="F1098" s="14">
        <v>0.20000000000072801</v>
      </c>
    </row>
    <row r="1099" spans="1:6" ht="18.75" customHeight="1" x14ac:dyDescent="0.3">
      <c r="A1099" t="s">
        <v>1247</v>
      </c>
      <c r="B1099" s="13">
        <v>3.2069999999999999</v>
      </c>
      <c r="C1099" s="13">
        <v>1.0020199999999999</v>
      </c>
      <c r="D1099" s="11">
        <v>0</v>
      </c>
      <c r="E1099" s="11">
        <v>0</v>
      </c>
      <c r="F1099" s="14">
        <v>9.9999999998544795E-2</v>
      </c>
    </row>
    <row r="1100" spans="1:6" ht="18.75" customHeight="1" x14ac:dyDescent="0.3">
      <c r="A1100" t="s">
        <v>1248</v>
      </c>
      <c r="B1100" s="13">
        <v>2.7720833333333301</v>
      </c>
      <c r="C1100" s="13">
        <v>1.1982900000000001</v>
      </c>
      <c r="D1100" s="11">
        <v>0</v>
      </c>
      <c r="E1100" s="11">
        <v>0</v>
      </c>
      <c r="F1100" s="14">
        <v>0.20000000000072801</v>
      </c>
    </row>
    <row r="1101" spans="1:6" ht="18.75" customHeight="1" x14ac:dyDescent="0.3">
      <c r="A1101" t="s">
        <v>1249</v>
      </c>
      <c r="B1101" s="13">
        <v>5.3350833333333298</v>
      </c>
      <c r="C1101" s="13">
        <v>1.5568500000000001</v>
      </c>
      <c r="D1101" s="11">
        <v>0</v>
      </c>
      <c r="E1101" s="11">
        <v>0</v>
      </c>
      <c r="F1101" s="14">
        <v>0.29999999999927202</v>
      </c>
    </row>
    <row r="1102" spans="1:6" ht="18.75" customHeight="1" x14ac:dyDescent="0.3">
      <c r="A1102" t="s">
        <v>1250</v>
      </c>
      <c r="B1102" s="13">
        <v>6.7173333333333298</v>
      </c>
      <c r="C1102" s="13">
        <v>1.9934799999999999</v>
      </c>
      <c r="D1102" s="11">
        <v>0</v>
      </c>
      <c r="E1102" s="11">
        <v>0</v>
      </c>
      <c r="F1102" s="14">
        <v>0.40000000000145502</v>
      </c>
    </row>
    <row r="1103" spans="1:6" ht="18.75" customHeight="1" x14ac:dyDescent="0.3">
      <c r="A1103" t="s">
        <v>1251</v>
      </c>
      <c r="B1103" s="13">
        <v>7.5497500000000004</v>
      </c>
      <c r="C1103" s="13">
        <v>2.3771399999999998</v>
      </c>
      <c r="D1103" s="11">
        <v>0</v>
      </c>
      <c r="E1103" s="11">
        <v>0</v>
      </c>
      <c r="F1103" s="14">
        <v>0.39999999999963598</v>
      </c>
    </row>
    <row r="1104" spans="1:6" ht="18.75" customHeight="1" x14ac:dyDescent="0.3">
      <c r="A1104" t="s">
        <v>1252</v>
      </c>
      <c r="B1104" s="13">
        <v>8.2479999999999993</v>
      </c>
      <c r="C1104" s="13">
        <v>2.4923500000000001</v>
      </c>
      <c r="D1104" s="11">
        <v>0</v>
      </c>
      <c r="E1104" s="11">
        <v>0</v>
      </c>
      <c r="F1104" s="14">
        <v>0.39999999999963598</v>
      </c>
    </row>
    <row r="1105" spans="1:6" ht="18.75" customHeight="1" x14ac:dyDescent="0.3">
      <c r="A1105" t="s">
        <v>1253</v>
      </c>
      <c r="B1105" s="13">
        <v>9.0634166666666705</v>
      </c>
      <c r="C1105" s="13">
        <v>2.6188699999999998</v>
      </c>
      <c r="D1105" s="11">
        <v>0</v>
      </c>
      <c r="E1105" s="11">
        <v>0</v>
      </c>
      <c r="F1105" s="14">
        <v>0.5</v>
      </c>
    </row>
    <row r="1106" spans="1:6" ht="18.75" customHeight="1" x14ac:dyDescent="0.3">
      <c r="A1106" t="s">
        <v>1254</v>
      </c>
      <c r="B1106" s="13">
        <v>10.3656666666667</v>
      </c>
      <c r="C1106" s="13">
        <v>2.7358600000000002</v>
      </c>
      <c r="D1106" s="11">
        <v>0</v>
      </c>
      <c r="E1106" s="11">
        <v>0</v>
      </c>
      <c r="F1106" s="14">
        <v>0.5</v>
      </c>
    </row>
    <row r="1107" spans="1:6" ht="18.75" customHeight="1" x14ac:dyDescent="0.3">
      <c r="A1107" t="s">
        <v>1255</v>
      </c>
      <c r="B1107" s="13">
        <v>11.289249999999999</v>
      </c>
      <c r="C1107" s="13">
        <v>2.8374799999999998</v>
      </c>
      <c r="D1107" s="11">
        <v>0</v>
      </c>
      <c r="E1107" s="11">
        <v>0</v>
      </c>
      <c r="F1107" s="14">
        <v>0.5</v>
      </c>
    </row>
    <row r="1108" spans="1:6" ht="18.75" customHeight="1" x14ac:dyDescent="0.3">
      <c r="A1108" t="s">
        <v>1256</v>
      </c>
      <c r="B1108" s="13">
        <v>11.679833333333301</v>
      </c>
      <c r="C1108" s="13">
        <v>2.8367800000000001</v>
      </c>
      <c r="D1108" s="11">
        <v>0</v>
      </c>
      <c r="E1108" s="11">
        <v>0</v>
      </c>
      <c r="F1108" s="14">
        <v>0.5</v>
      </c>
    </row>
    <row r="1109" spans="1:6" ht="18.75" customHeight="1" x14ac:dyDescent="0.3">
      <c r="A1109" t="s">
        <v>1257</v>
      </c>
      <c r="B1109" s="13">
        <v>12.0795833333333</v>
      </c>
      <c r="C1109" s="13">
        <v>2.9536500000000001</v>
      </c>
      <c r="D1109" s="11">
        <v>0</v>
      </c>
      <c r="E1109" s="11">
        <v>0</v>
      </c>
      <c r="F1109" s="14">
        <v>0.39999999999963598</v>
      </c>
    </row>
    <row r="1110" spans="1:6" ht="18.75" customHeight="1" x14ac:dyDescent="0.3">
      <c r="A1110" t="s">
        <v>1258</v>
      </c>
      <c r="B1110" s="13">
        <v>12.4495</v>
      </c>
      <c r="C1110" s="13">
        <v>3.0039899999999999</v>
      </c>
      <c r="D1110" s="11">
        <v>0</v>
      </c>
      <c r="E1110" s="11">
        <v>0</v>
      </c>
      <c r="F1110" s="14">
        <v>0.5</v>
      </c>
    </row>
    <row r="1111" spans="1:6" ht="18.75" customHeight="1" x14ac:dyDescent="0.3">
      <c r="A1111" t="s">
        <v>1259</v>
      </c>
      <c r="B1111" s="13">
        <v>12.960416666666699</v>
      </c>
      <c r="C1111" s="13">
        <v>3.0698799999999999</v>
      </c>
      <c r="D1111" s="11">
        <v>0</v>
      </c>
      <c r="E1111" s="11">
        <v>0</v>
      </c>
      <c r="F1111" s="14">
        <v>0.5</v>
      </c>
    </row>
    <row r="1112" spans="1:6" ht="18.75" customHeight="1" x14ac:dyDescent="0.3">
      <c r="A1112" t="s">
        <v>1260</v>
      </c>
      <c r="B1112" s="13">
        <v>13.078749999999999</v>
      </c>
      <c r="C1112" s="13">
        <v>3.0908199999999999</v>
      </c>
      <c r="D1112" s="11">
        <v>0</v>
      </c>
      <c r="E1112" s="11">
        <v>0</v>
      </c>
      <c r="F1112" s="14">
        <v>0.20000000000072801</v>
      </c>
    </row>
    <row r="1113" spans="1:6" ht="18.75" customHeight="1" x14ac:dyDescent="0.3">
      <c r="A1113" t="s">
        <v>1261</v>
      </c>
      <c r="B1113" s="13">
        <v>13.040416666666699</v>
      </c>
      <c r="C1113" s="13">
        <v>3.0694499999999998</v>
      </c>
      <c r="D1113" s="11">
        <v>0</v>
      </c>
      <c r="E1113" s="11">
        <v>0</v>
      </c>
      <c r="F1113" s="14">
        <v>0.5</v>
      </c>
    </row>
    <row r="1114" spans="1:6" ht="18.75" customHeight="1" x14ac:dyDescent="0.3">
      <c r="A1114" t="s">
        <v>1262</v>
      </c>
      <c r="B1114" s="13">
        <v>12.886749999999999</v>
      </c>
      <c r="C1114" s="13">
        <v>3.0414400000000001</v>
      </c>
      <c r="D1114" s="11">
        <v>0</v>
      </c>
      <c r="E1114" s="11">
        <v>0</v>
      </c>
      <c r="F1114" s="14">
        <v>0.39999999999963598</v>
      </c>
    </row>
    <row r="1115" spans="1:6" ht="18.75" customHeight="1" x14ac:dyDescent="0.3">
      <c r="A1115" t="s">
        <v>1263</v>
      </c>
      <c r="B1115" s="13">
        <v>12.714</v>
      </c>
      <c r="C1115" s="13">
        <v>2.9933900000000002</v>
      </c>
      <c r="D1115" s="11">
        <v>0</v>
      </c>
      <c r="E1115" s="11">
        <v>0</v>
      </c>
      <c r="F1115" s="14">
        <v>0.39999999999963598</v>
      </c>
    </row>
    <row r="1116" spans="1:6" ht="18.75" customHeight="1" x14ac:dyDescent="0.3">
      <c r="A1116" t="s">
        <v>1264</v>
      </c>
      <c r="B1116" s="13">
        <v>11.482333333333299</v>
      </c>
      <c r="C1116" s="13">
        <v>2.9878</v>
      </c>
      <c r="D1116" s="11">
        <v>0</v>
      </c>
      <c r="E1116" s="11">
        <v>0</v>
      </c>
      <c r="F1116" s="14">
        <v>0.30000000000109101</v>
      </c>
    </row>
    <row r="1117" spans="1:6" ht="18.75" customHeight="1" x14ac:dyDescent="0.3">
      <c r="A1117" t="s">
        <v>1265</v>
      </c>
      <c r="B1117" s="13">
        <v>12.0249166666667</v>
      </c>
      <c r="C1117" s="13">
        <v>2.1062799999999999</v>
      </c>
      <c r="D1117" s="11">
        <v>0</v>
      </c>
      <c r="E1117" s="11">
        <v>0</v>
      </c>
      <c r="F1117" s="14">
        <v>0.39999999999963598</v>
      </c>
    </row>
    <row r="1118" spans="1:6" ht="18.75" customHeight="1" x14ac:dyDescent="0.3">
      <c r="A1118" t="s">
        <v>1266</v>
      </c>
      <c r="B1118" s="13">
        <v>11.512</v>
      </c>
      <c r="C1118" s="13">
        <v>2.76031</v>
      </c>
      <c r="D1118" s="11">
        <v>0</v>
      </c>
      <c r="E1118" s="11">
        <v>0</v>
      </c>
      <c r="F1118" s="14">
        <v>0.39999999999963598</v>
      </c>
    </row>
    <row r="1119" spans="1:6" ht="18.75" customHeight="1" x14ac:dyDescent="0.3">
      <c r="A1119" t="s">
        <v>1267</v>
      </c>
      <c r="B1119" s="13">
        <v>10.4285</v>
      </c>
      <c r="C1119" s="13">
        <v>2.6499299999999999</v>
      </c>
      <c r="D1119" s="11">
        <v>0</v>
      </c>
      <c r="E1119" s="11">
        <v>0</v>
      </c>
      <c r="F1119" s="14">
        <v>0.20000000000072801</v>
      </c>
    </row>
    <row r="1120" spans="1:6" ht="18.75" customHeight="1" x14ac:dyDescent="0.3">
      <c r="A1120" t="s">
        <v>1268</v>
      </c>
      <c r="B1120" s="13">
        <v>9.7780000000000005</v>
      </c>
      <c r="C1120" s="13">
        <v>2.14879</v>
      </c>
      <c r="D1120" s="11">
        <v>0</v>
      </c>
      <c r="E1120" s="11">
        <v>0</v>
      </c>
      <c r="F1120" s="14">
        <v>0.29999999999927202</v>
      </c>
    </row>
    <row r="1121" spans="1:6" ht="18.75" customHeight="1" x14ac:dyDescent="0.3">
      <c r="A1121" t="s">
        <v>1269</v>
      </c>
      <c r="B1121" s="13">
        <v>8.9709166666666693</v>
      </c>
      <c r="C1121" s="13">
        <v>2.36477</v>
      </c>
      <c r="D1121" s="11">
        <v>0</v>
      </c>
      <c r="E1121" s="11">
        <v>0</v>
      </c>
      <c r="F1121" s="14">
        <v>0.20000000000072801</v>
      </c>
    </row>
    <row r="1122" spans="1:6" ht="18.75" customHeight="1" x14ac:dyDescent="0.3">
      <c r="A1122" t="s">
        <v>1270</v>
      </c>
      <c r="B1122" s="13">
        <v>8.0719999999999992</v>
      </c>
      <c r="C1122" s="13">
        <v>2.0157099999999999</v>
      </c>
      <c r="D1122" s="11">
        <v>0</v>
      </c>
      <c r="E1122" s="11">
        <v>0</v>
      </c>
      <c r="F1122" s="14">
        <v>9.9999999998544795E-2</v>
      </c>
    </row>
    <row r="1123" spans="1:6" ht="18.75" customHeight="1" x14ac:dyDescent="0.3">
      <c r="A1123" t="s">
        <v>1271</v>
      </c>
      <c r="B1123" s="13">
        <v>6.9676666666666698</v>
      </c>
      <c r="C1123" s="13">
        <v>1.95052</v>
      </c>
      <c r="D1123" s="11">
        <v>0</v>
      </c>
      <c r="E1123" s="11">
        <v>0</v>
      </c>
      <c r="F1123" s="14">
        <v>0.20000000000072801</v>
      </c>
    </row>
    <row r="1124" spans="1:6" ht="18.75" customHeight="1" x14ac:dyDescent="0.3">
      <c r="A1124" t="s">
        <v>1272</v>
      </c>
      <c r="B1124" s="13">
        <v>5.9541666666666702</v>
      </c>
      <c r="C1124" s="13">
        <v>1.71414</v>
      </c>
      <c r="D1124" s="11">
        <v>0</v>
      </c>
      <c r="E1124" s="11">
        <v>0</v>
      </c>
      <c r="F1124" s="12">
        <v>0</v>
      </c>
    </row>
    <row r="1125" spans="1:6" ht="18.75" customHeight="1" x14ac:dyDescent="0.3">
      <c r="A1125" t="s">
        <v>1273</v>
      </c>
      <c r="B1125" s="13">
        <v>4.7404999999999999</v>
      </c>
      <c r="C1125" s="13">
        <v>1.5112399999999999</v>
      </c>
      <c r="D1125" s="11">
        <v>0</v>
      </c>
      <c r="E1125" s="11">
        <v>0</v>
      </c>
      <c r="F1125" s="14">
        <v>0.10000000000036401</v>
      </c>
    </row>
    <row r="1126" spans="1:6" ht="18.75" customHeight="1" x14ac:dyDescent="0.3">
      <c r="A1126" t="s">
        <v>1274</v>
      </c>
      <c r="B1126" s="13">
        <v>3.4195833333333301</v>
      </c>
      <c r="C1126" s="13">
        <v>1.2808999999999999</v>
      </c>
      <c r="D1126" s="11">
        <v>0</v>
      </c>
      <c r="E1126" s="11">
        <v>0</v>
      </c>
      <c r="F1126" s="12">
        <v>0</v>
      </c>
    </row>
    <row r="1127" spans="1:6" ht="18.75" customHeight="1" x14ac:dyDescent="0.3">
      <c r="A1127" t="s">
        <v>1275</v>
      </c>
      <c r="B1127" s="13">
        <v>2.21166666666667</v>
      </c>
      <c r="C1127" s="13">
        <v>1.0123599999999999</v>
      </c>
      <c r="D1127" s="11">
        <v>0</v>
      </c>
      <c r="E1127" s="11">
        <v>0</v>
      </c>
      <c r="F1127" s="12">
        <v>0</v>
      </c>
    </row>
    <row r="1128" spans="1:6" ht="18.75" customHeight="1" x14ac:dyDescent="0.3">
      <c r="A1128" t="s">
        <v>1276</v>
      </c>
      <c r="B1128" s="13">
        <v>1.4733333333333301</v>
      </c>
      <c r="C1128" s="13">
        <v>0.72911000000000004</v>
      </c>
      <c r="D1128" s="11">
        <v>0</v>
      </c>
      <c r="E1128" s="11">
        <v>0</v>
      </c>
      <c r="F1128" s="12">
        <v>0</v>
      </c>
    </row>
    <row r="1129" spans="1:6" ht="18.75" customHeight="1" x14ac:dyDescent="0.3">
      <c r="A1129" t="s">
        <v>1277</v>
      </c>
      <c r="B1129" s="13">
        <v>0.65416666666666701</v>
      </c>
      <c r="C1129" s="13">
        <v>0.42537999999999998</v>
      </c>
      <c r="D1129" s="11">
        <v>0</v>
      </c>
      <c r="E1129" s="11">
        <v>0</v>
      </c>
      <c r="F1129" s="12">
        <v>0</v>
      </c>
    </row>
    <row r="1130" spans="1:6" ht="18.75" customHeight="1" x14ac:dyDescent="0.3">
      <c r="A1130" t="s">
        <v>1278</v>
      </c>
      <c r="B1130" s="13">
        <v>0.28616666666666701</v>
      </c>
      <c r="C1130" s="13">
        <v>0.11312999999999999</v>
      </c>
      <c r="D1130" s="11">
        <v>0</v>
      </c>
      <c r="E1130" s="11">
        <v>0</v>
      </c>
      <c r="F1130" s="12">
        <v>0</v>
      </c>
    </row>
    <row r="1131" spans="1:6" ht="18.75" customHeight="1" x14ac:dyDescent="0.3">
      <c r="A1131" t="s">
        <v>1279</v>
      </c>
      <c r="B1131" s="13">
        <v>3.6416666666666701E-2</v>
      </c>
      <c r="C1131" s="13">
        <v>2.4209999999999999E-2</v>
      </c>
      <c r="D1131" s="11">
        <v>0</v>
      </c>
      <c r="E1131" s="11">
        <v>0</v>
      </c>
      <c r="F1131" s="12">
        <v>0</v>
      </c>
    </row>
    <row r="1132" spans="1:6" ht="18.75" customHeight="1" x14ac:dyDescent="0.3">
      <c r="A1132" t="s">
        <v>1280</v>
      </c>
      <c r="B1132" s="11">
        <v>0</v>
      </c>
      <c r="C1132" s="13">
        <v>4.6999999999999999E-4</v>
      </c>
      <c r="D1132" s="11">
        <v>0</v>
      </c>
      <c r="E1132" s="11">
        <v>0</v>
      </c>
      <c r="F1132" s="12">
        <v>0</v>
      </c>
    </row>
    <row r="1133" spans="1:6" ht="18.75" customHeight="1" x14ac:dyDescent="0.3">
      <c r="A1133" t="s">
        <v>1281</v>
      </c>
      <c r="B1133" s="11">
        <v>0</v>
      </c>
      <c r="C1133" s="11">
        <v>0</v>
      </c>
      <c r="D1133" s="11">
        <v>0</v>
      </c>
      <c r="E1133" s="11">
        <v>0</v>
      </c>
      <c r="F1133" s="12">
        <v>0</v>
      </c>
    </row>
    <row r="1134" spans="1:6" ht="18.75" customHeight="1" x14ac:dyDescent="0.3">
      <c r="A1134" t="s">
        <v>1282</v>
      </c>
      <c r="B1134" s="11">
        <v>0</v>
      </c>
      <c r="C1134" s="11">
        <v>0</v>
      </c>
      <c r="D1134" s="11">
        <v>0</v>
      </c>
      <c r="E1134" s="11">
        <v>0</v>
      </c>
      <c r="F1134" s="12">
        <v>0</v>
      </c>
    </row>
    <row r="1135" spans="1:6" ht="18.75" customHeight="1" x14ac:dyDescent="0.3">
      <c r="A1135" t="s">
        <v>1283</v>
      </c>
      <c r="B1135" s="11">
        <v>0</v>
      </c>
      <c r="C1135" s="11">
        <v>0</v>
      </c>
      <c r="D1135" s="11">
        <v>0</v>
      </c>
      <c r="E1135" s="11">
        <v>0</v>
      </c>
      <c r="F1135" s="12">
        <v>0</v>
      </c>
    </row>
    <row r="1136" spans="1:6" ht="18.75" customHeight="1" x14ac:dyDescent="0.3">
      <c r="A1136" t="s">
        <v>1284</v>
      </c>
      <c r="B1136" s="11">
        <v>0</v>
      </c>
      <c r="C1136" s="11">
        <v>0</v>
      </c>
      <c r="D1136" s="11">
        <v>0</v>
      </c>
      <c r="E1136" s="11">
        <v>0</v>
      </c>
      <c r="F1136" s="12">
        <v>0</v>
      </c>
    </row>
    <row r="1137" spans="1:6" ht="18.75" customHeight="1" x14ac:dyDescent="0.3">
      <c r="A1137" t="s">
        <v>1285</v>
      </c>
      <c r="B1137" s="11">
        <v>0</v>
      </c>
      <c r="C1137" s="11">
        <v>0</v>
      </c>
      <c r="D1137" s="11">
        <v>0</v>
      </c>
      <c r="E1137" s="11">
        <v>0</v>
      </c>
      <c r="F1137" s="12">
        <v>0</v>
      </c>
    </row>
    <row r="1138" spans="1:6" ht="18.75" customHeight="1" x14ac:dyDescent="0.3">
      <c r="A1138" t="s">
        <v>1286</v>
      </c>
      <c r="B1138" s="11">
        <v>0</v>
      </c>
      <c r="C1138" s="11">
        <v>0</v>
      </c>
      <c r="D1138" s="11">
        <v>0</v>
      </c>
      <c r="E1138" s="11">
        <v>0</v>
      </c>
      <c r="F1138" s="12">
        <v>0</v>
      </c>
    </row>
    <row r="1139" spans="1:6" ht="18.75" customHeight="1" x14ac:dyDescent="0.3">
      <c r="A1139" t="s">
        <v>1287</v>
      </c>
      <c r="B1139" s="11">
        <v>0</v>
      </c>
      <c r="C1139" s="11">
        <v>0</v>
      </c>
      <c r="D1139" s="11">
        <v>0</v>
      </c>
      <c r="E1139" s="11">
        <v>0</v>
      </c>
      <c r="F1139" s="12">
        <v>0</v>
      </c>
    </row>
    <row r="1140" spans="1:6" ht="18.75" customHeight="1" x14ac:dyDescent="0.3">
      <c r="A1140" t="s">
        <v>1288</v>
      </c>
      <c r="B1140" s="11">
        <v>0</v>
      </c>
      <c r="C1140" s="11">
        <v>0</v>
      </c>
      <c r="D1140" s="11">
        <v>0</v>
      </c>
      <c r="E1140" s="11">
        <v>0</v>
      </c>
      <c r="F1140" s="12">
        <v>0</v>
      </c>
    </row>
    <row r="1141" spans="1:6" ht="18.75" customHeight="1" x14ac:dyDescent="0.3">
      <c r="A1141" t="s">
        <v>1289</v>
      </c>
      <c r="B1141" s="11">
        <v>0</v>
      </c>
      <c r="C1141" s="11">
        <v>0</v>
      </c>
      <c r="D1141" s="11">
        <v>0</v>
      </c>
      <c r="E1141" s="11">
        <v>0</v>
      </c>
      <c r="F1141" s="12">
        <v>0</v>
      </c>
    </row>
    <row r="1142" spans="1:6" ht="18.75" customHeight="1" x14ac:dyDescent="0.3">
      <c r="A1142" t="s">
        <v>1290</v>
      </c>
      <c r="B1142" s="11">
        <v>0</v>
      </c>
      <c r="C1142" s="11">
        <v>0</v>
      </c>
      <c r="D1142" s="11">
        <v>0</v>
      </c>
      <c r="E1142" s="11">
        <v>0</v>
      </c>
      <c r="F1142" s="12">
        <v>0</v>
      </c>
    </row>
    <row r="1143" spans="1:6" ht="18.75" customHeight="1" x14ac:dyDescent="0.3">
      <c r="A1143" t="s">
        <v>1291</v>
      </c>
      <c r="B1143" s="11">
        <v>0</v>
      </c>
      <c r="C1143" s="11">
        <v>0</v>
      </c>
      <c r="D1143" s="11">
        <v>0</v>
      </c>
      <c r="E1143" s="11">
        <v>0</v>
      </c>
      <c r="F1143" s="12">
        <v>0</v>
      </c>
    </row>
    <row r="1144" spans="1:6" ht="18.75" customHeight="1" x14ac:dyDescent="0.3">
      <c r="A1144" t="s">
        <v>1292</v>
      </c>
      <c r="B1144" s="11">
        <v>0</v>
      </c>
      <c r="C1144" s="11">
        <v>0</v>
      </c>
      <c r="D1144" s="11">
        <v>0</v>
      </c>
      <c r="E1144" s="11">
        <v>0</v>
      </c>
      <c r="F1144" s="12">
        <v>0</v>
      </c>
    </row>
    <row r="1145" spans="1:6" ht="18.75" customHeight="1" x14ac:dyDescent="0.3">
      <c r="A1145" t="s">
        <v>1293</v>
      </c>
      <c r="B1145" s="11">
        <v>0</v>
      </c>
      <c r="C1145" s="11">
        <v>0</v>
      </c>
      <c r="D1145" s="11">
        <v>0</v>
      </c>
      <c r="E1145" s="11">
        <v>0</v>
      </c>
      <c r="F1145" s="12">
        <v>0</v>
      </c>
    </row>
    <row r="1146" spans="1:6" ht="18.75" customHeight="1" x14ac:dyDescent="0.3">
      <c r="A1146" t="s">
        <v>1294</v>
      </c>
      <c r="B1146" s="11">
        <v>0</v>
      </c>
      <c r="C1146" s="11">
        <v>0</v>
      </c>
      <c r="D1146" s="11">
        <v>0</v>
      </c>
      <c r="E1146" s="11">
        <v>0</v>
      </c>
      <c r="F1146" s="12">
        <v>0</v>
      </c>
    </row>
    <row r="1147" spans="1:6" ht="18.75" customHeight="1" x14ac:dyDescent="0.3">
      <c r="A1147" t="s">
        <v>1295</v>
      </c>
      <c r="B1147" s="11">
        <v>0</v>
      </c>
      <c r="C1147" s="11">
        <v>0</v>
      </c>
      <c r="D1147" s="11">
        <v>0</v>
      </c>
      <c r="E1147" s="11">
        <v>0</v>
      </c>
      <c r="F1147" s="12">
        <v>0</v>
      </c>
    </row>
    <row r="1148" spans="1:6" ht="18.75" customHeight="1" x14ac:dyDescent="0.3">
      <c r="A1148" t="s">
        <v>1296</v>
      </c>
      <c r="B1148" s="11">
        <v>0</v>
      </c>
      <c r="C1148" s="11">
        <v>0</v>
      </c>
      <c r="D1148" s="11">
        <v>0</v>
      </c>
      <c r="E1148" s="11">
        <v>0</v>
      </c>
      <c r="F1148" s="12">
        <v>0</v>
      </c>
    </row>
    <row r="1149" spans="1:6" ht="18.75" customHeight="1" x14ac:dyDescent="0.3">
      <c r="A1149" t="s">
        <v>1297</v>
      </c>
      <c r="B1149" s="11">
        <v>0</v>
      </c>
      <c r="C1149" s="11">
        <v>0</v>
      </c>
      <c r="D1149" s="11">
        <v>0</v>
      </c>
      <c r="E1149" s="11">
        <v>0</v>
      </c>
      <c r="F1149" s="12">
        <v>0</v>
      </c>
    </row>
    <row r="1150" spans="1:6" ht="18.75" customHeight="1" x14ac:dyDescent="0.3">
      <c r="A1150" t="s">
        <v>1298</v>
      </c>
      <c r="B1150" s="11">
        <v>0</v>
      </c>
      <c r="C1150" s="11">
        <v>0</v>
      </c>
      <c r="D1150" s="11">
        <v>0</v>
      </c>
      <c r="E1150" s="11">
        <v>0</v>
      </c>
      <c r="F1150" s="12">
        <v>0</v>
      </c>
    </row>
    <row r="1151" spans="1:6" ht="18.75" customHeight="1" x14ac:dyDescent="0.3">
      <c r="A1151" t="s">
        <v>1299</v>
      </c>
      <c r="B1151" s="11">
        <v>0</v>
      </c>
      <c r="C1151" s="11">
        <v>0</v>
      </c>
      <c r="D1151" s="11">
        <v>0</v>
      </c>
      <c r="E1151" s="11">
        <v>0</v>
      </c>
      <c r="F1151" s="12">
        <v>0</v>
      </c>
    </row>
    <row r="1152" spans="1:6" ht="18.75" customHeight="1" x14ac:dyDescent="0.3">
      <c r="A1152" t="s">
        <v>1300</v>
      </c>
      <c r="B1152" s="11">
        <v>0</v>
      </c>
      <c r="C1152" s="11">
        <v>0</v>
      </c>
      <c r="D1152" s="11">
        <v>0</v>
      </c>
      <c r="E1152" s="11">
        <v>0</v>
      </c>
      <c r="F1152" s="12">
        <v>0</v>
      </c>
    </row>
    <row r="1153" spans="1:6" ht="18.75" customHeight="1" x14ac:dyDescent="0.3">
      <c r="A1153" t="s">
        <v>1301</v>
      </c>
      <c r="B1153" s="11">
        <v>0</v>
      </c>
      <c r="C1153" s="11">
        <v>0</v>
      </c>
      <c r="D1153" s="11">
        <v>0</v>
      </c>
      <c r="E1153" s="11">
        <v>0</v>
      </c>
      <c r="F1153" s="12">
        <v>0</v>
      </c>
    </row>
    <row r="1154" spans="1:6" ht="18.75" customHeight="1" x14ac:dyDescent="0.3">
      <c r="A1154" t="s">
        <v>1302</v>
      </c>
      <c r="B1154" s="11">
        <v>0</v>
      </c>
      <c r="C1154" s="11">
        <v>0</v>
      </c>
      <c r="D1154" s="11">
        <v>0</v>
      </c>
      <c r="E1154" s="11">
        <v>0</v>
      </c>
      <c r="F1154" s="12">
        <v>0</v>
      </c>
    </row>
    <row r="1155" spans="1:6" ht="18.75" customHeight="1" x14ac:dyDescent="0.3">
      <c r="A1155" t="s">
        <v>1303</v>
      </c>
      <c r="B1155" s="11">
        <v>0</v>
      </c>
      <c r="C1155" s="11">
        <v>0</v>
      </c>
      <c r="D1155" s="11">
        <v>0</v>
      </c>
      <c r="E1155" s="11">
        <v>0</v>
      </c>
      <c r="F1155" s="12">
        <v>0</v>
      </c>
    </row>
    <row r="1156" spans="1:6" ht="18.75" customHeight="1" x14ac:dyDescent="0.3">
      <c r="A1156" t="s">
        <v>1304</v>
      </c>
      <c r="B1156" s="11">
        <v>0</v>
      </c>
      <c r="C1156" s="11">
        <v>0</v>
      </c>
      <c r="D1156" s="11">
        <v>0</v>
      </c>
      <c r="E1156" s="11">
        <v>0</v>
      </c>
      <c r="F1156" s="12">
        <v>0</v>
      </c>
    </row>
    <row r="1157" spans="1:6" ht="18.75" customHeight="1" x14ac:dyDescent="0.3">
      <c r="A1157" t="s">
        <v>1305</v>
      </c>
      <c r="B1157" s="11">
        <v>0</v>
      </c>
      <c r="C1157" s="11">
        <v>0</v>
      </c>
      <c r="D1157" s="11">
        <v>0</v>
      </c>
      <c r="E1157" s="11">
        <v>0</v>
      </c>
      <c r="F1157" s="12">
        <v>0</v>
      </c>
    </row>
    <row r="1158" spans="1:6" ht="18.75" customHeight="1" x14ac:dyDescent="0.3">
      <c r="A1158" t="s">
        <v>1306</v>
      </c>
      <c r="B1158" s="11">
        <v>0</v>
      </c>
      <c r="C1158" s="11">
        <v>0</v>
      </c>
      <c r="D1158" s="11">
        <v>0</v>
      </c>
      <c r="E1158" s="11">
        <v>0</v>
      </c>
      <c r="F1158" s="12">
        <v>0</v>
      </c>
    </row>
    <row r="1159" spans="1:6" ht="18.75" customHeight="1" x14ac:dyDescent="0.3">
      <c r="A1159" t="s">
        <v>1307</v>
      </c>
      <c r="B1159" s="11">
        <v>0</v>
      </c>
      <c r="C1159" s="11">
        <v>0</v>
      </c>
      <c r="D1159" s="11">
        <v>0</v>
      </c>
      <c r="E1159" s="11">
        <v>0</v>
      </c>
      <c r="F1159" s="12">
        <v>0</v>
      </c>
    </row>
    <row r="1160" spans="1:6" ht="18.75" customHeight="1" x14ac:dyDescent="0.3">
      <c r="A1160" t="s">
        <v>1308</v>
      </c>
      <c r="B1160" s="11">
        <v>0</v>
      </c>
      <c r="C1160" s="11">
        <v>0</v>
      </c>
      <c r="D1160" s="11">
        <v>0</v>
      </c>
      <c r="E1160" s="11">
        <v>0</v>
      </c>
      <c r="F1160" s="12">
        <v>0</v>
      </c>
    </row>
    <row r="1161" spans="1:6" ht="18.75" customHeight="1" x14ac:dyDescent="0.3">
      <c r="A1161" t="s">
        <v>1309</v>
      </c>
      <c r="B1161" s="11">
        <v>0</v>
      </c>
      <c r="C1161" s="11">
        <v>0</v>
      </c>
      <c r="D1161" s="11">
        <v>0</v>
      </c>
      <c r="E1161" s="11">
        <v>0</v>
      </c>
      <c r="F1161" s="12">
        <v>0</v>
      </c>
    </row>
    <row r="1162" spans="1:6" ht="18.75" customHeight="1" x14ac:dyDescent="0.3">
      <c r="A1162" t="s">
        <v>1310</v>
      </c>
      <c r="B1162" s="11">
        <v>0</v>
      </c>
      <c r="C1162" s="11">
        <v>0</v>
      </c>
      <c r="D1162" s="11">
        <v>0</v>
      </c>
      <c r="E1162" s="11">
        <v>0</v>
      </c>
      <c r="F1162" s="12">
        <v>0</v>
      </c>
    </row>
    <row r="1163" spans="1:6" ht="18.75" customHeight="1" x14ac:dyDescent="0.3">
      <c r="A1163" t="s">
        <v>1311</v>
      </c>
      <c r="B1163" s="11">
        <v>0</v>
      </c>
      <c r="C1163" s="11">
        <v>0</v>
      </c>
      <c r="D1163" s="11">
        <v>0</v>
      </c>
      <c r="E1163" s="11">
        <v>0</v>
      </c>
      <c r="F1163" s="12">
        <v>0</v>
      </c>
    </row>
    <row r="1164" spans="1:6" ht="18.75" customHeight="1" x14ac:dyDescent="0.3">
      <c r="A1164" t="s">
        <v>1312</v>
      </c>
      <c r="B1164" s="11">
        <v>0</v>
      </c>
      <c r="C1164" s="11">
        <v>0</v>
      </c>
      <c r="D1164" s="11">
        <v>0</v>
      </c>
      <c r="E1164" s="11">
        <v>0</v>
      </c>
      <c r="F1164" s="12">
        <v>0</v>
      </c>
    </row>
    <row r="1165" spans="1:6" ht="18.75" customHeight="1" x14ac:dyDescent="0.3">
      <c r="A1165" t="s">
        <v>1313</v>
      </c>
      <c r="B1165" s="11">
        <v>0</v>
      </c>
      <c r="C1165" s="11">
        <v>0</v>
      </c>
      <c r="D1165" s="11">
        <v>0</v>
      </c>
      <c r="E1165" s="11">
        <v>0</v>
      </c>
      <c r="F1165" s="12">
        <v>0</v>
      </c>
    </row>
    <row r="1166" spans="1:6" ht="18.75" customHeight="1" x14ac:dyDescent="0.3">
      <c r="A1166" t="s">
        <v>1314</v>
      </c>
      <c r="B1166" s="11">
        <v>0</v>
      </c>
      <c r="C1166" s="11">
        <v>0</v>
      </c>
      <c r="D1166" s="11">
        <v>0</v>
      </c>
      <c r="E1166" s="11">
        <v>0</v>
      </c>
      <c r="F1166" s="12">
        <v>0</v>
      </c>
    </row>
    <row r="1167" spans="1:6" ht="18.75" customHeight="1" x14ac:dyDescent="0.3">
      <c r="A1167" t="s">
        <v>1315</v>
      </c>
      <c r="B1167" s="11">
        <v>0</v>
      </c>
      <c r="C1167" s="11">
        <v>0</v>
      </c>
      <c r="D1167" s="11">
        <v>0</v>
      </c>
      <c r="E1167" s="11">
        <v>0</v>
      </c>
      <c r="F1167" s="12">
        <v>0</v>
      </c>
    </row>
    <row r="1168" spans="1:6" ht="18.75" customHeight="1" x14ac:dyDescent="0.3">
      <c r="A1168" t="s">
        <v>1316</v>
      </c>
      <c r="B1168" s="11">
        <v>0</v>
      </c>
      <c r="C1168" s="11">
        <v>0</v>
      </c>
      <c r="D1168" s="11">
        <v>0</v>
      </c>
      <c r="E1168" s="11">
        <v>0</v>
      </c>
      <c r="F1168" s="12">
        <v>0</v>
      </c>
    </row>
    <row r="1169" spans="1:6" ht="18.75" customHeight="1" x14ac:dyDescent="0.3">
      <c r="A1169" t="s">
        <v>1317</v>
      </c>
      <c r="B1169" s="11">
        <v>0</v>
      </c>
      <c r="C1169" s="11">
        <v>0</v>
      </c>
      <c r="D1169" s="11">
        <v>0</v>
      </c>
      <c r="E1169" s="11">
        <v>0</v>
      </c>
      <c r="F1169" s="12">
        <v>0</v>
      </c>
    </row>
    <row r="1170" spans="1:6" ht="18.75" customHeight="1" x14ac:dyDescent="0.3">
      <c r="A1170" t="s">
        <v>1318</v>
      </c>
      <c r="B1170" s="11">
        <v>0</v>
      </c>
      <c r="C1170" s="11">
        <v>0</v>
      </c>
      <c r="D1170" s="11">
        <v>0</v>
      </c>
      <c r="E1170" s="11">
        <v>0</v>
      </c>
      <c r="F1170" s="12">
        <v>0</v>
      </c>
    </row>
    <row r="1171" spans="1:6" ht="18.75" customHeight="1" x14ac:dyDescent="0.3">
      <c r="A1171" t="s">
        <v>1319</v>
      </c>
      <c r="B1171" s="11">
        <v>0</v>
      </c>
      <c r="C1171" s="11">
        <v>0</v>
      </c>
      <c r="D1171" s="11">
        <v>0</v>
      </c>
      <c r="E1171" s="11">
        <v>0</v>
      </c>
      <c r="F1171" s="12">
        <v>0</v>
      </c>
    </row>
    <row r="1172" spans="1:6" ht="18.75" customHeight="1" x14ac:dyDescent="0.3">
      <c r="A1172" t="s">
        <v>1320</v>
      </c>
      <c r="B1172" s="11">
        <v>0</v>
      </c>
      <c r="C1172" s="11">
        <v>0</v>
      </c>
      <c r="D1172" s="11">
        <v>0</v>
      </c>
      <c r="E1172" s="11">
        <v>0</v>
      </c>
      <c r="F1172" s="12">
        <v>0</v>
      </c>
    </row>
    <row r="1173" spans="1:6" ht="18.75" customHeight="1" x14ac:dyDescent="0.3">
      <c r="A1173" t="s">
        <v>1321</v>
      </c>
      <c r="B1173" s="11">
        <v>0</v>
      </c>
      <c r="C1173" s="11">
        <v>0</v>
      </c>
      <c r="D1173" s="11">
        <v>0</v>
      </c>
      <c r="E1173" s="11">
        <v>0</v>
      </c>
      <c r="F1173" s="12">
        <v>0</v>
      </c>
    </row>
    <row r="1174" spans="1:6" ht="18.75" customHeight="1" x14ac:dyDescent="0.3">
      <c r="A1174" t="s">
        <v>1322</v>
      </c>
      <c r="B1174" s="11">
        <v>0</v>
      </c>
      <c r="C1174" s="11">
        <v>0</v>
      </c>
      <c r="D1174" s="11">
        <v>0</v>
      </c>
      <c r="E1174" s="11">
        <v>0</v>
      </c>
      <c r="F1174" s="12">
        <v>0</v>
      </c>
    </row>
    <row r="1175" spans="1:6" ht="18.75" customHeight="1" x14ac:dyDescent="0.3">
      <c r="A1175" t="s">
        <v>1323</v>
      </c>
      <c r="B1175" s="11">
        <v>0</v>
      </c>
      <c r="C1175" s="11">
        <v>0</v>
      </c>
      <c r="D1175" s="11">
        <v>0</v>
      </c>
      <c r="E1175" s="11">
        <v>0</v>
      </c>
      <c r="F1175" s="12">
        <v>0</v>
      </c>
    </row>
    <row r="1176" spans="1:6" ht="18.75" customHeight="1" x14ac:dyDescent="0.3">
      <c r="A1176" t="s">
        <v>1324</v>
      </c>
      <c r="B1176" s="11">
        <v>0</v>
      </c>
      <c r="C1176" s="11">
        <v>0</v>
      </c>
      <c r="D1176" s="11">
        <v>0</v>
      </c>
      <c r="E1176" s="11">
        <v>0</v>
      </c>
      <c r="F1176" s="12">
        <v>0</v>
      </c>
    </row>
    <row r="1177" spans="1:6" ht="18.75" customHeight="1" x14ac:dyDescent="0.3">
      <c r="A1177" t="s">
        <v>1325</v>
      </c>
      <c r="B1177" s="11">
        <v>0</v>
      </c>
      <c r="C1177" s="11">
        <v>0</v>
      </c>
      <c r="D1177" s="11">
        <v>0</v>
      </c>
      <c r="E1177" s="11">
        <v>0</v>
      </c>
      <c r="F1177" s="12">
        <v>0</v>
      </c>
    </row>
    <row r="1178" spans="1:6" ht="18.75" customHeight="1" x14ac:dyDescent="0.3">
      <c r="A1178" t="s">
        <v>1326</v>
      </c>
      <c r="B1178" s="11">
        <v>0</v>
      </c>
      <c r="C1178" s="11">
        <v>0</v>
      </c>
      <c r="D1178" s="11">
        <v>0</v>
      </c>
      <c r="E1178" s="11">
        <v>0</v>
      </c>
      <c r="F1178" s="12">
        <v>0</v>
      </c>
    </row>
    <row r="1179" spans="1:6" ht="18.75" customHeight="1" x14ac:dyDescent="0.3">
      <c r="A1179" t="s">
        <v>1327</v>
      </c>
      <c r="B1179" s="11">
        <v>0</v>
      </c>
      <c r="C1179" s="11">
        <v>0</v>
      </c>
      <c r="D1179" s="11">
        <v>0</v>
      </c>
      <c r="E1179" s="11">
        <v>0</v>
      </c>
      <c r="F1179" s="12">
        <v>0</v>
      </c>
    </row>
    <row r="1180" spans="1:6" ht="18.75" customHeight="1" x14ac:dyDescent="0.3">
      <c r="A1180" t="s">
        <v>1328</v>
      </c>
      <c r="B1180" s="11">
        <v>0</v>
      </c>
      <c r="C1180" s="11">
        <v>0</v>
      </c>
      <c r="D1180" s="11">
        <v>0</v>
      </c>
      <c r="E1180" s="11">
        <v>0</v>
      </c>
      <c r="F1180" s="12">
        <v>0</v>
      </c>
    </row>
    <row r="1181" spans="1:6" ht="18.75" customHeight="1" x14ac:dyDescent="0.3">
      <c r="A1181" t="s">
        <v>1329</v>
      </c>
      <c r="B1181" s="11">
        <v>0</v>
      </c>
      <c r="C1181" s="11">
        <v>0</v>
      </c>
      <c r="D1181" s="11">
        <v>0</v>
      </c>
      <c r="E1181" s="11">
        <v>0</v>
      </c>
      <c r="F1181" s="12">
        <v>0</v>
      </c>
    </row>
    <row r="1182" spans="1:6" ht="18.75" customHeight="1" x14ac:dyDescent="0.3">
      <c r="A1182" t="s">
        <v>1330</v>
      </c>
      <c r="B1182" s="11">
        <v>0</v>
      </c>
      <c r="C1182" s="11">
        <v>0</v>
      </c>
      <c r="D1182" s="11">
        <v>0</v>
      </c>
      <c r="E1182" s="11">
        <v>0</v>
      </c>
      <c r="F1182" s="12">
        <v>0</v>
      </c>
    </row>
    <row r="1183" spans="1:6" ht="18.75" customHeight="1" x14ac:dyDescent="0.3">
      <c r="A1183" t="s">
        <v>1331</v>
      </c>
      <c r="B1183" s="11">
        <v>0</v>
      </c>
      <c r="C1183" s="11">
        <v>0</v>
      </c>
      <c r="D1183" s="11">
        <v>0</v>
      </c>
      <c r="E1183" s="11">
        <v>0</v>
      </c>
      <c r="F1183" s="12">
        <v>0</v>
      </c>
    </row>
    <row r="1184" spans="1:6" ht="18.75" customHeight="1" x14ac:dyDescent="0.3">
      <c r="A1184" t="s">
        <v>1332</v>
      </c>
      <c r="B1184" s="11">
        <v>0</v>
      </c>
      <c r="C1184" s="11">
        <v>0</v>
      </c>
      <c r="D1184" s="11">
        <v>0</v>
      </c>
      <c r="E1184" s="11">
        <v>0</v>
      </c>
      <c r="F1184" s="12">
        <v>0</v>
      </c>
    </row>
    <row r="1185" spans="1:6" ht="18.75" customHeight="1" x14ac:dyDescent="0.3">
      <c r="A1185" t="s">
        <v>1333</v>
      </c>
      <c r="B1185" s="11">
        <v>0</v>
      </c>
      <c r="C1185" s="11">
        <v>0</v>
      </c>
      <c r="D1185" s="11">
        <v>0</v>
      </c>
      <c r="E1185" s="11">
        <v>0</v>
      </c>
      <c r="F1185" s="12">
        <v>0</v>
      </c>
    </row>
    <row r="1186" spans="1:6" ht="18.75" customHeight="1" x14ac:dyDescent="0.3">
      <c r="A1186" t="s">
        <v>1334</v>
      </c>
      <c r="B1186" s="11">
        <v>0</v>
      </c>
      <c r="C1186" s="11">
        <v>0</v>
      </c>
      <c r="D1186" s="11">
        <v>0</v>
      </c>
      <c r="E1186" s="11">
        <v>0</v>
      </c>
      <c r="F1186" s="12">
        <v>0</v>
      </c>
    </row>
    <row r="1187" spans="1:6" ht="18.75" customHeight="1" x14ac:dyDescent="0.3">
      <c r="A1187" t="s">
        <v>1335</v>
      </c>
      <c r="B1187" s="11">
        <v>0</v>
      </c>
      <c r="C1187" s="11">
        <v>0</v>
      </c>
      <c r="D1187" s="11">
        <v>0</v>
      </c>
      <c r="E1187" s="11">
        <v>0</v>
      </c>
      <c r="F1187" s="12">
        <v>0</v>
      </c>
    </row>
    <row r="1188" spans="1:6" ht="18.75" customHeight="1" x14ac:dyDescent="0.3">
      <c r="A1188" t="s">
        <v>1336</v>
      </c>
      <c r="B1188" s="11">
        <v>0</v>
      </c>
      <c r="C1188" s="11">
        <v>0</v>
      </c>
      <c r="D1188" s="11">
        <v>0</v>
      </c>
      <c r="E1188" s="11">
        <v>0</v>
      </c>
      <c r="F1188" s="12">
        <v>0</v>
      </c>
    </row>
    <row r="1189" spans="1:6" ht="18.75" customHeight="1" x14ac:dyDescent="0.3">
      <c r="A1189" t="s">
        <v>1337</v>
      </c>
      <c r="B1189" s="11">
        <v>0</v>
      </c>
      <c r="C1189" s="11">
        <v>0</v>
      </c>
      <c r="D1189" s="11">
        <v>0</v>
      </c>
      <c r="E1189" s="11">
        <v>0</v>
      </c>
      <c r="F1189" s="12">
        <v>0</v>
      </c>
    </row>
    <row r="1190" spans="1:6" ht="18.75" customHeight="1" x14ac:dyDescent="0.3">
      <c r="A1190" t="s">
        <v>1338</v>
      </c>
      <c r="B1190" s="11">
        <v>0</v>
      </c>
      <c r="C1190" s="11">
        <v>0</v>
      </c>
      <c r="D1190" s="11">
        <v>0</v>
      </c>
      <c r="E1190" s="11">
        <v>0</v>
      </c>
      <c r="F1190" s="12">
        <v>0</v>
      </c>
    </row>
    <row r="1191" spans="1:6" ht="18.75" customHeight="1" x14ac:dyDescent="0.3">
      <c r="A1191" t="s">
        <v>1339</v>
      </c>
      <c r="B1191" s="11">
        <v>0</v>
      </c>
      <c r="C1191" s="11">
        <v>0</v>
      </c>
      <c r="D1191" s="11">
        <v>0</v>
      </c>
      <c r="E1191" s="11">
        <v>0</v>
      </c>
      <c r="F1191" s="12">
        <v>0</v>
      </c>
    </row>
    <row r="1192" spans="1:6" ht="18.75" customHeight="1" x14ac:dyDescent="0.3">
      <c r="A1192" t="s">
        <v>1340</v>
      </c>
      <c r="B1192" s="13">
        <v>3.7499999999999999E-3</v>
      </c>
      <c r="C1192" s="11">
        <v>0</v>
      </c>
      <c r="D1192" s="11">
        <v>0</v>
      </c>
      <c r="E1192" s="11">
        <v>0</v>
      </c>
      <c r="F1192" s="12">
        <v>0</v>
      </c>
    </row>
    <row r="1193" spans="1:6" ht="18.75" customHeight="1" x14ac:dyDescent="0.3">
      <c r="A1193" t="s">
        <v>1341</v>
      </c>
      <c r="B1193" s="13">
        <v>6.4583333333333298E-2</v>
      </c>
      <c r="C1193" s="13">
        <v>4.2999999999999999E-4</v>
      </c>
      <c r="D1193" s="11">
        <v>0</v>
      </c>
      <c r="E1193" s="11">
        <v>0</v>
      </c>
      <c r="F1193" s="12">
        <v>0</v>
      </c>
    </row>
    <row r="1194" spans="1:6" ht="18.75" customHeight="1" x14ac:dyDescent="0.3">
      <c r="A1194" t="s">
        <v>1342</v>
      </c>
      <c r="B1194" s="13">
        <v>7.36666666666667E-2</v>
      </c>
      <c r="C1194" s="13">
        <v>3.2499999999999999E-3</v>
      </c>
      <c r="D1194" s="11">
        <v>0</v>
      </c>
      <c r="E1194" s="11">
        <v>0</v>
      </c>
      <c r="F1194" s="12">
        <v>0</v>
      </c>
    </row>
    <row r="1195" spans="1:6" ht="18.75" customHeight="1" x14ac:dyDescent="0.3">
      <c r="A1195" t="s">
        <v>1343</v>
      </c>
      <c r="B1195" s="13">
        <v>0.43366666666666698</v>
      </c>
      <c r="C1195" s="13">
        <v>1.9820000000000001E-2</v>
      </c>
      <c r="D1195" s="11">
        <v>0</v>
      </c>
      <c r="E1195" s="11">
        <v>0</v>
      </c>
      <c r="F1195" s="12">
        <v>0</v>
      </c>
    </row>
    <row r="1196" spans="1:6" ht="18.75" customHeight="1" x14ac:dyDescent="0.3">
      <c r="A1196" t="s">
        <v>1344</v>
      </c>
      <c r="B1196" s="13">
        <v>1.0031666666666701</v>
      </c>
      <c r="C1196" s="13">
        <v>7.4929999999999997E-2</v>
      </c>
      <c r="D1196" s="11">
        <v>0</v>
      </c>
      <c r="E1196" s="11">
        <v>0</v>
      </c>
      <c r="F1196" s="12">
        <v>0</v>
      </c>
    </row>
    <row r="1197" spans="1:6" ht="18.75" customHeight="1" x14ac:dyDescent="0.3">
      <c r="A1197" t="s">
        <v>1345</v>
      </c>
      <c r="B1197" s="13">
        <v>1.0769166666666701</v>
      </c>
      <c r="C1197" s="13">
        <v>0.12595000000000001</v>
      </c>
      <c r="D1197" s="11">
        <v>0</v>
      </c>
      <c r="E1197" s="11">
        <v>0</v>
      </c>
      <c r="F1197" s="12">
        <v>0</v>
      </c>
    </row>
    <row r="1198" spans="1:6" ht="18.75" customHeight="1" x14ac:dyDescent="0.3">
      <c r="A1198" t="s">
        <v>1346</v>
      </c>
      <c r="B1198" s="13">
        <v>1.00708333333333</v>
      </c>
      <c r="C1198" s="13">
        <v>0.15339</v>
      </c>
      <c r="D1198" s="11">
        <v>0</v>
      </c>
      <c r="E1198" s="11">
        <v>0</v>
      </c>
      <c r="F1198" s="12">
        <v>0</v>
      </c>
    </row>
    <row r="1199" spans="1:6" ht="18.75" customHeight="1" x14ac:dyDescent="0.3">
      <c r="A1199" t="s">
        <v>1347</v>
      </c>
      <c r="B1199" s="13">
        <v>1.35</v>
      </c>
      <c r="C1199" s="13">
        <v>0.14960000000000001</v>
      </c>
      <c r="D1199" s="11">
        <v>0</v>
      </c>
      <c r="E1199" s="11">
        <v>0</v>
      </c>
      <c r="F1199" s="14">
        <v>0.10000000000036401</v>
      </c>
    </row>
    <row r="1200" spans="1:6" ht="18.75" customHeight="1" x14ac:dyDescent="0.3">
      <c r="A1200" t="s">
        <v>1348</v>
      </c>
      <c r="B1200" s="13">
        <v>1.3170833333333301</v>
      </c>
      <c r="C1200" s="13">
        <v>0.18371000000000001</v>
      </c>
      <c r="D1200" s="11">
        <v>0</v>
      </c>
      <c r="E1200" s="11">
        <v>0</v>
      </c>
      <c r="F1200" s="12">
        <v>0</v>
      </c>
    </row>
    <row r="1201" spans="1:6" ht="18.75" customHeight="1" x14ac:dyDescent="0.3">
      <c r="A1201" t="s">
        <v>1349</v>
      </c>
      <c r="B1201" s="13">
        <v>2.6021666666666698</v>
      </c>
      <c r="C1201" s="13">
        <v>0.21437</v>
      </c>
      <c r="D1201" s="11">
        <v>0</v>
      </c>
      <c r="E1201" s="11">
        <v>0</v>
      </c>
      <c r="F1201" s="14">
        <v>9.9999999998544795E-2</v>
      </c>
    </row>
    <row r="1202" spans="1:6" ht="18.75" customHeight="1" x14ac:dyDescent="0.3">
      <c r="A1202" t="s">
        <v>1350</v>
      </c>
      <c r="B1202" s="13">
        <v>4.3290833333333296</v>
      </c>
      <c r="C1202" s="13">
        <v>0.38723000000000002</v>
      </c>
      <c r="D1202" s="11">
        <v>0</v>
      </c>
      <c r="E1202" s="11">
        <v>0</v>
      </c>
      <c r="F1202" s="14">
        <v>0.20000000000072801</v>
      </c>
    </row>
    <row r="1203" spans="1:6" ht="18.75" customHeight="1" x14ac:dyDescent="0.3">
      <c r="A1203" t="s">
        <v>1351</v>
      </c>
      <c r="B1203" s="13">
        <v>5.1719999999999997</v>
      </c>
      <c r="C1203" s="13">
        <v>0.71952000000000005</v>
      </c>
      <c r="D1203" s="11">
        <v>0</v>
      </c>
      <c r="E1203" s="11">
        <v>0</v>
      </c>
      <c r="F1203" s="14">
        <v>0.29999999999927202</v>
      </c>
    </row>
    <row r="1204" spans="1:6" ht="18.75" customHeight="1" x14ac:dyDescent="0.3">
      <c r="A1204" t="s">
        <v>1352</v>
      </c>
      <c r="B1204" s="13">
        <v>7.9997499999999997</v>
      </c>
      <c r="C1204" s="13">
        <v>1.05823</v>
      </c>
      <c r="D1204" s="11">
        <v>0</v>
      </c>
      <c r="E1204" s="11">
        <v>0</v>
      </c>
      <c r="F1204" s="14">
        <v>0.20000000000072801</v>
      </c>
    </row>
    <row r="1205" spans="1:6" ht="18.75" customHeight="1" x14ac:dyDescent="0.3">
      <c r="A1205" t="s">
        <v>1353</v>
      </c>
      <c r="B1205" s="13">
        <v>5.7970833333333296</v>
      </c>
      <c r="C1205" s="13">
        <v>2.11049</v>
      </c>
      <c r="D1205" s="11">
        <v>0</v>
      </c>
      <c r="E1205" s="11">
        <v>0</v>
      </c>
      <c r="F1205" s="14">
        <v>0.20000000000072801</v>
      </c>
    </row>
    <row r="1206" spans="1:6" ht="18.75" customHeight="1" x14ac:dyDescent="0.3">
      <c r="A1206" t="s">
        <v>1354</v>
      </c>
      <c r="B1206" s="13">
        <v>6.3507499999999997</v>
      </c>
      <c r="C1206" s="13">
        <v>1.19645</v>
      </c>
      <c r="D1206" s="11">
        <v>0</v>
      </c>
      <c r="E1206" s="11">
        <v>0</v>
      </c>
      <c r="F1206" s="14">
        <v>0.19999999999890899</v>
      </c>
    </row>
    <row r="1207" spans="1:6" ht="18.75" customHeight="1" x14ac:dyDescent="0.3">
      <c r="A1207" t="s">
        <v>1355</v>
      </c>
      <c r="B1207" s="13">
        <v>5.2174166666666704</v>
      </c>
      <c r="C1207" s="13">
        <v>1.41157</v>
      </c>
      <c r="D1207" s="11">
        <v>0</v>
      </c>
      <c r="E1207" s="11">
        <v>0</v>
      </c>
      <c r="F1207" s="14">
        <v>0.10000000000036401</v>
      </c>
    </row>
    <row r="1208" spans="1:6" ht="18.75" customHeight="1" x14ac:dyDescent="0.3">
      <c r="A1208" t="s">
        <v>1356</v>
      </c>
      <c r="B1208" s="13">
        <v>3.0005000000000002</v>
      </c>
      <c r="C1208" s="13">
        <v>0.56677999999999995</v>
      </c>
      <c r="D1208" s="11">
        <v>0</v>
      </c>
      <c r="E1208" s="11">
        <v>0</v>
      </c>
      <c r="F1208" s="12">
        <v>0</v>
      </c>
    </row>
    <row r="1209" spans="1:6" ht="18.75" customHeight="1" x14ac:dyDescent="0.3">
      <c r="A1209" t="s">
        <v>1357</v>
      </c>
      <c r="B1209" s="13">
        <v>2.2880833333333301</v>
      </c>
      <c r="C1209" s="13">
        <v>0.34399999999999997</v>
      </c>
      <c r="D1209" s="11">
        <v>0</v>
      </c>
      <c r="E1209" s="11">
        <v>0</v>
      </c>
      <c r="F1209" s="14">
        <v>0.10000000000036401</v>
      </c>
    </row>
    <row r="1210" spans="1:6" ht="18.75" customHeight="1" x14ac:dyDescent="0.3">
      <c r="A1210" t="s">
        <v>1358</v>
      </c>
      <c r="B1210" s="13">
        <v>1.92366666666667</v>
      </c>
      <c r="C1210" s="13">
        <v>0.26815</v>
      </c>
      <c r="D1210" s="11">
        <v>0</v>
      </c>
      <c r="E1210" s="11">
        <v>0</v>
      </c>
      <c r="F1210" s="14">
        <v>0.10000000000036401</v>
      </c>
    </row>
    <row r="1211" spans="1:6" ht="18.75" customHeight="1" x14ac:dyDescent="0.3">
      <c r="A1211" t="s">
        <v>1359</v>
      </c>
      <c r="B1211" s="13">
        <v>2.13933333333333</v>
      </c>
      <c r="C1211" s="13">
        <v>0.24843000000000001</v>
      </c>
      <c r="D1211" s="11">
        <v>0</v>
      </c>
      <c r="E1211" s="11">
        <v>0</v>
      </c>
      <c r="F1211" s="12">
        <v>0</v>
      </c>
    </row>
    <row r="1212" spans="1:6" ht="18.75" customHeight="1" x14ac:dyDescent="0.3">
      <c r="A1212" t="s">
        <v>1360</v>
      </c>
      <c r="B1212" s="13">
        <v>2.4227500000000002</v>
      </c>
      <c r="C1212" s="13">
        <v>0.31263000000000002</v>
      </c>
      <c r="D1212" s="11">
        <v>0</v>
      </c>
      <c r="E1212" s="11">
        <v>0</v>
      </c>
      <c r="F1212" s="14">
        <v>9.9999999998544795E-2</v>
      </c>
    </row>
    <row r="1213" spans="1:6" ht="18.75" customHeight="1" x14ac:dyDescent="0.3">
      <c r="A1213" t="s">
        <v>1361</v>
      </c>
      <c r="B1213" s="13">
        <v>2.3969999999999998</v>
      </c>
      <c r="C1213" s="13">
        <v>0.29424</v>
      </c>
      <c r="D1213" s="11">
        <v>0</v>
      </c>
      <c r="E1213" s="11">
        <v>0</v>
      </c>
      <c r="F1213" s="14">
        <v>0.10000000000036401</v>
      </c>
    </row>
    <row r="1214" spans="1:6" ht="18.75" customHeight="1" x14ac:dyDescent="0.3">
      <c r="A1214" t="s">
        <v>1362</v>
      </c>
      <c r="B1214" s="13">
        <v>1.9501666666666699</v>
      </c>
      <c r="C1214" s="13">
        <v>0.24626999999999999</v>
      </c>
      <c r="D1214" s="11">
        <v>0</v>
      </c>
      <c r="E1214" s="11">
        <v>0</v>
      </c>
      <c r="F1214" s="12">
        <v>0</v>
      </c>
    </row>
    <row r="1215" spans="1:6" ht="18.75" customHeight="1" x14ac:dyDescent="0.3">
      <c r="A1215" t="s">
        <v>1363</v>
      </c>
      <c r="B1215" s="13">
        <v>2.7899166666666702</v>
      </c>
      <c r="C1215" s="13">
        <v>0.26001999999999997</v>
      </c>
      <c r="D1215" s="11">
        <v>0</v>
      </c>
      <c r="E1215" s="11">
        <v>0</v>
      </c>
      <c r="F1215" s="14">
        <v>0.10000000000036401</v>
      </c>
    </row>
    <row r="1216" spans="1:6" ht="18.75" customHeight="1" x14ac:dyDescent="0.3">
      <c r="A1216" t="s">
        <v>1364</v>
      </c>
      <c r="B1216" s="13">
        <v>5.0375833333333304</v>
      </c>
      <c r="C1216" s="13">
        <v>0.35874</v>
      </c>
      <c r="D1216" s="11">
        <v>0</v>
      </c>
      <c r="E1216" s="11">
        <v>0</v>
      </c>
      <c r="F1216" s="14">
        <v>0.20000000000072801</v>
      </c>
    </row>
    <row r="1217" spans="1:6" ht="18.75" customHeight="1" x14ac:dyDescent="0.3">
      <c r="A1217" t="s">
        <v>1365</v>
      </c>
      <c r="B1217" s="13">
        <v>4.7720000000000002</v>
      </c>
      <c r="C1217" s="13">
        <v>0.65007999999999999</v>
      </c>
      <c r="D1217" s="11">
        <v>0</v>
      </c>
      <c r="E1217" s="11">
        <v>0</v>
      </c>
      <c r="F1217" s="14">
        <v>0.19999999999890899</v>
      </c>
    </row>
    <row r="1218" spans="1:6" ht="18.75" customHeight="1" x14ac:dyDescent="0.3">
      <c r="A1218" t="s">
        <v>1366</v>
      </c>
      <c r="B1218" s="13">
        <v>3.9128333333333298</v>
      </c>
      <c r="C1218" s="13">
        <v>0.72802999999999995</v>
      </c>
      <c r="D1218" s="11">
        <v>0</v>
      </c>
      <c r="E1218" s="11">
        <v>0</v>
      </c>
      <c r="F1218" s="14">
        <v>0.10000000000036401</v>
      </c>
    </row>
    <row r="1219" spans="1:6" ht="18.75" customHeight="1" x14ac:dyDescent="0.3">
      <c r="A1219" t="s">
        <v>1367</v>
      </c>
      <c r="B1219" s="13">
        <v>2.1154166666666701</v>
      </c>
      <c r="C1219" s="13">
        <v>0.41199000000000002</v>
      </c>
      <c r="D1219" s="11">
        <v>0</v>
      </c>
      <c r="E1219" s="11">
        <v>0</v>
      </c>
      <c r="F1219" s="12">
        <v>0</v>
      </c>
    </row>
    <row r="1220" spans="1:6" ht="18.75" customHeight="1" x14ac:dyDescent="0.3">
      <c r="A1220" t="s">
        <v>1368</v>
      </c>
      <c r="B1220" s="13">
        <v>2.0828333333333302</v>
      </c>
      <c r="C1220" s="13">
        <v>0.2848</v>
      </c>
      <c r="D1220" s="11">
        <v>0</v>
      </c>
      <c r="E1220" s="11">
        <v>0</v>
      </c>
      <c r="F1220" s="14">
        <v>0.10000000000036401</v>
      </c>
    </row>
    <row r="1221" spans="1:6" ht="18.75" customHeight="1" x14ac:dyDescent="0.3">
      <c r="A1221" t="s">
        <v>1369</v>
      </c>
      <c r="B1221" s="13">
        <v>2.0551666666666701</v>
      </c>
      <c r="C1221" s="13">
        <v>0.28505000000000003</v>
      </c>
      <c r="D1221" s="11">
        <v>0</v>
      </c>
      <c r="E1221" s="11">
        <v>0</v>
      </c>
      <c r="F1221" s="12">
        <v>0</v>
      </c>
    </row>
    <row r="1222" spans="1:6" ht="18.75" customHeight="1" x14ac:dyDescent="0.3">
      <c r="A1222" t="s">
        <v>1370</v>
      </c>
      <c r="B1222" s="13">
        <v>1.4735833333333299</v>
      </c>
      <c r="C1222" s="13">
        <v>0.19605</v>
      </c>
      <c r="D1222" s="11">
        <v>0</v>
      </c>
      <c r="E1222" s="11">
        <v>0</v>
      </c>
      <c r="F1222" s="14">
        <v>0.10000000000036401</v>
      </c>
    </row>
    <row r="1223" spans="1:6" ht="18.75" customHeight="1" x14ac:dyDescent="0.3">
      <c r="A1223" t="s">
        <v>1371</v>
      </c>
      <c r="B1223" s="13">
        <v>0.86716666666666697</v>
      </c>
      <c r="C1223" s="13">
        <v>0.16853000000000001</v>
      </c>
      <c r="D1223" s="11">
        <v>0</v>
      </c>
      <c r="E1223" s="11">
        <v>0</v>
      </c>
      <c r="F1223" s="12">
        <v>0</v>
      </c>
    </row>
    <row r="1224" spans="1:6" ht="18.75" customHeight="1" x14ac:dyDescent="0.3">
      <c r="A1224" t="s">
        <v>1372</v>
      </c>
      <c r="B1224" s="13">
        <v>0.65133333333333299</v>
      </c>
      <c r="C1224" s="13">
        <v>8.6999999999999994E-2</v>
      </c>
      <c r="D1224" s="11">
        <v>0</v>
      </c>
      <c r="E1224" s="11">
        <v>0</v>
      </c>
      <c r="F1224" s="12">
        <v>0</v>
      </c>
    </row>
    <row r="1225" spans="1:6" ht="18.75" customHeight="1" x14ac:dyDescent="0.3">
      <c r="A1225" t="s">
        <v>1373</v>
      </c>
      <c r="B1225" s="13">
        <v>0.26924999999999999</v>
      </c>
      <c r="C1225" s="13">
        <v>5.6930000000000001E-2</v>
      </c>
      <c r="D1225" s="11">
        <v>0</v>
      </c>
      <c r="E1225" s="11">
        <v>0</v>
      </c>
      <c r="F1225" s="12">
        <v>0</v>
      </c>
    </row>
    <row r="1226" spans="1:6" ht="18.75" customHeight="1" x14ac:dyDescent="0.3">
      <c r="A1226" t="s">
        <v>1374</v>
      </c>
      <c r="B1226" s="13">
        <v>0.114083333333333</v>
      </c>
      <c r="C1226" s="13">
        <v>2.972E-2</v>
      </c>
      <c r="D1226" s="11">
        <v>0</v>
      </c>
      <c r="E1226" s="11">
        <v>0</v>
      </c>
      <c r="F1226" s="12">
        <v>0</v>
      </c>
    </row>
    <row r="1227" spans="1:6" ht="18.75" customHeight="1" x14ac:dyDescent="0.3">
      <c r="A1227" t="s">
        <v>1375</v>
      </c>
      <c r="B1227" s="13">
        <v>2.0583333333333301E-2</v>
      </c>
      <c r="C1227" s="13">
        <v>9.1599999999999997E-3</v>
      </c>
      <c r="D1227" s="11">
        <v>0</v>
      </c>
      <c r="E1227" s="11">
        <v>0</v>
      </c>
      <c r="F1227" s="12">
        <v>0</v>
      </c>
    </row>
    <row r="1228" spans="1:6" ht="18.75" customHeight="1" x14ac:dyDescent="0.3">
      <c r="A1228" t="s">
        <v>1376</v>
      </c>
      <c r="B1228" s="11">
        <v>0</v>
      </c>
      <c r="C1228" s="11">
        <v>0</v>
      </c>
      <c r="D1228" s="11">
        <v>0</v>
      </c>
      <c r="E1228" s="11">
        <v>0</v>
      </c>
      <c r="F1228" s="12">
        <v>0</v>
      </c>
    </row>
    <row r="1229" spans="1:6" ht="18.75" customHeight="1" x14ac:dyDescent="0.3">
      <c r="A1229" t="s">
        <v>1377</v>
      </c>
      <c r="B1229" s="11">
        <v>0</v>
      </c>
      <c r="C1229" s="11">
        <v>0</v>
      </c>
      <c r="D1229" s="11">
        <v>0</v>
      </c>
      <c r="E1229" s="11">
        <v>0</v>
      </c>
      <c r="F1229" s="12">
        <v>0</v>
      </c>
    </row>
    <row r="1230" spans="1:6" ht="18.75" customHeight="1" x14ac:dyDescent="0.3">
      <c r="A1230" t="s">
        <v>1378</v>
      </c>
      <c r="B1230" s="11">
        <v>0</v>
      </c>
      <c r="C1230" s="11">
        <v>0</v>
      </c>
      <c r="D1230" s="11">
        <v>0</v>
      </c>
      <c r="E1230" s="11">
        <v>0</v>
      </c>
      <c r="F1230" s="12">
        <v>0</v>
      </c>
    </row>
    <row r="1231" spans="1:6" ht="18.75" customHeight="1" x14ac:dyDescent="0.3">
      <c r="A1231" t="s">
        <v>1379</v>
      </c>
      <c r="B1231" s="11">
        <v>0</v>
      </c>
      <c r="C1231" s="11">
        <v>0</v>
      </c>
      <c r="D1231" s="11">
        <v>0</v>
      </c>
      <c r="E1231" s="11">
        <v>0</v>
      </c>
      <c r="F1231" s="12">
        <v>0</v>
      </c>
    </row>
    <row r="1232" spans="1:6" ht="18.75" customHeight="1" x14ac:dyDescent="0.3">
      <c r="A1232" t="s">
        <v>1380</v>
      </c>
      <c r="B1232" s="11">
        <v>0</v>
      </c>
      <c r="C1232" s="11">
        <v>0</v>
      </c>
      <c r="D1232" s="11">
        <v>0</v>
      </c>
      <c r="E1232" s="11">
        <v>0</v>
      </c>
      <c r="F1232" s="12">
        <v>0</v>
      </c>
    </row>
    <row r="1233" spans="1:6" ht="18.75" customHeight="1" x14ac:dyDescent="0.3">
      <c r="A1233" t="s">
        <v>1381</v>
      </c>
      <c r="B1233" s="11">
        <v>0</v>
      </c>
      <c r="C1233" s="11">
        <v>0</v>
      </c>
      <c r="D1233" s="11">
        <v>0</v>
      </c>
      <c r="E1233" s="11">
        <v>0</v>
      </c>
      <c r="F1233" s="12">
        <v>0</v>
      </c>
    </row>
    <row r="1234" spans="1:6" ht="18.75" customHeight="1" x14ac:dyDescent="0.3">
      <c r="A1234" t="s">
        <v>1382</v>
      </c>
      <c r="B1234" s="11">
        <v>0</v>
      </c>
      <c r="C1234" s="11">
        <v>0</v>
      </c>
      <c r="D1234" s="11">
        <v>0</v>
      </c>
      <c r="E1234" s="11">
        <v>0</v>
      </c>
      <c r="F1234" s="12">
        <v>0</v>
      </c>
    </row>
    <row r="1235" spans="1:6" ht="18.75" customHeight="1" x14ac:dyDescent="0.3">
      <c r="A1235" t="s">
        <v>1383</v>
      </c>
      <c r="B1235" s="11">
        <v>0</v>
      </c>
      <c r="C1235" s="11">
        <v>0</v>
      </c>
      <c r="D1235" s="11">
        <v>0</v>
      </c>
      <c r="E1235" s="11">
        <v>0</v>
      </c>
      <c r="F1235" s="12">
        <v>0</v>
      </c>
    </row>
    <row r="1236" spans="1:6" ht="18.75" customHeight="1" x14ac:dyDescent="0.3">
      <c r="A1236" t="s">
        <v>1384</v>
      </c>
      <c r="B1236" s="11">
        <v>0</v>
      </c>
      <c r="C1236" s="11">
        <v>0</v>
      </c>
      <c r="D1236" s="11">
        <v>0</v>
      </c>
      <c r="E1236" s="11">
        <v>0</v>
      </c>
      <c r="F1236" s="12">
        <v>0</v>
      </c>
    </row>
    <row r="1237" spans="1:6" ht="18.75" customHeight="1" x14ac:dyDescent="0.3">
      <c r="A1237" t="s">
        <v>1385</v>
      </c>
      <c r="B1237" s="11">
        <v>0</v>
      </c>
      <c r="C1237" s="11">
        <v>0</v>
      </c>
      <c r="D1237" s="11">
        <v>0</v>
      </c>
      <c r="E1237" s="11">
        <v>0</v>
      </c>
      <c r="F1237" s="12">
        <v>0</v>
      </c>
    </row>
    <row r="1238" spans="1:6" ht="18.75" customHeight="1" x14ac:dyDescent="0.3">
      <c r="A1238" t="s">
        <v>1386</v>
      </c>
      <c r="B1238" s="11">
        <v>0</v>
      </c>
      <c r="C1238" s="11">
        <v>0</v>
      </c>
      <c r="D1238" s="11">
        <v>0</v>
      </c>
      <c r="E1238" s="11">
        <v>0</v>
      </c>
      <c r="F1238" s="12">
        <v>0</v>
      </c>
    </row>
    <row r="1239" spans="1:6" ht="18.75" customHeight="1" x14ac:dyDescent="0.3">
      <c r="A1239" t="s">
        <v>1387</v>
      </c>
      <c r="B1239" s="11">
        <v>0</v>
      </c>
      <c r="C1239" s="11">
        <v>0</v>
      </c>
      <c r="D1239" s="11">
        <v>0</v>
      </c>
      <c r="E1239" s="11">
        <v>0</v>
      </c>
      <c r="F1239" s="12">
        <v>0</v>
      </c>
    </row>
    <row r="1240" spans="1:6" ht="18.75" customHeight="1" x14ac:dyDescent="0.3">
      <c r="A1240" t="s">
        <v>1388</v>
      </c>
      <c r="B1240" s="11">
        <v>0</v>
      </c>
      <c r="C1240" s="11">
        <v>0</v>
      </c>
      <c r="D1240" s="11">
        <v>0</v>
      </c>
      <c r="E1240" s="11">
        <v>0</v>
      </c>
      <c r="F1240" s="12">
        <v>0</v>
      </c>
    </row>
    <row r="1241" spans="1:6" ht="18.75" customHeight="1" x14ac:dyDescent="0.3">
      <c r="A1241" t="s">
        <v>1389</v>
      </c>
      <c r="B1241" s="11">
        <v>0</v>
      </c>
      <c r="C1241" s="11">
        <v>0</v>
      </c>
      <c r="D1241" s="11">
        <v>0</v>
      </c>
      <c r="E1241" s="11">
        <v>0</v>
      </c>
      <c r="F1241" s="12">
        <v>0</v>
      </c>
    </row>
    <row r="1242" spans="1:6" ht="18.75" customHeight="1" x14ac:dyDescent="0.3">
      <c r="A1242" t="s">
        <v>1390</v>
      </c>
      <c r="B1242" s="11">
        <v>0</v>
      </c>
      <c r="C1242" s="11">
        <v>0</v>
      </c>
      <c r="D1242" s="11">
        <v>0</v>
      </c>
      <c r="E1242" s="11">
        <v>0</v>
      </c>
      <c r="F1242" s="12">
        <v>0</v>
      </c>
    </row>
    <row r="1243" spans="1:6" ht="18.75" customHeight="1" x14ac:dyDescent="0.3">
      <c r="A1243" t="s">
        <v>1391</v>
      </c>
      <c r="B1243" s="11">
        <v>0</v>
      </c>
      <c r="C1243" s="11">
        <v>0</v>
      </c>
      <c r="D1243" s="11">
        <v>0</v>
      </c>
      <c r="E1243" s="11">
        <v>0</v>
      </c>
      <c r="F1243" s="12">
        <v>0</v>
      </c>
    </row>
    <row r="1244" spans="1:6" ht="18.75" customHeight="1" x14ac:dyDescent="0.3">
      <c r="A1244" t="s">
        <v>1392</v>
      </c>
      <c r="B1244" s="11">
        <v>0</v>
      </c>
      <c r="C1244" s="11">
        <v>0</v>
      </c>
      <c r="D1244" s="11">
        <v>0</v>
      </c>
      <c r="E1244" s="11">
        <v>0</v>
      </c>
      <c r="F1244" s="12">
        <v>0</v>
      </c>
    </row>
    <row r="1245" spans="1:6" ht="18.75" customHeight="1" x14ac:dyDescent="0.3">
      <c r="A1245" t="s">
        <v>1393</v>
      </c>
      <c r="B1245" s="11">
        <v>0</v>
      </c>
      <c r="C1245" s="11">
        <v>0</v>
      </c>
      <c r="D1245" s="11">
        <v>0</v>
      </c>
      <c r="E1245" s="11">
        <v>0</v>
      </c>
      <c r="F1245" s="12">
        <v>0</v>
      </c>
    </row>
    <row r="1246" spans="1:6" ht="18.75" customHeight="1" x14ac:dyDescent="0.3">
      <c r="A1246" t="s">
        <v>1394</v>
      </c>
      <c r="B1246" s="11">
        <v>0</v>
      </c>
      <c r="C1246" s="11">
        <v>0</v>
      </c>
      <c r="D1246" s="11">
        <v>0</v>
      </c>
      <c r="E1246" s="11">
        <v>0</v>
      </c>
      <c r="F1246" s="12">
        <v>0</v>
      </c>
    </row>
    <row r="1247" spans="1:6" ht="18.75" customHeight="1" x14ac:dyDescent="0.3">
      <c r="A1247" t="s">
        <v>1395</v>
      </c>
      <c r="B1247" s="11">
        <v>0</v>
      </c>
      <c r="C1247" s="11">
        <v>0</v>
      </c>
      <c r="D1247" s="11">
        <v>0</v>
      </c>
      <c r="E1247" s="11">
        <v>0</v>
      </c>
      <c r="F1247" s="12">
        <v>0</v>
      </c>
    </row>
    <row r="1248" spans="1:6" ht="18.75" customHeight="1" x14ac:dyDescent="0.3">
      <c r="A1248" t="s">
        <v>1396</v>
      </c>
      <c r="B1248" s="11">
        <v>0</v>
      </c>
      <c r="C1248" s="11">
        <v>0</v>
      </c>
      <c r="D1248" s="11">
        <v>0</v>
      </c>
      <c r="E1248" s="11">
        <v>0</v>
      </c>
      <c r="F1248" s="12">
        <v>0</v>
      </c>
    </row>
    <row r="1249" spans="1:6" ht="18.75" customHeight="1" x14ac:dyDescent="0.3">
      <c r="A1249" t="s">
        <v>1397</v>
      </c>
      <c r="B1249" s="11">
        <v>0</v>
      </c>
      <c r="C1249" s="11">
        <v>0</v>
      </c>
      <c r="D1249" s="11">
        <v>0</v>
      </c>
      <c r="E1249" s="11">
        <v>0</v>
      </c>
      <c r="F1249" s="12">
        <v>0</v>
      </c>
    </row>
    <row r="1250" spans="1:6" ht="18.75" customHeight="1" x14ac:dyDescent="0.3">
      <c r="A1250" t="s">
        <v>1398</v>
      </c>
      <c r="B1250" s="11">
        <v>0</v>
      </c>
      <c r="C1250" s="11">
        <v>0</v>
      </c>
      <c r="D1250" s="11">
        <v>0</v>
      </c>
      <c r="E1250" s="11">
        <v>0</v>
      </c>
      <c r="F1250" s="12">
        <v>0</v>
      </c>
    </row>
    <row r="1251" spans="1:6" ht="18.75" customHeight="1" x14ac:dyDescent="0.3">
      <c r="A1251" t="s">
        <v>1399</v>
      </c>
      <c r="B1251" s="11">
        <v>0</v>
      </c>
      <c r="C1251" s="11">
        <v>0</v>
      </c>
      <c r="D1251" s="11">
        <v>0</v>
      </c>
      <c r="E1251" s="11">
        <v>0</v>
      </c>
      <c r="F1251" s="12">
        <v>0</v>
      </c>
    </row>
    <row r="1252" spans="1:6" ht="18.75" customHeight="1" x14ac:dyDescent="0.3">
      <c r="A1252" t="s">
        <v>1400</v>
      </c>
      <c r="B1252" s="11">
        <v>0</v>
      </c>
      <c r="C1252" s="11">
        <v>0</v>
      </c>
      <c r="D1252" s="11">
        <v>0</v>
      </c>
      <c r="E1252" s="11">
        <v>0</v>
      </c>
      <c r="F1252" s="12">
        <v>0</v>
      </c>
    </row>
    <row r="1253" spans="1:6" ht="18.75" customHeight="1" x14ac:dyDescent="0.3">
      <c r="A1253" t="s">
        <v>1401</v>
      </c>
      <c r="B1253" s="11">
        <v>0</v>
      </c>
      <c r="C1253" s="11">
        <v>0</v>
      </c>
      <c r="D1253" s="11">
        <v>0</v>
      </c>
      <c r="E1253" s="11">
        <v>0</v>
      </c>
      <c r="F1253" s="12">
        <v>0</v>
      </c>
    </row>
    <row r="1254" spans="1:6" ht="18.75" customHeight="1" x14ac:dyDescent="0.3">
      <c r="A1254" t="s">
        <v>1402</v>
      </c>
      <c r="B1254" s="11">
        <v>0</v>
      </c>
      <c r="C1254" s="11">
        <v>0</v>
      </c>
      <c r="D1254" s="11">
        <v>0</v>
      </c>
      <c r="E1254" s="11">
        <v>0</v>
      </c>
      <c r="F1254" s="12">
        <v>0</v>
      </c>
    </row>
    <row r="1255" spans="1:6" ht="18.75" customHeight="1" x14ac:dyDescent="0.3">
      <c r="A1255" t="s">
        <v>1403</v>
      </c>
      <c r="B1255" s="11">
        <v>0</v>
      </c>
      <c r="C1255" s="11">
        <v>0</v>
      </c>
      <c r="D1255" s="11">
        <v>0</v>
      </c>
      <c r="E1255" s="11">
        <v>0</v>
      </c>
      <c r="F1255" s="12">
        <v>0</v>
      </c>
    </row>
    <row r="1256" spans="1:6" ht="18.75" customHeight="1" x14ac:dyDescent="0.3">
      <c r="A1256" t="s">
        <v>1404</v>
      </c>
      <c r="B1256" s="11">
        <v>0</v>
      </c>
      <c r="C1256" s="11">
        <v>0</v>
      </c>
      <c r="D1256" s="11">
        <v>0</v>
      </c>
      <c r="E1256" s="11">
        <v>0</v>
      </c>
      <c r="F1256" s="12">
        <v>0</v>
      </c>
    </row>
    <row r="1257" spans="1:6" ht="18.75" customHeight="1" x14ac:dyDescent="0.3">
      <c r="A1257" t="s">
        <v>1405</v>
      </c>
      <c r="B1257" s="11">
        <v>0</v>
      </c>
      <c r="C1257" s="11">
        <v>0</v>
      </c>
      <c r="D1257" s="11">
        <v>0</v>
      </c>
      <c r="E1257" s="11">
        <v>0</v>
      </c>
      <c r="F1257" s="12">
        <v>0</v>
      </c>
    </row>
    <row r="1258" spans="1:6" ht="18.75" customHeight="1" x14ac:dyDescent="0.3">
      <c r="A1258" t="s">
        <v>1406</v>
      </c>
      <c r="B1258" s="11">
        <v>0</v>
      </c>
      <c r="C1258" s="11">
        <v>0</v>
      </c>
      <c r="D1258" s="11">
        <v>0</v>
      </c>
      <c r="E1258" s="11">
        <v>0</v>
      </c>
      <c r="F1258" s="12">
        <v>0</v>
      </c>
    </row>
    <row r="1259" spans="1:6" ht="18.75" customHeight="1" x14ac:dyDescent="0.3">
      <c r="A1259" t="s">
        <v>1407</v>
      </c>
      <c r="B1259" s="11">
        <v>0</v>
      </c>
      <c r="C1259" s="11">
        <v>0</v>
      </c>
      <c r="D1259" s="11">
        <v>0</v>
      </c>
      <c r="E1259" s="11">
        <v>0</v>
      </c>
      <c r="F1259" s="12">
        <v>0</v>
      </c>
    </row>
    <row r="1260" spans="1:6" ht="18.75" customHeight="1" x14ac:dyDescent="0.3">
      <c r="A1260" t="s">
        <v>1408</v>
      </c>
      <c r="B1260" s="11">
        <v>0</v>
      </c>
      <c r="C1260" s="11">
        <v>0</v>
      </c>
      <c r="D1260" s="11">
        <v>0</v>
      </c>
      <c r="E1260" s="11">
        <v>0</v>
      </c>
      <c r="F1260" s="12">
        <v>0</v>
      </c>
    </row>
    <row r="1261" spans="1:6" ht="18.75" customHeight="1" x14ac:dyDescent="0.3">
      <c r="A1261" t="s">
        <v>1409</v>
      </c>
      <c r="B1261" s="11">
        <v>0</v>
      </c>
      <c r="C1261" s="11">
        <v>0</v>
      </c>
      <c r="D1261" s="11">
        <v>0</v>
      </c>
      <c r="E1261" s="11">
        <v>0</v>
      </c>
      <c r="F1261" s="12">
        <v>0</v>
      </c>
    </row>
    <row r="1262" spans="1:6" ht="18.75" customHeight="1" x14ac:dyDescent="0.3">
      <c r="A1262" t="s">
        <v>1410</v>
      </c>
      <c r="B1262" s="11">
        <v>0</v>
      </c>
      <c r="C1262" s="11">
        <v>0</v>
      </c>
      <c r="D1262" s="11">
        <v>0</v>
      </c>
      <c r="E1262" s="11">
        <v>0</v>
      </c>
      <c r="F1262" s="12">
        <v>0</v>
      </c>
    </row>
    <row r="1263" spans="1:6" ht="18.75" customHeight="1" x14ac:dyDescent="0.3">
      <c r="A1263" t="s">
        <v>1411</v>
      </c>
      <c r="B1263" s="11">
        <v>0</v>
      </c>
      <c r="C1263" s="11">
        <v>0</v>
      </c>
      <c r="D1263" s="11">
        <v>0</v>
      </c>
      <c r="E1263" s="11">
        <v>0</v>
      </c>
      <c r="F1263" s="12">
        <v>0</v>
      </c>
    </row>
    <row r="1264" spans="1:6" ht="18.75" customHeight="1" x14ac:dyDescent="0.3">
      <c r="A1264" t="s">
        <v>1412</v>
      </c>
      <c r="B1264" s="11">
        <v>0</v>
      </c>
      <c r="C1264" s="11">
        <v>0</v>
      </c>
      <c r="D1264" s="11">
        <v>0</v>
      </c>
      <c r="E1264" s="11">
        <v>0</v>
      </c>
      <c r="F1264" s="12">
        <v>0</v>
      </c>
    </row>
    <row r="1265" spans="1:6" ht="18.75" customHeight="1" x14ac:dyDescent="0.3">
      <c r="A1265" t="s">
        <v>1413</v>
      </c>
      <c r="B1265" s="11">
        <v>0</v>
      </c>
      <c r="C1265" s="11">
        <v>0</v>
      </c>
      <c r="D1265" s="11">
        <v>0</v>
      </c>
      <c r="E1265" s="11">
        <v>0</v>
      </c>
      <c r="F1265" s="12">
        <v>0</v>
      </c>
    </row>
    <row r="1266" spans="1:6" ht="18.75" customHeight="1" x14ac:dyDescent="0.3">
      <c r="A1266" t="s">
        <v>1414</v>
      </c>
      <c r="B1266" s="11">
        <v>0</v>
      </c>
      <c r="C1266" s="11">
        <v>0</v>
      </c>
      <c r="D1266" s="11">
        <v>0</v>
      </c>
      <c r="E1266" s="11">
        <v>0</v>
      </c>
      <c r="F1266" s="12">
        <v>0</v>
      </c>
    </row>
    <row r="1267" spans="1:6" ht="18.75" customHeight="1" x14ac:dyDescent="0.3">
      <c r="A1267" t="s">
        <v>1415</v>
      </c>
      <c r="B1267" s="11">
        <v>0</v>
      </c>
      <c r="C1267" s="11">
        <v>0</v>
      </c>
      <c r="D1267" s="11">
        <v>0</v>
      </c>
      <c r="E1267" s="11">
        <v>0</v>
      </c>
      <c r="F1267" s="12">
        <v>0</v>
      </c>
    </row>
    <row r="1268" spans="1:6" ht="18.75" customHeight="1" x14ac:dyDescent="0.3">
      <c r="A1268" t="s">
        <v>1416</v>
      </c>
      <c r="B1268" s="11">
        <v>0</v>
      </c>
      <c r="C1268" s="11">
        <v>0</v>
      </c>
      <c r="D1268" s="11">
        <v>0</v>
      </c>
      <c r="E1268" s="11">
        <v>0</v>
      </c>
      <c r="F1268" s="12">
        <v>0</v>
      </c>
    </row>
    <row r="1269" spans="1:6" ht="18.75" customHeight="1" x14ac:dyDescent="0.3">
      <c r="A1269" t="s">
        <v>1417</v>
      </c>
      <c r="B1269" s="11">
        <v>0</v>
      </c>
      <c r="C1269" s="11">
        <v>0</v>
      </c>
      <c r="D1269" s="11">
        <v>0</v>
      </c>
      <c r="E1269" s="11">
        <v>0</v>
      </c>
      <c r="F1269" s="12">
        <v>0</v>
      </c>
    </row>
    <row r="1270" spans="1:6" ht="18.75" customHeight="1" x14ac:dyDescent="0.3">
      <c r="A1270" t="s">
        <v>1418</v>
      </c>
      <c r="B1270" s="11">
        <v>0</v>
      </c>
      <c r="C1270" s="11">
        <v>0</v>
      </c>
      <c r="D1270" s="11">
        <v>0</v>
      </c>
      <c r="E1270" s="11">
        <v>0</v>
      </c>
      <c r="F1270" s="12">
        <v>0</v>
      </c>
    </row>
    <row r="1271" spans="1:6" ht="18.75" customHeight="1" x14ac:dyDescent="0.3">
      <c r="A1271" t="s">
        <v>1419</v>
      </c>
      <c r="B1271" s="11">
        <v>0</v>
      </c>
      <c r="C1271" s="11">
        <v>0</v>
      </c>
      <c r="D1271" s="11">
        <v>0</v>
      </c>
      <c r="E1271" s="11">
        <v>0</v>
      </c>
      <c r="F1271" s="12">
        <v>0</v>
      </c>
    </row>
    <row r="1272" spans="1:6" ht="18.75" customHeight="1" x14ac:dyDescent="0.3">
      <c r="A1272" t="s">
        <v>1420</v>
      </c>
      <c r="B1272" s="11">
        <v>0</v>
      </c>
      <c r="C1272" s="11">
        <v>0</v>
      </c>
      <c r="D1272" s="11">
        <v>0</v>
      </c>
      <c r="E1272" s="11">
        <v>0</v>
      </c>
      <c r="F1272" s="12">
        <v>0</v>
      </c>
    </row>
    <row r="1273" spans="1:6" ht="18.75" customHeight="1" x14ac:dyDescent="0.3">
      <c r="A1273" t="s">
        <v>1421</v>
      </c>
      <c r="B1273" s="11">
        <v>0</v>
      </c>
      <c r="C1273" s="11">
        <v>0</v>
      </c>
      <c r="D1273" s="11">
        <v>0</v>
      </c>
      <c r="E1273" s="11">
        <v>0</v>
      </c>
      <c r="F1273" s="12">
        <v>0</v>
      </c>
    </row>
    <row r="1274" spans="1:6" ht="18.75" customHeight="1" x14ac:dyDescent="0.3">
      <c r="A1274" t="s">
        <v>1422</v>
      </c>
      <c r="B1274" s="11">
        <v>0</v>
      </c>
      <c r="C1274" s="11">
        <v>0</v>
      </c>
      <c r="D1274" s="11">
        <v>0</v>
      </c>
      <c r="E1274" s="11">
        <v>0</v>
      </c>
      <c r="F1274" s="12">
        <v>0</v>
      </c>
    </row>
    <row r="1275" spans="1:6" ht="18.75" customHeight="1" x14ac:dyDescent="0.3">
      <c r="A1275" t="s">
        <v>1423</v>
      </c>
      <c r="B1275" s="11">
        <v>0</v>
      </c>
      <c r="C1275" s="11">
        <v>0</v>
      </c>
      <c r="D1275" s="11">
        <v>0</v>
      </c>
      <c r="E1275" s="11">
        <v>0</v>
      </c>
      <c r="F1275" s="12">
        <v>0</v>
      </c>
    </row>
    <row r="1276" spans="1:6" ht="18.75" customHeight="1" x14ac:dyDescent="0.3">
      <c r="A1276" t="s">
        <v>1424</v>
      </c>
      <c r="B1276" s="11">
        <v>0</v>
      </c>
      <c r="C1276" s="11">
        <v>0</v>
      </c>
      <c r="D1276" s="11">
        <v>0</v>
      </c>
      <c r="E1276" s="11">
        <v>0</v>
      </c>
      <c r="F1276" s="12">
        <v>0</v>
      </c>
    </row>
    <row r="1277" spans="1:6" ht="18.75" customHeight="1" x14ac:dyDescent="0.3">
      <c r="A1277" t="s">
        <v>1425</v>
      </c>
      <c r="B1277" s="11">
        <v>0</v>
      </c>
      <c r="C1277" s="11">
        <v>0</v>
      </c>
      <c r="D1277" s="11">
        <v>0</v>
      </c>
      <c r="E1277" s="11">
        <v>0</v>
      </c>
      <c r="F1277" s="12">
        <v>0</v>
      </c>
    </row>
    <row r="1278" spans="1:6" ht="18.75" customHeight="1" x14ac:dyDescent="0.3">
      <c r="A1278" t="s">
        <v>1426</v>
      </c>
      <c r="B1278" s="11">
        <v>0</v>
      </c>
      <c r="C1278" s="11">
        <v>0</v>
      </c>
      <c r="D1278" s="11">
        <v>0</v>
      </c>
      <c r="E1278" s="11">
        <v>0</v>
      </c>
      <c r="F1278" s="12">
        <v>0</v>
      </c>
    </row>
    <row r="1279" spans="1:6" ht="18.75" customHeight="1" x14ac:dyDescent="0.3">
      <c r="A1279" t="s">
        <v>1427</v>
      </c>
      <c r="B1279" s="11">
        <v>0</v>
      </c>
      <c r="C1279" s="11">
        <v>0</v>
      </c>
      <c r="D1279" s="11">
        <v>0</v>
      </c>
      <c r="E1279" s="11">
        <v>0</v>
      </c>
      <c r="F1279" s="12">
        <v>0</v>
      </c>
    </row>
    <row r="1280" spans="1:6" ht="18.75" customHeight="1" x14ac:dyDescent="0.3">
      <c r="A1280" t="s">
        <v>1428</v>
      </c>
      <c r="B1280" s="11">
        <v>0</v>
      </c>
      <c r="C1280" s="11">
        <v>0</v>
      </c>
      <c r="D1280" s="11">
        <v>0</v>
      </c>
      <c r="E1280" s="11">
        <v>0</v>
      </c>
      <c r="F1280" s="12">
        <v>0</v>
      </c>
    </row>
    <row r="1281" spans="1:6" ht="18.75" customHeight="1" x14ac:dyDescent="0.3">
      <c r="A1281" t="s">
        <v>1429</v>
      </c>
      <c r="B1281" s="11">
        <v>0</v>
      </c>
      <c r="C1281" s="11">
        <v>0</v>
      </c>
      <c r="D1281" s="11">
        <v>0</v>
      </c>
      <c r="E1281" s="11">
        <v>0</v>
      </c>
      <c r="F1281" s="12">
        <v>0</v>
      </c>
    </row>
    <row r="1282" spans="1:6" ht="18.75" customHeight="1" x14ac:dyDescent="0.3">
      <c r="A1282" t="s">
        <v>1430</v>
      </c>
      <c r="B1282" s="11">
        <v>0</v>
      </c>
      <c r="C1282" s="11">
        <v>0</v>
      </c>
      <c r="D1282" s="11">
        <v>0</v>
      </c>
      <c r="E1282" s="11">
        <v>0</v>
      </c>
      <c r="F1282" s="12">
        <v>0</v>
      </c>
    </row>
    <row r="1283" spans="1:6" ht="18.75" customHeight="1" x14ac:dyDescent="0.3">
      <c r="A1283" t="s">
        <v>1431</v>
      </c>
      <c r="B1283" s="11">
        <v>0</v>
      </c>
      <c r="C1283" s="11">
        <v>0</v>
      </c>
      <c r="D1283" s="11">
        <v>0</v>
      </c>
      <c r="E1283" s="11">
        <v>0</v>
      </c>
      <c r="F1283" s="12">
        <v>0</v>
      </c>
    </row>
    <row r="1284" spans="1:6" ht="18.75" customHeight="1" x14ac:dyDescent="0.3">
      <c r="A1284" t="s">
        <v>1432</v>
      </c>
      <c r="B1284" s="11">
        <v>0</v>
      </c>
      <c r="C1284" s="11">
        <v>0</v>
      </c>
      <c r="D1284" s="11">
        <v>0</v>
      </c>
      <c r="E1284" s="11">
        <v>0</v>
      </c>
      <c r="F1284" s="12">
        <v>0</v>
      </c>
    </row>
    <row r="1285" spans="1:6" ht="18.75" customHeight="1" x14ac:dyDescent="0.3">
      <c r="A1285" t="s">
        <v>1433</v>
      </c>
      <c r="B1285" s="11">
        <v>0</v>
      </c>
      <c r="C1285" s="11">
        <v>0</v>
      </c>
      <c r="D1285" s="11">
        <v>0</v>
      </c>
      <c r="E1285" s="11">
        <v>0</v>
      </c>
      <c r="F1285" s="12">
        <v>0</v>
      </c>
    </row>
    <row r="1286" spans="1:6" ht="18.75" customHeight="1" x14ac:dyDescent="0.3">
      <c r="A1286" t="s">
        <v>1434</v>
      </c>
      <c r="B1286" s="11">
        <v>0</v>
      </c>
      <c r="C1286" s="11">
        <v>0</v>
      </c>
      <c r="D1286" s="11">
        <v>0</v>
      </c>
      <c r="E1286" s="11">
        <v>0</v>
      </c>
      <c r="F1286" s="12">
        <v>0</v>
      </c>
    </row>
    <row r="1287" spans="1:6" ht="18.75" customHeight="1" x14ac:dyDescent="0.3">
      <c r="A1287" t="s">
        <v>1435</v>
      </c>
      <c r="B1287" s="11">
        <v>0</v>
      </c>
      <c r="C1287" s="11">
        <v>0</v>
      </c>
      <c r="D1287" s="11">
        <v>0</v>
      </c>
      <c r="E1287" s="11">
        <v>0</v>
      </c>
      <c r="F1287" s="12">
        <v>0</v>
      </c>
    </row>
    <row r="1288" spans="1:6" ht="18.75" customHeight="1" x14ac:dyDescent="0.3">
      <c r="A1288" t="s">
        <v>1436</v>
      </c>
      <c r="B1288" s="11">
        <v>0</v>
      </c>
      <c r="C1288" s="11">
        <v>0</v>
      </c>
      <c r="D1288" s="11">
        <v>0</v>
      </c>
      <c r="E1288" s="11">
        <v>0</v>
      </c>
      <c r="F1288" s="12">
        <v>0</v>
      </c>
    </row>
    <row r="1289" spans="1:6" ht="18.75" customHeight="1" x14ac:dyDescent="0.3">
      <c r="A1289" t="s">
        <v>1437</v>
      </c>
      <c r="B1289" s="13">
        <v>2E-3</v>
      </c>
      <c r="C1289" s="11">
        <v>0</v>
      </c>
      <c r="D1289" s="11">
        <v>0</v>
      </c>
      <c r="E1289" s="11">
        <v>0</v>
      </c>
      <c r="F1289" s="12">
        <v>0</v>
      </c>
    </row>
    <row r="1290" spans="1:6" ht="18.75" customHeight="1" x14ac:dyDescent="0.3">
      <c r="A1290" t="s">
        <v>1438</v>
      </c>
      <c r="B1290" s="13">
        <v>3.9416666666666697E-2</v>
      </c>
      <c r="C1290" s="11">
        <v>0</v>
      </c>
      <c r="D1290" s="11">
        <v>0</v>
      </c>
      <c r="E1290" s="11">
        <v>0</v>
      </c>
      <c r="F1290" s="12">
        <v>0</v>
      </c>
    </row>
    <row r="1291" spans="1:6" ht="18.75" customHeight="1" x14ac:dyDescent="0.3">
      <c r="A1291" t="s">
        <v>1439</v>
      </c>
      <c r="B1291" s="13">
        <v>0.21758333333333299</v>
      </c>
      <c r="C1291" s="13">
        <v>6.4099999999999999E-3</v>
      </c>
      <c r="D1291" s="11">
        <v>0</v>
      </c>
      <c r="E1291" s="11">
        <v>0</v>
      </c>
      <c r="F1291" s="12">
        <v>0</v>
      </c>
    </row>
    <row r="1292" spans="1:6" ht="18.75" customHeight="1" x14ac:dyDescent="0.3">
      <c r="A1292" t="s">
        <v>1440</v>
      </c>
      <c r="B1292" s="13">
        <v>0.54074999999999995</v>
      </c>
      <c r="C1292" s="13">
        <v>3.3410000000000002E-2</v>
      </c>
      <c r="D1292" s="11">
        <v>0</v>
      </c>
      <c r="E1292" s="11">
        <v>0</v>
      </c>
      <c r="F1292" s="12">
        <v>0</v>
      </c>
    </row>
    <row r="1293" spans="1:6" ht="18.75" customHeight="1" x14ac:dyDescent="0.3">
      <c r="A1293" t="s">
        <v>1441</v>
      </c>
      <c r="B1293" s="13">
        <v>1.458</v>
      </c>
      <c r="C1293" s="13">
        <v>0.10381</v>
      </c>
      <c r="D1293" s="11">
        <v>0</v>
      </c>
      <c r="E1293" s="11">
        <v>0</v>
      </c>
      <c r="F1293" s="12">
        <v>0</v>
      </c>
    </row>
    <row r="1294" spans="1:6" ht="18.75" customHeight="1" x14ac:dyDescent="0.3">
      <c r="A1294" t="s">
        <v>1442</v>
      </c>
      <c r="B1294" s="13">
        <v>2.4671666666666701</v>
      </c>
      <c r="C1294" s="13">
        <v>0.26213999999999998</v>
      </c>
      <c r="D1294" s="11">
        <v>0</v>
      </c>
      <c r="E1294" s="11">
        <v>0</v>
      </c>
      <c r="F1294" s="14">
        <v>9.9999999998544795E-2</v>
      </c>
    </row>
    <row r="1295" spans="1:6" ht="18.75" customHeight="1" x14ac:dyDescent="0.3">
      <c r="A1295" t="s">
        <v>1443</v>
      </c>
      <c r="B1295" s="13">
        <v>4.14175</v>
      </c>
      <c r="C1295" s="13">
        <v>0.38586999999999999</v>
      </c>
      <c r="D1295" s="11">
        <v>0</v>
      </c>
      <c r="E1295" s="11">
        <v>0</v>
      </c>
      <c r="F1295" s="14">
        <v>0.20000000000072801</v>
      </c>
    </row>
    <row r="1296" spans="1:6" ht="18.75" customHeight="1" x14ac:dyDescent="0.3">
      <c r="A1296" t="s">
        <v>1444</v>
      </c>
      <c r="B1296" s="13">
        <v>3.90225</v>
      </c>
      <c r="C1296" s="13">
        <v>1.34643</v>
      </c>
      <c r="D1296" s="11">
        <v>0</v>
      </c>
      <c r="E1296" s="11">
        <v>0</v>
      </c>
      <c r="F1296" s="14">
        <v>0.60000000000036402</v>
      </c>
    </row>
    <row r="1297" spans="1:6" ht="18.75" customHeight="1" x14ac:dyDescent="0.3">
      <c r="A1297" t="s">
        <v>1445</v>
      </c>
      <c r="B1297" s="13">
        <v>3.8488333333333302</v>
      </c>
      <c r="C1297" s="13">
        <v>2.8468300000000002</v>
      </c>
      <c r="D1297" s="11">
        <v>0</v>
      </c>
      <c r="E1297" s="11">
        <v>0</v>
      </c>
      <c r="F1297" s="14">
        <v>0.5</v>
      </c>
    </row>
    <row r="1298" spans="1:6" ht="18.75" customHeight="1" x14ac:dyDescent="0.3">
      <c r="A1298" t="s">
        <v>1446</v>
      </c>
      <c r="B1298" s="13">
        <v>4.4370000000000003</v>
      </c>
      <c r="C1298" s="13">
        <v>2.4972699999999999</v>
      </c>
      <c r="D1298" s="11">
        <v>0</v>
      </c>
      <c r="E1298" s="11">
        <v>0</v>
      </c>
      <c r="F1298" s="14">
        <v>0.5</v>
      </c>
    </row>
    <row r="1299" spans="1:6" ht="18.75" customHeight="1" x14ac:dyDescent="0.3">
      <c r="A1299" t="s">
        <v>1447</v>
      </c>
      <c r="B1299" s="13">
        <v>6.0938333333333299</v>
      </c>
      <c r="C1299" s="13">
        <v>1.7960700000000001</v>
      </c>
      <c r="D1299" s="11">
        <v>0</v>
      </c>
      <c r="E1299" s="11">
        <v>0</v>
      </c>
      <c r="F1299" s="14">
        <v>0.19999999999890899</v>
      </c>
    </row>
    <row r="1300" spans="1:6" ht="18.75" customHeight="1" x14ac:dyDescent="0.3">
      <c r="A1300" t="s">
        <v>1448</v>
      </c>
      <c r="B1300" s="13">
        <v>4.9411666666666703</v>
      </c>
      <c r="C1300" s="13">
        <v>0.96591000000000005</v>
      </c>
      <c r="D1300" s="11">
        <v>0</v>
      </c>
      <c r="E1300" s="11">
        <v>0</v>
      </c>
      <c r="F1300" s="14">
        <v>0.20000000000072801</v>
      </c>
    </row>
    <row r="1301" spans="1:6" ht="18.75" customHeight="1" x14ac:dyDescent="0.3">
      <c r="A1301" t="s">
        <v>1449</v>
      </c>
      <c r="B1301" s="13">
        <v>2.5704166666666701</v>
      </c>
      <c r="C1301" s="13">
        <v>1.1754599999999999</v>
      </c>
      <c r="D1301" s="11">
        <v>0</v>
      </c>
      <c r="E1301" s="11">
        <v>0</v>
      </c>
      <c r="F1301" s="14">
        <v>0.29999999999927202</v>
      </c>
    </row>
    <row r="1302" spans="1:6" ht="18.75" customHeight="1" x14ac:dyDescent="0.3">
      <c r="A1302" t="s">
        <v>1450</v>
      </c>
      <c r="B1302" s="13">
        <v>5.0321666666666696</v>
      </c>
      <c r="C1302" s="13">
        <v>2.3618399999999999</v>
      </c>
      <c r="D1302" s="11">
        <v>0</v>
      </c>
      <c r="E1302" s="11">
        <v>0</v>
      </c>
      <c r="F1302" s="14">
        <v>0.5</v>
      </c>
    </row>
    <row r="1303" spans="1:6" ht="18.75" customHeight="1" x14ac:dyDescent="0.3">
      <c r="A1303" t="s">
        <v>1451</v>
      </c>
      <c r="B1303" s="13">
        <v>2.8231666666666699</v>
      </c>
      <c r="C1303" s="13">
        <v>2.8047</v>
      </c>
      <c r="D1303" s="11">
        <v>0</v>
      </c>
      <c r="E1303" s="11">
        <v>0</v>
      </c>
      <c r="F1303" s="14">
        <v>0.20000000000072801</v>
      </c>
    </row>
    <row r="1304" spans="1:6" ht="18.75" customHeight="1" x14ac:dyDescent="0.3">
      <c r="A1304" t="s">
        <v>1452</v>
      </c>
      <c r="B1304" s="13">
        <v>3.4337499999999999</v>
      </c>
      <c r="C1304" s="13">
        <v>1.37252</v>
      </c>
      <c r="D1304" s="11">
        <v>0</v>
      </c>
      <c r="E1304" s="11">
        <v>0</v>
      </c>
      <c r="F1304" s="14">
        <v>0.29999999999927202</v>
      </c>
    </row>
    <row r="1305" spans="1:6" ht="18.75" customHeight="1" x14ac:dyDescent="0.3">
      <c r="A1305" t="s">
        <v>1453</v>
      </c>
      <c r="B1305" s="13">
        <v>10.522166666666701</v>
      </c>
      <c r="C1305" s="13">
        <v>1.5186999999999999</v>
      </c>
      <c r="D1305" s="11">
        <v>0</v>
      </c>
      <c r="E1305" s="11">
        <v>0</v>
      </c>
      <c r="F1305" s="14">
        <v>0.5</v>
      </c>
    </row>
    <row r="1306" spans="1:6" ht="18.75" customHeight="1" x14ac:dyDescent="0.3">
      <c r="A1306" t="s">
        <v>1454</v>
      </c>
      <c r="B1306" s="13">
        <v>3.2795000000000001</v>
      </c>
      <c r="C1306" s="13">
        <v>2.7311100000000001</v>
      </c>
      <c r="D1306" s="11">
        <v>0</v>
      </c>
      <c r="E1306" s="11">
        <v>0</v>
      </c>
      <c r="F1306" s="14">
        <v>0.60000000000036402</v>
      </c>
    </row>
    <row r="1307" spans="1:6" ht="18.75" customHeight="1" x14ac:dyDescent="0.3">
      <c r="A1307" t="s">
        <v>1455</v>
      </c>
      <c r="B1307" s="13">
        <v>4.3643333333333301</v>
      </c>
      <c r="C1307" s="13">
        <v>2.48482</v>
      </c>
      <c r="D1307" s="11">
        <v>0</v>
      </c>
      <c r="E1307" s="11">
        <v>0</v>
      </c>
      <c r="F1307" s="14">
        <v>0.39999999999963598</v>
      </c>
    </row>
    <row r="1308" spans="1:6" ht="18.75" customHeight="1" x14ac:dyDescent="0.3">
      <c r="A1308" t="s">
        <v>1456</v>
      </c>
      <c r="B1308" s="13">
        <v>7.1206666666666703</v>
      </c>
      <c r="C1308" s="13">
        <v>1.78552</v>
      </c>
      <c r="D1308" s="11">
        <v>0</v>
      </c>
      <c r="E1308" s="11">
        <v>0</v>
      </c>
      <c r="F1308" s="14">
        <v>0.30000000000109101</v>
      </c>
    </row>
    <row r="1309" spans="1:6" ht="18.75" customHeight="1" x14ac:dyDescent="0.3">
      <c r="A1309" t="s">
        <v>1457</v>
      </c>
      <c r="B1309" s="13">
        <v>2.0268333333333302</v>
      </c>
      <c r="C1309" s="13">
        <v>1.7549399999999999</v>
      </c>
      <c r="D1309" s="11">
        <v>0</v>
      </c>
      <c r="E1309" s="11">
        <v>0</v>
      </c>
      <c r="F1309" s="14">
        <v>0.29999999999927202</v>
      </c>
    </row>
    <row r="1310" spans="1:6" ht="18.75" customHeight="1" x14ac:dyDescent="0.3">
      <c r="A1310" t="s">
        <v>1458</v>
      </c>
      <c r="B1310" s="13">
        <v>4.7225000000000001</v>
      </c>
      <c r="C1310" s="13">
        <v>1.2778799999999999</v>
      </c>
      <c r="D1310" s="11">
        <v>0</v>
      </c>
      <c r="E1310" s="11">
        <v>0</v>
      </c>
      <c r="F1310" s="14">
        <v>0.20000000000072801</v>
      </c>
    </row>
    <row r="1311" spans="1:6" ht="18.75" customHeight="1" x14ac:dyDescent="0.3">
      <c r="A1311" t="s">
        <v>1459</v>
      </c>
      <c r="B1311" s="13">
        <v>4.9341666666666697</v>
      </c>
      <c r="C1311" s="13">
        <v>0.62543000000000004</v>
      </c>
      <c r="D1311" s="11">
        <v>0</v>
      </c>
      <c r="E1311" s="11">
        <v>0</v>
      </c>
      <c r="F1311" s="14">
        <v>0.10000000000036401</v>
      </c>
    </row>
    <row r="1312" spans="1:6" ht="18.75" customHeight="1" x14ac:dyDescent="0.3">
      <c r="A1312" t="s">
        <v>1460</v>
      </c>
      <c r="B1312" s="13">
        <v>2.9909166666666702</v>
      </c>
      <c r="C1312" s="13">
        <v>0.54030999999999996</v>
      </c>
      <c r="D1312" s="11">
        <v>0</v>
      </c>
      <c r="E1312" s="11">
        <v>0</v>
      </c>
      <c r="F1312" s="14">
        <v>9.9999999998544795E-2</v>
      </c>
    </row>
    <row r="1313" spans="1:6" ht="18.75" customHeight="1" x14ac:dyDescent="0.3">
      <c r="A1313" t="s">
        <v>1461</v>
      </c>
      <c r="B1313" s="13">
        <v>1.4783333333333299</v>
      </c>
      <c r="C1313" s="13">
        <v>0.23688000000000001</v>
      </c>
      <c r="D1313" s="11">
        <v>0</v>
      </c>
      <c r="E1313" s="11">
        <v>0</v>
      </c>
      <c r="F1313" s="12">
        <v>0</v>
      </c>
    </row>
    <row r="1314" spans="1:6" ht="18.75" customHeight="1" x14ac:dyDescent="0.3">
      <c r="A1314" t="s">
        <v>1462</v>
      </c>
      <c r="B1314" s="13">
        <v>2.3907500000000002</v>
      </c>
      <c r="C1314" s="13">
        <v>0.34988999999999998</v>
      </c>
      <c r="D1314" s="11">
        <v>0</v>
      </c>
      <c r="E1314" s="11">
        <v>0</v>
      </c>
      <c r="F1314" s="14">
        <v>0.10000000000036401</v>
      </c>
    </row>
    <row r="1315" spans="1:6" ht="18.75" customHeight="1" x14ac:dyDescent="0.3">
      <c r="A1315" t="s">
        <v>1463</v>
      </c>
      <c r="B1315" s="13">
        <v>3.20116666666667</v>
      </c>
      <c r="C1315" s="13">
        <v>0.37780999999999998</v>
      </c>
      <c r="D1315" s="11">
        <v>0</v>
      </c>
      <c r="E1315" s="11">
        <v>0</v>
      </c>
      <c r="F1315" s="14">
        <v>0.10000000000036401</v>
      </c>
    </row>
    <row r="1316" spans="1:6" ht="18.75" customHeight="1" x14ac:dyDescent="0.3">
      <c r="A1316" t="s">
        <v>1464</v>
      </c>
      <c r="B1316" s="13">
        <v>2.1094166666666698</v>
      </c>
      <c r="C1316" s="13">
        <v>0.32795000000000002</v>
      </c>
      <c r="D1316" s="11">
        <v>0</v>
      </c>
      <c r="E1316" s="11">
        <v>0</v>
      </c>
      <c r="F1316" s="12">
        <v>0</v>
      </c>
    </row>
    <row r="1317" spans="1:6" ht="18.75" customHeight="1" x14ac:dyDescent="0.3">
      <c r="A1317" t="s">
        <v>1465</v>
      </c>
      <c r="B1317" s="13">
        <v>1.36866666666667</v>
      </c>
      <c r="C1317" s="13">
        <v>0.18990000000000001</v>
      </c>
      <c r="D1317" s="11">
        <v>0</v>
      </c>
      <c r="E1317" s="11">
        <v>0</v>
      </c>
      <c r="F1317" s="12">
        <v>0</v>
      </c>
    </row>
    <row r="1318" spans="1:6" ht="18.75" customHeight="1" x14ac:dyDescent="0.3">
      <c r="A1318" t="s">
        <v>1466</v>
      </c>
      <c r="B1318" s="13">
        <v>0.58008333333333295</v>
      </c>
      <c r="C1318" s="13">
        <v>0.12639</v>
      </c>
      <c r="D1318" s="11">
        <v>0</v>
      </c>
      <c r="E1318" s="11">
        <v>0</v>
      </c>
      <c r="F1318" s="12">
        <v>0</v>
      </c>
    </row>
    <row r="1319" spans="1:6" ht="18.75" customHeight="1" x14ac:dyDescent="0.3">
      <c r="A1319" t="s">
        <v>1467</v>
      </c>
      <c r="B1319" s="13">
        <v>0.53849999999999998</v>
      </c>
      <c r="C1319" s="13">
        <v>3.7850000000000002E-2</v>
      </c>
      <c r="D1319" s="11">
        <v>0</v>
      </c>
      <c r="E1319" s="11">
        <v>0</v>
      </c>
      <c r="F1319" s="14">
        <v>0.10000000000036401</v>
      </c>
    </row>
    <row r="1320" spans="1:6" ht="18.75" customHeight="1" x14ac:dyDescent="0.3">
      <c r="A1320" t="s">
        <v>1468</v>
      </c>
      <c r="B1320" s="13">
        <v>0.56333333333333302</v>
      </c>
      <c r="C1320" s="13">
        <v>0.12006</v>
      </c>
      <c r="D1320" s="11">
        <v>0</v>
      </c>
      <c r="E1320" s="11">
        <v>0</v>
      </c>
      <c r="F1320" s="12">
        <v>0</v>
      </c>
    </row>
    <row r="1321" spans="1:6" ht="18.75" customHeight="1" x14ac:dyDescent="0.3">
      <c r="A1321" t="s">
        <v>1469</v>
      </c>
      <c r="B1321" s="13">
        <v>0.16941666666666699</v>
      </c>
      <c r="C1321" s="13">
        <v>3.7810000000000003E-2</v>
      </c>
      <c r="D1321" s="11">
        <v>0</v>
      </c>
      <c r="E1321" s="11">
        <v>0</v>
      </c>
      <c r="F1321" s="12">
        <v>0</v>
      </c>
    </row>
    <row r="1322" spans="1:6" ht="18.75" customHeight="1" x14ac:dyDescent="0.3">
      <c r="A1322" t="s">
        <v>1470</v>
      </c>
      <c r="B1322" s="13">
        <v>6.9666666666666696E-2</v>
      </c>
      <c r="C1322" s="13">
        <v>2.4479999999999998E-2</v>
      </c>
      <c r="D1322" s="11">
        <v>0</v>
      </c>
      <c r="E1322" s="11">
        <v>0</v>
      </c>
      <c r="F1322" s="12">
        <v>0</v>
      </c>
    </row>
    <row r="1323" spans="1:6" ht="18.75" customHeight="1" x14ac:dyDescent="0.3">
      <c r="A1323" t="s">
        <v>1471</v>
      </c>
      <c r="B1323" s="13">
        <v>1.58333333333333E-3</v>
      </c>
      <c r="C1323" s="13">
        <v>3.8000000000000002E-4</v>
      </c>
      <c r="D1323" s="11">
        <v>0</v>
      </c>
      <c r="E1323" s="11">
        <v>0</v>
      </c>
      <c r="F1323" s="12">
        <v>0</v>
      </c>
    </row>
    <row r="1324" spans="1:6" ht="18.75" customHeight="1" x14ac:dyDescent="0.3">
      <c r="A1324" t="s">
        <v>1472</v>
      </c>
      <c r="B1324" s="11">
        <v>0</v>
      </c>
      <c r="C1324" s="11">
        <v>0</v>
      </c>
      <c r="D1324" s="11">
        <v>0</v>
      </c>
      <c r="E1324" s="11">
        <v>0</v>
      </c>
      <c r="F1324" s="12">
        <v>0</v>
      </c>
    </row>
    <row r="1325" spans="1:6" ht="18.75" customHeight="1" x14ac:dyDescent="0.3">
      <c r="A1325" t="s">
        <v>1473</v>
      </c>
      <c r="B1325" s="11">
        <v>0</v>
      </c>
      <c r="C1325" s="11">
        <v>0</v>
      </c>
      <c r="D1325" s="11">
        <v>0</v>
      </c>
      <c r="E1325" s="11">
        <v>0</v>
      </c>
      <c r="F1325" s="12">
        <v>0</v>
      </c>
    </row>
    <row r="1326" spans="1:6" ht="18.75" customHeight="1" x14ac:dyDescent="0.3">
      <c r="A1326" t="s">
        <v>1474</v>
      </c>
      <c r="B1326" s="11">
        <v>0</v>
      </c>
      <c r="C1326" s="11">
        <v>0</v>
      </c>
      <c r="D1326" s="11">
        <v>0</v>
      </c>
      <c r="E1326" s="11">
        <v>0</v>
      </c>
      <c r="F1326" s="12">
        <v>0</v>
      </c>
    </row>
    <row r="1327" spans="1:6" ht="18.75" customHeight="1" x14ac:dyDescent="0.3">
      <c r="A1327" t="s">
        <v>1475</v>
      </c>
      <c r="B1327" s="11">
        <v>0</v>
      </c>
      <c r="C1327" s="11">
        <v>0</v>
      </c>
      <c r="D1327" s="11">
        <v>0</v>
      </c>
      <c r="E1327" s="11">
        <v>0</v>
      </c>
      <c r="F1327" s="12">
        <v>0</v>
      </c>
    </row>
    <row r="1328" spans="1:6" ht="18.75" customHeight="1" x14ac:dyDescent="0.3">
      <c r="A1328" t="s">
        <v>1476</v>
      </c>
      <c r="B1328" s="11">
        <v>0</v>
      </c>
      <c r="C1328" s="11">
        <v>0</v>
      </c>
      <c r="D1328" s="11">
        <v>0</v>
      </c>
      <c r="E1328" s="11">
        <v>0</v>
      </c>
      <c r="F1328" s="12">
        <v>0</v>
      </c>
    </row>
    <row r="1329" spans="1:6" ht="18.75" customHeight="1" x14ac:dyDescent="0.3">
      <c r="A1329" t="s">
        <v>1477</v>
      </c>
      <c r="B1329" s="11">
        <v>0</v>
      </c>
      <c r="C1329" s="11">
        <v>0</v>
      </c>
      <c r="D1329" s="11">
        <v>0</v>
      </c>
      <c r="E1329" s="11">
        <v>0</v>
      </c>
      <c r="F1329" s="12">
        <v>0</v>
      </c>
    </row>
    <row r="1330" spans="1:6" ht="18.75" customHeight="1" x14ac:dyDescent="0.3">
      <c r="A1330" t="s">
        <v>1478</v>
      </c>
      <c r="B1330" s="11">
        <v>0</v>
      </c>
      <c r="C1330" s="11">
        <v>0</v>
      </c>
      <c r="D1330" s="11">
        <v>0</v>
      </c>
      <c r="E1330" s="11">
        <v>0</v>
      </c>
      <c r="F1330" s="12">
        <v>0</v>
      </c>
    </row>
    <row r="1331" spans="1:6" ht="18.75" customHeight="1" x14ac:dyDescent="0.3">
      <c r="A1331" t="s">
        <v>1479</v>
      </c>
      <c r="B1331" s="11">
        <v>0</v>
      </c>
      <c r="C1331" s="11">
        <v>0</v>
      </c>
      <c r="D1331" s="11">
        <v>0</v>
      </c>
      <c r="E1331" s="11">
        <v>0</v>
      </c>
      <c r="F1331" s="12">
        <v>0</v>
      </c>
    </row>
    <row r="1332" spans="1:6" ht="18.75" customHeight="1" x14ac:dyDescent="0.3">
      <c r="A1332" t="s">
        <v>1480</v>
      </c>
      <c r="B1332" s="11">
        <v>0</v>
      </c>
      <c r="C1332" s="11">
        <v>0</v>
      </c>
      <c r="D1332" s="11">
        <v>0</v>
      </c>
      <c r="E1332" s="11">
        <v>0</v>
      </c>
      <c r="F1332" s="12">
        <v>0</v>
      </c>
    </row>
    <row r="1333" spans="1:6" ht="18.75" customHeight="1" x14ac:dyDescent="0.3">
      <c r="A1333" t="s">
        <v>1481</v>
      </c>
      <c r="B1333" s="11">
        <v>0</v>
      </c>
      <c r="C1333" s="11">
        <v>0</v>
      </c>
      <c r="D1333" s="11">
        <v>0</v>
      </c>
      <c r="E1333" s="11">
        <v>0</v>
      </c>
      <c r="F1333" s="12">
        <v>0</v>
      </c>
    </row>
    <row r="1334" spans="1:6" ht="18.75" customHeight="1" x14ac:dyDescent="0.3">
      <c r="A1334" t="s">
        <v>1482</v>
      </c>
      <c r="B1334" s="11">
        <v>0</v>
      </c>
      <c r="C1334" s="11">
        <v>0</v>
      </c>
      <c r="D1334" s="11">
        <v>0</v>
      </c>
      <c r="E1334" s="11">
        <v>0</v>
      </c>
      <c r="F1334" s="12">
        <v>0</v>
      </c>
    </row>
    <row r="1335" spans="1:6" ht="18.75" customHeight="1" x14ac:dyDescent="0.3">
      <c r="A1335" t="s">
        <v>1483</v>
      </c>
      <c r="B1335" s="11">
        <v>0</v>
      </c>
      <c r="C1335" s="11">
        <v>0</v>
      </c>
      <c r="D1335" s="11">
        <v>0</v>
      </c>
      <c r="E1335" s="11">
        <v>0</v>
      </c>
      <c r="F1335" s="12">
        <v>0</v>
      </c>
    </row>
    <row r="1336" spans="1:6" ht="18.75" customHeight="1" x14ac:dyDescent="0.3">
      <c r="A1336" t="s">
        <v>1484</v>
      </c>
      <c r="B1336" s="11">
        <v>0</v>
      </c>
      <c r="C1336" s="11">
        <v>0</v>
      </c>
      <c r="D1336" s="11">
        <v>0</v>
      </c>
      <c r="E1336" s="11">
        <v>0</v>
      </c>
      <c r="F1336" s="12">
        <v>0</v>
      </c>
    </row>
    <row r="1337" spans="1:6" ht="18.75" customHeight="1" x14ac:dyDescent="0.3">
      <c r="A1337" t="s">
        <v>1485</v>
      </c>
      <c r="B1337" s="11">
        <v>0</v>
      </c>
      <c r="C1337" s="11">
        <v>0</v>
      </c>
      <c r="D1337" s="11">
        <v>0</v>
      </c>
      <c r="E1337" s="11">
        <v>0</v>
      </c>
      <c r="F1337" s="12">
        <v>0</v>
      </c>
    </row>
    <row r="1338" spans="1:6" ht="18.75" customHeight="1" x14ac:dyDescent="0.3">
      <c r="A1338" t="s">
        <v>1486</v>
      </c>
      <c r="B1338" s="11">
        <v>0</v>
      </c>
      <c r="C1338" s="11">
        <v>0</v>
      </c>
      <c r="D1338" s="11">
        <v>0</v>
      </c>
      <c r="E1338" s="11">
        <v>0</v>
      </c>
      <c r="F1338" s="12">
        <v>0</v>
      </c>
    </row>
    <row r="1339" spans="1:6" ht="18.75" customHeight="1" x14ac:dyDescent="0.3">
      <c r="A1339" t="s">
        <v>1487</v>
      </c>
      <c r="B1339" s="11">
        <v>0</v>
      </c>
      <c r="C1339" s="11">
        <v>0</v>
      </c>
      <c r="D1339" s="11">
        <v>0</v>
      </c>
      <c r="E1339" s="11">
        <v>0</v>
      </c>
      <c r="F1339" s="12">
        <v>0</v>
      </c>
    </row>
    <row r="1340" spans="1:6" ht="18.75" customHeight="1" x14ac:dyDescent="0.3">
      <c r="A1340" t="s">
        <v>1488</v>
      </c>
      <c r="B1340" s="11">
        <v>0</v>
      </c>
      <c r="C1340" s="11">
        <v>0</v>
      </c>
      <c r="D1340" s="11">
        <v>0</v>
      </c>
      <c r="E1340" s="11">
        <v>0</v>
      </c>
      <c r="F1340" s="12">
        <v>0</v>
      </c>
    </row>
    <row r="1341" spans="1:6" ht="18.75" customHeight="1" x14ac:dyDescent="0.3">
      <c r="A1341" t="s">
        <v>1489</v>
      </c>
      <c r="B1341" s="11">
        <v>0</v>
      </c>
      <c r="C1341" s="11">
        <v>0</v>
      </c>
      <c r="D1341" s="11">
        <v>0</v>
      </c>
      <c r="E1341" s="11">
        <v>0</v>
      </c>
      <c r="F1341" s="12">
        <v>0</v>
      </c>
    </row>
    <row r="1342" spans="1:6" ht="18.75" customHeight="1" x14ac:dyDescent="0.3">
      <c r="A1342" t="s">
        <v>1490</v>
      </c>
      <c r="B1342" s="11">
        <v>0</v>
      </c>
      <c r="C1342" s="11">
        <v>0</v>
      </c>
      <c r="D1342" s="11">
        <v>0</v>
      </c>
      <c r="E1342" s="11">
        <v>0</v>
      </c>
      <c r="F1342" s="12">
        <v>0</v>
      </c>
    </row>
    <row r="1343" spans="1:6" ht="18.75" customHeight="1" x14ac:dyDescent="0.3">
      <c r="A1343" t="s">
        <v>1491</v>
      </c>
      <c r="B1343" s="11">
        <v>0</v>
      </c>
      <c r="C1343" s="11">
        <v>0</v>
      </c>
      <c r="D1343" s="11">
        <v>0</v>
      </c>
      <c r="E1343" s="11">
        <v>0</v>
      </c>
      <c r="F1343" s="12">
        <v>0</v>
      </c>
    </row>
    <row r="1344" spans="1:6" ht="18.75" customHeight="1" x14ac:dyDescent="0.3">
      <c r="A1344" t="s">
        <v>1492</v>
      </c>
      <c r="B1344" s="11">
        <v>0</v>
      </c>
      <c r="C1344" s="11">
        <v>0</v>
      </c>
      <c r="D1344" s="11">
        <v>0</v>
      </c>
      <c r="E1344" s="11">
        <v>0</v>
      </c>
      <c r="F1344" s="12">
        <v>0</v>
      </c>
    </row>
    <row r="1345" spans="1:6" ht="18.75" customHeight="1" x14ac:dyDescent="0.3">
      <c r="A1345" t="s">
        <v>1493</v>
      </c>
      <c r="B1345" s="11">
        <v>0</v>
      </c>
      <c r="C1345" s="11">
        <v>0</v>
      </c>
      <c r="D1345" s="11">
        <v>0</v>
      </c>
      <c r="E1345" s="11">
        <v>0</v>
      </c>
      <c r="F1345" s="12">
        <v>0</v>
      </c>
    </row>
    <row r="1346" spans="1:6" ht="18.75" customHeight="1" x14ac:dyDescent="0.3">
      <c r="A1346" t="s">
        <v>1494</v>
      </c>
      <c r="B1346" s="11">
        <v>0</v>
      </c>
      <c r="C1346" s="11">
        <v>0</v>
      </c>
      <c r="D1346" s="11">
        <v>0</v>
      </c>
      <c r="E1346" s="11">
        <v>0</v>
      </c>
      <c r="F1346" s="12">
        <v>0</v>
      </c>
    </row>
    <row r="1347" spans="1:6" ht="18.75" customHeight="1" x14ac:dyDescent="0.3">
      <c r="A1347" t="s">
        <v>1495</v>
      </c>
      <c r="B1347" s="11">
        <v>0</v>
      </c>
      <c r="C1347" s="11">
        <v>0</v>
      </c>
      <c r="D1347" s="11">
        <v>0</v>
      </c>
      <c r="E1347" s="11">
        <v>0</v>
      </c>
      <c r="F1347" s="12">
        <v>0</v>
      </c>
    </row>
    <row r="1348" spans="1:6" ht="18.75" customHeight="1" x14ac:dyDescent="0.3">
      <c r="A1348" t="s">
        <v>1496</v>
      </c>
      <c r="B1348" s="11">
        <v>0</v>
      </c>
      <c r="C1348" s="11">
        <v>0</v>
      </c>
      <c r="D1348" s="11">
        <v>0</v>
      </c>
      <c r="E1348" s="11">
        <v>0</v>
      </c>
      <c r="F1348" s="12">
        <v>0</v>
      </c>
    </row>
    <row r="1349" spans="1:6" ht="18.75" customHeight="1" x14ac:dyDescent="0.3">
      <c r="A1349" t="s">
        <v>1497</v>
      </c>
      <c r="B1349" s="11">
        <v>0</v>
      </c>
      <c r="C1349" s="11">
        <v>0</v>
      </c>
      <c r="D1349" s="11">
        <v>0</v>
      </c>
      <c r="E1349" s="11">
        <v>0</v>
      </c>
      <c r="F1349" s="12">
        <v>0</v>
      </c>
    </row>
    <row r="1350" spans="1:6" ht="18.75" customHeight="1" x14ac:dyDescent="0.3">
      <c r="A1350" t="s">
        <v>1498</v>
      </c>
      <c r="B1350" s="11">
        <v>0</v>
      </c>
      <c r="C1350" s="11">
        <v>0</v>
      </c>
      <c r="D1350" s="11">
        <v>0</v>
      </c>
      <c r="E1350" s="11">
        <v>0</v>
      </c>
      <c r="F1350" s="12">
        <v>0</v>
      </c>
    </row>
    <row r="1351" spans="1:6" ht="18.75" customHeight="1" x14ac:dyDescent="0.3">
      <c r="A1351" t="s">
        <v>1499</v>
      </c>
      <c r="B1351" s="11">
        <v>0</v>
      </c>
      <c r="C1351" s="11">
        <v>0</v>
      </c>
      <c r="D1351" s="11">
        <v>0</v>
      </c>
      <c r="E1351" s="11">
        <v>0</v>
      </c>
      <c r="F1351" s="12">
        <v>0</v>
      </c>
    </row>
    <row r="1352" spans="1:6" ht="18.75" customHeight="1" x14ac:dyDescent="0.3">
      <c r="A1352" t="s">
        <v>1500</v>
      </c>
      <c r="B1352" s="11">
        <v>0</v>
      </c>
      <c r="C1352" s="11">
        <v>0</v>
      </c>
      <c r="D1352" s="11">
        <v>0</v>
      </c>
      <c r="E1352" s="11">
        <v>0</v>
      </c>
      <c r="F1352" s="12">
        <v>0</v>
      </c>
    </row>
    <row r="1353" spans="1:6" ht="18.75" customHeight="1" x14ac:dyDescent="0.3">
      <c r="A1353" t="s">
        <v>1501</v>
      </c>
      <c r="B1353" s="11">
        <v>0</v>
      </c>
      <c r="C1353" s="11">
        <v>0</v>
      </c>
      <c r="D1353" s="11">
        <v>0</v>
      </c>
      <c r="E1353" s="11">
        <v>0</v>
      </c>
      <c r="F1353" s="12">
        <v>0</v>
      </c>
    </row>
    <row r="1354" spans="1:6" ht="18.75" customHeight="1" x14ac:dyDescent="0.3">
      <c r="A1354" t="s">
        <v>1502</v>
      </c>
      <c r="B1354" s="11">
        <v>0</v>
      </c>
      <c r="C1354" s="11">
        <v>0</v>
      </c>
      <c r="D1354" s="11">
        <v>0</v>
      </c>
      <c r="E1354" s="11">
        <v>0</v>
      </c>
      <c r="F1354" s="12">
        <v>0</v>
      </c>
    </row>
    <row r="1355" spans="1:6" ht="18.75" customHeight="1" x14ac:dyDescent="0.3">
      <c r="A1355" t="s">
        <v>1503</v>
      </c>
      <c r="B1355" s="11">
        <v>0</v>
      </c>
      <c r="C1355" s="11">
        <v>0</v>
      </c>
      <c r="D1355" s="11">
        <v>0</v>
      </c>
      <c r="E1355" s="11">
        <v>0</v>
      </c>
      <c r="F1355" s="12">
        <v>0</v>
      </c>
    </row>
    <row r="1356" spans="1:6" ht="18.75" customHeight="1" x14ac:dyDescent="0.3">
      <c r="A1356" t="s">
        <v>1504</v>
      </c>
      <c r="B1356" s="11">
        <v>0</v>
      </c>
      <c r="C1356" s="11">
        <v>0</v>
      </c>
      <c r="D1356" s="11">
        <v>0</v>
      </c>
      <c r="E1356" s="11">
        <v>0</v>
      </c>
      <c r="F1356" s="12">
        <v>0</v>
      </c>
    </row>
    <row r="1357" spans="1:6" ht="18.75" customHeight="1" x14ac:dyDescent="0.3">
      <c r="A1357" t="s">
        <v>1505</v>
      </c>
      <c r="B1357" s="11">
        <v>0</v>
      </c>
      <c r="C1357" s="11">
        <v>0</v>
      </c>
      <c r="D1357" s="11">
        <v>0</v>
      </c>
      <c r="E1357" s="11">
        <v>0</v>
      </c>
      <c r="F1357" s="12">
        <v>0</v>
      </c>
    </row>
    <row r="1358" spans="1:6" ht="18.75" customHeight="1" x14ac:dyDescent="0.3">
      <c r="A1358" t="s">
        <v>1506</v>
      </c>
      <c r="B1358" s="11">
        <v>0</v>
      </c>
      <c r="C1358" s="11">
        <v>0</v>
      </c>
      <c r="D1358" s="11">
        <v>0</v>
      </c>
      <c r="E1358" s="11">
        <v>0</v>
      </c>
      <c r="F1358" s="12">
        <v>0</v>
      </c>
    </row>
    <row r="1359" spans="1:6" ht="18.75" customHeight="1" x14ac:dyDescent="0.3">
      <c r="A1359" t="s">
        <v>1507</v>
      </c>
      <c r="B1359" s="11">
        <v>0</v>
      </c>
      <c r="C1359" s="11">
        <v>0</v>
      </c>
      <c r="D1359" s="11">
        <v>0</v>
      </c>
      <c r="E1359" s="11">
        <v>0</v>
      </c>
      <c r="F1359" s="12">
        <v>0</v>
      </c>
    </row>
    <row r="1360" spans="1:6" ht="18.75" customHeight="1" x14ac:dyDescent="0.3">
      <c r="A1360" t="s">
        <v>1508</v>
      </c>
      <c r="B1360" s="11">
        <v>0</v>
      </c>
      <c r="C1360" s="11">
        <v>0</v>
      </c>
      <c r="D1360" s="11">
        <v>0</v>
      </c>
      <c r="E1360" s="11">
        <v>0</v>
      </c>
      <c r="F1360" s="12">
        <v>0</v>
      </c>
    </row>
    <row r="1361" spans="1:6" ht="18.75" customHeight="1" x14ac:dyDescent="0.3">
      <c r="A1361" t="s">
        <v>1509</v>
      </c>
      <c r="B1361" s="11">
        <v>0</v>
      </c>
      <c r="C1361" s="11">
        <v>0</v>
      </c>
      <c r="D1361" s="11">
        <v>0</v>
      </c>
      <c r="E1361" s="11">
        <v>0</v>
      </c>
      <c r="F1361" s="12">
        <v>0</v>
      </c>
    </row>
    <row r="1362" spans="1:6" ht="18.75" customHeight="1" x14ac:dyDescent="0.3">
      <c r="A1362" t="s">
        <v>1510</v>
      </c>
      <c r="B1362" s="11">
        <v>0</v>
      </c>
      <c r="C1362" s="11">
        <v>0</v>
      </c>
      <c r="D1362" s="11">
        <v>0</v>
      </c>
      <c r="E1362" s="11">
        <v>0</v>
      </c>
      <c r="F1362" s="12">
        <v>0</v>
      </c>
    </row>
    <row r="1363" spans="1:6" ht="18.75" customHeight="1" x14ac:dyDescent="0.3">
      <c r="A1363" t="s">
        <v>1511</v>
      </c>
      <c r="B1363" s="11">
        <v>0</v>
      </c>
      <c r="C1363" s="11">
        <v>0</v>
      </c>
      <c r="D1363" s="11">
        <v>0</v>
      </c>
      <c r="E1363" s="11">
        <v>0</v>
      </c>
      <c r="F1363" s="12">
        <v>0</v>
      </c>
    </row>
    <row r="1364" spans="1:6" ht="18.75" customHeight="1" x14ac:dyDescent="0.3">
      <c r="A1364" t="s">
        <v>1512</v>
      </c>
      <c r="B1364" s="11">
        <v>0</v>
      </c>
      <c r="C1364" s="11">
        <v>0</v>
      </c>
      <c r="D1364" s="11">
        <v>0</v>
      </c>
      <c r="E1364" s="11">
        <v>0</v>
      </c>
      <c r="F1364" s="12">
        <v>0</v>
      </c>
    </row>
    <row r="1365" spans="1:6" ht="18.75" customHeight="1" x14ac:dyDescent="0.3">
      <c r="A1365" t="s">
        <v>1513</v>
      </c>
      <c r="B1365" s="11">
        <v>0</v>
      </c>
      <c r="C1365" s="11">
        <v>0</v>
      </c>
      <c r="D1365" s="11">
        <v>0</v>
      </c>
      <c r="E1365" s="11">
        <v>0</v>
      </c>
      <c r="F1365" s="12">
        <v>0</v>
      </c>
    </row>
    <row r="1366" spans="1:6" ht="18.75" customHeight="1" x14ac:dyDescent="0.3">
      <c r="A1366" t="s">
        <v>1514</v>
      </c>
      <c r="B1366" s="11">
        <v>0</v>
      </c>
      <c r="C1366" s="11">
        <v>0</v>
      </c>
      <c r="D1366" s="11">
        <v>0</v>
      </c>
      <c r="E1366" s="11">
        <v>0</v>
      </c>
      <c r="F1366" s="12">
        <v>0</v>
      </c>
    </row>
    <row r="1367" spans="1:6" ht="18.75" customHeight="1" x14ac:dyDescent="0.3">
      <c r="A1367" t="s">
        <v>1515</v>
      </c>
      <c r="B1367" s="11">
        <v>0</v>
      </c>
      <c r="C1367" s="11">
        <v>0</v>
      </c>
      <c r="D1367" s="11">
        <v>0</v>
      </c>
      <c r="E1367" s="11">
        <v>0</v>
      </c>
      <c r="F1367" s="12">
        <v>0</v>
      </c>
    </row>
    <row r="1368" spans="1:6" ht="18.75" customHeight="1" x14ac:dyDescent="0.3">
      <c r="A1368" t="s">
        <v>1516</v>
      </c>
      <c r="B1368" s="11">
        <v>0</v>
      </c>
      <c r="C1368" s="11">
        <v>0</v>
      </c>
      <c r="D1368" s="11">
        <v>0</v>
      </c>
      <c r="E1368" s="11">
        <v>0</v>
      </c>
      <c r="F1368" s="12">
        <v>0</v>
      </c>
    </row>
    <row r="1369" spans="1:6" ht="18.75" customHeight="1" x14ac:dyDescent="0.3">
      <c r="A1369" t="s">
        <v>1517</v>
      </c>
      <c r="B1369" s="11">
        <v>0</v>
      </c>
      <c r="C1369" s="11">
        <v>0</v>
      </c>
      <c r="D1369" s="11">
        <v>0</v>
      </c>
      <c r="E1369" s="11">
        <v>0</v>
      </c>
      <c r="F1369" s="12">
        <v>0</v>
      </c>
    </row>
    <row r="1370" spans="1:6" ht="18.75" customHeight="1" x14ac:dyDescent="0.3">
      <c r="A1370" t="s">
        <v>1518</v>
      </c>
      <c r="B1370" s="11">
        <v>0</v>
      </c>
      <c r="C1370" s="11">
        <v>0</v>
      </c>
      <c r="D1370" s="11">
        <v>0</v>
      </c>
      <c r="E1370" s="11">
        <v>0</v>
      </c>
      <c r="F1370" s="12">
        <v>0</v>
      </c>
    </row>
    <row r="1371" spans="1:6" ht="18.75" customHeight="1" x14ac:dyDescent="0.3">
      <c r="A1371" t="s">
        <v>1519</v>
      </c>
      <c r="B1371" s="11">
        <v>0</v>
      </c>
      <c r="C1371" s="11">
        <v>0</v>
      </c>
      <c r="D1371" s="11">
        <v>0</v>
      </c>
      <c r="E1371" s="11">
        <v>0</v>
      </c>
      <c r="F1371" s="12">
        <v>0</v>
      </c>
    </row>
    <row r="1372" spans="1:6" ht="18.75" customHeight="1" x14ac:dyDescent="0.3">
      <c r="A1372" t="s">
        <v>1520</v>
      </c>
      <c r="B1372" s="11">
        <v>0</v>
      </c>
      <c r="C1372" s="11">
        <v>0</v>
      </c>
      <c r="D1372" s="11">
        <v>0</v>
      </c>
      <c r="E1372" s="11">
        <v>0</v>
      </c>
      <c r="F1372" s="12">
        <v>0</v>
      </c>
    </row>
    <row r="1373" spans="1:6" ht="18.75" customHeight="1" x14ac:dyDescent="0.3">
      <c r="A1373" t="s">
        <v>1521</v>
      </c>
      <c r="B1373" s="11">
        <v>0</v>
      </c>
      <c r="C1373" s="11">
        <v>0</v>
      </c>
      <c r="D1373" s="11">
        <v>0</v>
      </c>
      <c r="E1373" s="11">
        <v>0</v>
      </c>
      <c r="F1373" s="12">
        <v>0</v>
      </c>
    </row>
    <row r="1374" spans="1:6" ht="18.75" customHeight="1" x14ac:dyDescent="0.3">
      <c r="A1374" t="s">
        <v>1522</v>
      </c>
      <c r="B1374" s="11">
        <v>0</v>
      </c>
      <c r="C1374" s="11">
        <v>0</v>
      </c>
      <c r="D1374" s="11">
        <v>0</v>
      </c>
      <c r="E1374" s="11">
        <v>0</v>
      </c>
      <c r="F1374" s="12">
        <v>0</v>
      </c>
    </row>
    <row r="1375" spans="1:6" ht="18.75" customHeight="1" x14ac:dyDescent="0.3">
      <c r="A1375" t="s">
        <v>1523</v>
      </c>
      <c r="B1375" s="11">
        <v>0</v>
      </c>
      <c r="C1375" s="11">
        <v>0</v>
      </c>
      <c r="D1375" s="11">
        <v>0</v>
      </c>
      <c r="E1375" s="11">
        <v>0</v>
      </c>
      <c r="F1375" s="12">
        <v>0</v>
      </c>
    </row>
    <row r="1376" spans="1:6" ht="18.75" customHeight="1" x14ac:dyDescent="0.3">
      <c r="A1376" t="s">
        <v>1524</v>
      </c>
      <c r="B1376" s="11">
        <v>0</v>
      </c>
      <c r="C1376" s="11">
        <v>0</v>
      </c>
      <c r="D1376" s="11">
        <v>0</v>
      </c>
      <c r="E1376" s="11">
        <v>0</v>
      </c>
      <c r="F1376" s="12">
        <v>0</v>
      </c>
    </row>
    <row r="1377" spans="1:6" ht="18.75" customHeight="1" x14ac:dyDescent="0.3">
      <c r="A1377" t="s">
        <v>1525</v>
      </c>
      <c r="B1377" s="11">
        <v>0</v>
      </c>
      <c r="C1377" s="11">
        <v>0</v>
      </c>
      <c r="D1377" s="11">
        <v>0</v>
      </c>
      <c r="E1377" s="11">
        <v>0</v>
      </c>
      <c r="F1377" s="12">
        <v>0</v>
      </c>
    </row>
    <row r="1378" spans="1:6" ht="18.75" customHeight="1" x14ac:dyDescent="0.3">
      <c r="A1378" t="s">
        <v>1526</v>
      </c>
      <c r="B1378" s="11">
        <v>0</v>
      </c>
      <c r="C1378" s="11">
        <v>0</v>
      </c>
      <c r="D1378" s="11">
        <v>0</v>
      </c>
      <c r="E1378" s="11">
        <v>0</v>
      </c>
      <c r="F1378" s="12">
        <v>0</v>
      </c>
    </row>
    <row r="1379" spans="1:6" ht="18.75" customHeight="1" x14ac:dyDescent="0.3">
      <c r="A1379" t="s">
        <v>1527</v>
      </c>
      <c r="B1379" s="11">
        <v>0</v>
      </c>
      <c r="C1379" s="11">
        <v>0</v>
      </c>
      <c r="D1379" s="11">
        <v>0</v>
      </c>
      <c r="E1379" s="11">
        <v>0</v>
      </c>
      <c r="F1379" s="12">
        <v>0</v>
      </c>
    </row>
    <row r="1380" spans="1:6" ht="18.75" customHeight="1" x14ac:dyDescent="0.3">
      <c r="A1380" t="s">
        <v>1528</v>
      </c>
      <c r="B1380" s="11">
        <v>0</v>
      </c>
      <c r="C1380" s="11">
        <v>0</v>
      </c>
      <c r="D1380" s="11">
        <v>0</v>
      </c>
      <c r="E1380" s="11">
        <v>0</v>
      </c>
      <c r="F1380" s="12">
        <v>0</v>
      </c>
    </row>
    <row r="1381" spans="1:6" ht="18.75" customHeight="1" x14ac:dyDescent="0.3">
      <c r="A1381" t="s">
        <v>1529</v>
      </c>
      <c r="B1381" s="11">
        <v>0</v>
      </c>
      <c r="C1381" s="11">
        <v>0</v>
      </c>
      <c r="D1381" s="11">
        <v>0</v>
      </c>
      <c r="E1381" s="11">
        <v>0</v>
      </c>
      <c r="F1381" s="12">
        <v>0</v>
      </c>
    </row>
    <row r="1382" spans="1:6" ht="18.75" customHeight="1" x14ac:dyDescent="0.3">
      <c r="A1382" t="s">
        <v>1530</v>
      </c>
      <c r="B1382" s="11">
        <v>0</v>
      </c>
      <c r="C1382" s="11">
        <v>0</v>
      </c>
      <c r="D1382" s="11">
        <v>0</v>
      </c>
      <c r="E1382" s="11">
        <v>0</v>
      </c>
      <c r="F1382" s="12">
        <v>0</v>
      </c>
    </row>
    <row r="1383" spans="1:6" ht="18.75" customHeight="1" x14ac:dyDescent="0.3">
      <c r="A1383" t="s">
        <v>1531</v>
      </c>
      <c r="B1383" s="11">
        <v>0</v>
      </c>
      <c r="C1383" s="11">
        <v>0</v>
      </c>
      <c r="D1383" s="11">
        <v>0</v>
      </c>
      <c r="E1383" s="11">
        <v>0</v>
      </c>
      <c r="F1383" s="12">
        <v>0</v>
      </c>
    </row>
    <row r="1384" spans="1:6" ht="18.75" customHeight="1" x14ac:dyDescent="0.3">
      <c r="A1384" t="s">
        <v>1532</v>
      </c>
      <c r="B1384" s="11">
        <v>0</v>
      </c>
      <c r="C1384" s="13">
        <v>8.1200000000000005E-3</v>
      </c>
      <c r="D1384" s="11">
        <v>0</v>
      </c>
      <c r="E1384" s="11">
        <v>0</v>
      </c>
      <c r="F1384" s="12">
        <v>0</v>
      </c>
    </row>
    <row r="1385" spans="1:6" ht="18.75" customHeight="1" x14ac:dyDescent="0.3">
      <c r="A1385" t="s">
        <v>1533</v>
      </c>
      <c r="B1385" s="11">
        <v>0</v>
      </c>
      <c r="C1385" s="13">
        <v>8.3799999999999999E-2</v>
      </c>
      <c r="D1385" s="11">
        <v>0</v>
      </c>
      <c r="E1385" s="11">
        <v>0</v>
      </c>
      <c r="F1385" s="12">
        <v>0</v>
      </c>
    </row>
    <row r="1386" spans="1:6" ht="18.75" customHeight="1" x14ac:dyDescent="0.3">
      <c r="A1386" t="s">
        <v>1534</v>
      </c>
      <c r="B1386" s="13">
        <v>0.23699999999999999</v>
      </c>
      <c r="C1386" s="13">
        <v>9.5570000000000002E-2</v>
      </c>
      <c r="D1386" s="11">
        <v>0</v>
      </c>
      <c r="E1386" s="11">
        <v>0</v>
      </c>
      <c r="F1386" s="12">
        <v>0</v>
      </c>
    </row>
    <row r="1387" spans="1:6" ht="18.75" customHeight="1" x14ac:dyDescent="0.3">
      <c r="A1387" t="s">
        <v>1535</v>
      </c>
      <c r="B1387" s="13">
        <v>1.1534166666666701</v>
      </c>
      <c r="C1387" s="13">
        <v>0.16622999999999999</v>
      </c>
      <c r="D1387" s="11">
        <v>0</v>
      </c>
      <c r="E1387" s="11">
        <v>0</v>
      </c>
      <c r="F1387" s="12">
        <v>0</v>
      </c>
    </row>
    <row r="1388" spans="1:6" ht="18.75" customHeight="1" x14ac:dyDescent="0.3">
      <c r="A1388" t="s">
        <v>1536</v>
      </c>
      <c r="B1388" s="13">
        <v>0.98650000000000004</v>
      </c>
      <c r="C1388" s="13">
        <v>0.15831999999999999</v>
      </c>
      <c r="D1388" s="11">
        <v>0</v>
      </c>
      <c r="E1388" s="11">
        <v>0</v>
      </c>
      <c r="F1388" s="12">
        <v>0</v>
      </c>
    </row>
    <row r="1389" spans="1:6" ht="18.75" customHeight="1" x14ac:dyDescent="0.3">
      <c r="A1389" t="s">
        <v>1537</v>
      </c>
      <c r="B1389" s="13">
        <v>1.7039166666666701</v>
      </c>
      <c r="C1389" s="13">
        <v>0.19775999999999999</v>
      </c>
      <c r="D1389" s="11">
        <v>0</v>
      </c>
      <c r="E1389" s="11">
        <v>0</v>
      </c>
      <c r="F1389" s="14">
        <v>0.10000000000036401</v>
      </c>
    </row>
    <row r="1390" spans="1:6" ht="18.75" customHeight="1" x14ac:dyDescent="0.3">
      <c r="A1390" t="s">
        <v>1538</v>
      </c>
      <c r="B1390" s="13">
        <v>1.67841666666667</v>
      </c>
      <c r="C1390" s="13">
        <v>0.29289999999999999</v>
      </c>
      <c r="D1390" s="11">
        <v>0</v>
      </c>
      <c r="E1390" s="11">
        <v>0</v>
      </c>
      <c r="F1390" s="14">
        <v>9.9999999998544795E-2</v>
      </c>
    </row>
    <row r="1391" spans="1:6" ht="18.75" customHeight="1" x14ac:dyDescent="0.3">
      <c r="A1391" t="s">
        <v>1539</v>
      </c>
      <c r="B1391" s="13">
        <v>2.58958333333333</v>
      </c>
      <c r="C1391" s="13">
        <v>0.28038000000000002</v>
      </c>
      <c r="D1391" s="11">
        <v>0</v>
      </c>
      <c r="E1391" s="11">
        <v>0</v>
      </c>
      <c r="F1391" s="14">
        <v>0.10000000000036401</v>
      </c>
    </row>
    <row r="1392" spans="1:6" ht="18.75" customHeight="1" x14ac:dyDescent="0.3">
      <c r="A1392" t="s">
        <v>1540</v>
      </c>
      <c r="B1392" s="13">
        <v>2.7323333333333299</v>
      </c>
      <c r="C1392" s="13">
        <v>0.50305</v>
      </c>
      <c r="D1392" s="11">
        <v>0</v>
      </c>
      <c r="E1392" s="11">
        <v>0</v>
      </c>
      <c r="F1392" s="14">
        <v>0.20000000000072801</v>
      </c>
    </row>
    <row r="1393" spans="1:6" ht="18.75" customHeight="1" x14ac:dyDescent="0.3">
      <c r="A1393" t="s">
        <v>1541</v>
      </c>
      <c r="B1393" s="13">
        <v>3.0683333333333298</v>
      </c>
      <c r="C1393" s="13">
        <v>0.53222999999999998</v>
      </c>
      <c r="D1393" s="11">
        <v>0</v>
      </c>
      <c r="E1393" s="11">
        <v>0</v>
      </c>
      <c r="F1393" s="14">
        <v>0.10000000000036401</v>
      </c>
    </row>
    <row r="1394" spans="1:6" ht="18.75" customHeight="1" x14ac:dyDescent="0.3">
      <c r="A1394" t="s">
        <v>1542</v>
      </c>
      <c r="B1394" s="13">
        <v>3.8580000000000001</v>
      </c>
      <c r="C1394" s="13">
        <v>0.47197</v>
      </c>
      <c r="D1394" s="11">
        <v>0</v>
      </c>
      <c r="E1394" s="11">
        <v>0</v>
      </c>
      <c r="F1394" s="14">
        <v>9.9999999998544795E-2</v>
      </c>
    </row>
    <row r="1395" spans="1:6" ht="18.75" customHeight="1" x14ac:dyDescent="0.3">
      <c r="A1395" t="s">
        <v>1543</v>
      </c>
      <c r="B1395" s="13">
        <v>3.6619999999999999</v>
      </c>
      <c r="C1395" s="13">
        <v>0.53908</v>
      </c>
      <c r="D1395" s="11">
        <v>0</v>
      </c>
      <c r="E1395" s="11">
        <v>0</v>
      </c>
      <c r="F1395" s="14">
        <v>0.10000000000036401</v>
      </c>
    </row>
    <row r="1396" spans="1:6" ht="18.75" customHeight="1" x14ac:dyDescent="0.3">
      <c r="A1396" t="s">
        <v>1544</v>
      </c>
      <c r="B1396" s="13">
        <v>3.6808333333333301</v>
      </c>
      <c r="C1396" s="13">
        <v>0.65034999999999998</v>
      </c>
      <c r="D1396" s="11">
        <v>0</v>
      </c>
      <c r="E1396" s="11">
        <v>0</v>
      </c>
      <c r="F1396" s="14">
        <v>0.10000000000036401</v>
      </c>
    </row>
    <row r="1397" spans="1:6" ht="18.75" customHeight="1" x14ac:dyDescent="0.3">
      <c r="A1397" t="s">
        <v>1545</v>
      </c>
      <c r="B1397" s="13">
        <v>1.6730833333333299</v>
      </c>
      <c r="C1397" s="13">
        <v>0.33550999999999997</v>
      </c>
      <c r="D1397" s="11">
        <v>0</v>
      </c>
      <c r="E1397" s="11">
        <v>0</v>
      </c>
      <c r="F1397" s="12">
        <v>0</v>
      </c>
    </row>
    <row r="1398" spans="1:6" ht="18.75" customHeight="1" x14ac:dyDescent="0.3">
      <c r="A1398" t="s">
        <v>1546</v>
      </c>
      <c r="B1398" s="13">
        <v>2.2700833333333299</v>
      </c>
      <c r="C1398" s="13">
        <v>0.19378000000000001</v>
      </c>
      <c r="D1398" s="11">
        <v>0</v>
      </c>
      <c r="E1398" s="11">
        <v>0</v>
      </c>
      <c r="F1398" s="14">
        <v>0.10000000000036401</v>
      </c>
    </row>
    <row r="1399" spans="1:6" ht="18.75" customHeight="1" x14ac:dyDescent="0.3">
      <c r="A1399" t="s">
        <v>1547</v>
      </c>
      <c r="B1399" s="13">
        <v>4.1045833333333297</v>
      </c>
      <c r="C1399" s="13">
        <v>0.45584000000000002</v>
      </c>
      <c r="D1399" s="11">
        <v>0</v>
      </c>
      <c r="E1399" s="11">
        <v>0</v>
      </c>
      <c r="F1399" s="14">
        <v>0.10000000000036401</v>
      </c>
    </row>
    <row r="1400" spans="1:6" ht="18.75" customHeight="1" x14ac:dyDescent="0.3">
      <c r="A1400" t="s">
        <v>1548</v>
      </c>
      <c r="B1400" s="13">
        <v>3.8767499999999999</v>
      </c>
      <c r="C1400" s="13">
        <v>0.60002999999999995</v>
      </c>
      <c r="D1400" s="11">
        <v>0</v>
      </c>
      <c r="E1400" s="11">
        <v>0</v>
      </c>
      <c r="F1400" s="14">
        <v>9.9999999998544795E-2</v>
      </c>
    </row>
    <row r="1401" spans="1:6" ht="18.75" customHeight="1" x14ac:dyDescent="0.3">
      <c r="A1401" t="s">
        <v>1549</v>
      </c>
      <c r="B1401" s="13">
        <v>3.6123333333333298</v>
      </c>
      <c r="C1401" s="13">
        <v>0.50880999999999998</v>
      </c>
      <c r="D1401" s="11">
        <v>0</v>
      </c>
      <c r="E1401" s="11">
        <v>0</v>
      </c>
      <c r="F1401" s="14">
        <v>0.10000000000036401</v>
      </c>
    </row>
    <row r="1402" spans="1:6" ht="18.75" customHeight="1" x14ac:dyDescent="0.3">
      <c r="A1402" t="s">
        <v>1550</v>
      </c>
      <c r="B1402" s="13">
        <v>4.0241666666666696</v>
      </c>
      <c r="C1402" s="13">
        <v>0.72243999999999997</v>
      </c>
      <c r="D1402" s="11">
        <v>0</v>
      </c>
      <c r="E1402" s="11">
        <v>0</v>
      </c>
      <c r="F1402" s="14">
        <v>0.10000000000036401</v>
      </c>
    </row>
    <row r="1403" spans="1:6" ht="18.75" customHeight="1" x14ac:dyDescent="0.3">
      <c r="A1403" t="s">
        <v>1551</v>
      </c>
      <c r="B1403" s="13">
        <v>3.7302499999999998</v>
      </c>
      <c r="C1403" s="13">
        <v>0.51617000000000002</v>
      </c>
      <c r="D1403" s="11">
        <v>0</v>
      </c>
      <c r="E1403" s="11">
        <v>0</v>
      </c>
      <c r="F1403" s="14">
        <v>0.10000000000036401</v>
      </c>
    </row>
    <row r="1404" spans="1:6" ht="18.75" customHeight="1" x14ac:dyDescent="0.3">
      <c r="A1404" t="s">
        <v>1552</v>
      </c>
      <c r="B1404" s="13">
        <v>4.4743333333333304</v>
      </c>
      <c r="C1404" s="13">
        <v>0.64049</v>
      </c>
      <c r="D1404" s="11">
        <v>0</v>
      </c>
      <c r="E1404" s="11">
        <v>0</v>
      </c>
      <c r="F1404" s="14">
        <v>0.10000000000036401</v>
      </c>
    </row>
    <row r="1405" spans="1:6" ht="18.75" customHeight="1" x14ac:dyDescent="0.3">
      <c r="A1405" t="s">
        <v>1553</v>
      </c>
      <c r="B1405" s="13">
        <v>3.8124166666666701</v>
      </c>
      <c r="C1405" s="13">
        <v>0.59184999999999999</v>
      </c>
      <c r="D1405" s="11">
        <v>0</v>
      </c>
      <c r="E1405" s="11">
        <v>0</v>
      </c>
      <c r="F1405" s="14">
        <v>9.9999999998544795E-2</v>
      </c>
    </row>
    <row r="1406" spans="1:6" ht="18.75" customHeight="1" x14ac:dyDescent="0.3">
      <c r="A1406" t="s">
        <v>1554</v>
      </c>
      <c r="B1406" s="13">
        <v>6.3529166666666699</v>
      </c>
      <c r="C1406" s="13">
        <v>0.72009999999999996</v>
      </c>
      <c r="D1406" s="11">
        <v>0</v>
      </c>
      <c r="E1406" s="11">
        <v>0</v>
      </c>
      <c r="F1406" s="14">
        <v>0.20000000000072801</v>
      </c>
    </row>
    <row r="1407" spans="1:6" ht="18.75" customHeight="1" x14ac:dyDescent="0.3">
      <c r="A1407" t="s">
        <v>1555</v>
      </c>
      <c r="B1407" s="13">
        <v>6.3345833333333301</v>
      </c>
      <c r="C1407" s="13">
        <v>1.14879</v>
      </c>
      <c r="D1407" s="11">
        <v>0</v>
      </c>
      <c r="E1407" s="11">
        <v>0</v>
      </c>
      <c r="F1407" s="14">
        <v>0.20000000000072801</v>
      </c>
    </row>
    <row r="1408" spans="1:6" ht="18.75" customHeight="1" x14ac:dyDescent="0.3">
      <c r="A1408" t="s">
        <v>1556</v>
      </c>
      <c r="B1408" s="13">
        <v>5.0280833333333304</v>
      </c>
      <c r="C1408" s="13">
        <v>0.92184999999999995</v>
      </c>
      <c r="D1408" s="11">
        <v>0</v>
      </c>
      <c r="E1408" s="11">
        <v>0</v>
      </c>
      <c r="F1408" s="14">
        <v>0.19999999999890899</v>
      </c>
    </row>
    <row r="1409" spans="1:6" ht="18.75" customHeight="1" x14ac:dyDescent="0.3">
      <c r="A1409" t="s">
        <v>1557</v>
      </c>
      <c r="B1409" s="13">
        <v>5.4606666666666701</v>
      </c>
      <c r="C1409" s="13">
        <v>0.76241000000000003</v>
      </c>
      <c r="D1409" s="11">
        <v>0</v>
      </c>
      <c r="E1409" s="11">
        <v>0</v>
      </c>
      <c r="F1409" s="14">
        <v>0.20000000000072801</v>
      </c>
    </row>
    <row r="1410" spans="1:6" ht="18.75" customHeight="1" x14ac:dyDescent="0.3">
      <c r="A1410" t="s">
        <v>1558</v>
      </c>
      <c r="B1410" s="13">
        <v>5.5627500000000003</v>
      </c>
      <c r="C1410" s="13">
        <v>1.3811100000000001</v>
      </c>
      <c r="D1410" s="11">
        <v>0</v>
      </c>
      <c r="E1410" s="11">
        <v>0</v>
      </c>
      <c r="F1410" s="14">
        <v>0.10000000000036401</v>
      </c>
    </row>
    <row r="1411" spans="1:6" ht="18.75" customHeight="1" x14ac:dyDescent="0.3">
      <c r="A1411" t="s">
        <v>1559</v>
      </c>
      <c r="B1411" s="13">
        <v>4.0393333333333299</v>
      </c>
      <c r="C1411" s="13">
        <v>0.68488000000000004</v>
      </c>
      <c r="D1411" s="11">
        <v>0</v>
      </c>
      <c r="E1411" s="11">
        <v>0</v>
      </c>
      <c r="F1411" s="14">
        <v>9.9999999998544795E-2</v>
      </c>
    </row>
    <row r="1412" spans="1:6" ht="18.75" customHeight="1" x14ac:dyDescent="0.3">
      <c r="A1412" t="s">
        <v>1560</v>
      </c>
      <c r="B1412" s="13">
        <v>4.2082499999999996</v>
      </c>
      <c r="C1412" s="13">
        <v>0.80996999999999997</v>
      </c>
      <c r="D1412" s="11">
        <v>0</v>
      </c>
      <c r="E1412" s="11">
        <v>0</v>
      </c>
      <c r="F1412" s="14">
        <v>0.10000000000036401</v>
      </c>
    </row>
    <row r="1413" spans="1:6" ht="18.75" customHeight="1" x14ac:dyDescent="0.3">
      <c r="A1413" t="s">
        <v>1561</v>
      </c>
      <c r="B1413" s="13">
        <v>2.2710833333333298</v>
      </c>
      <c r="C1413" s="13">
        <v>0.75117999999999996</v>
      </c>
      <c r="D1413" s="11">
        <v>0</v>
      </c>
      <c r="E1413" s="11">
        <v>0</v>
      </c>
      <c r="F1413" s="14">
        <v>0.10000000000036401</v>
      </c>
    </row>
    <row r="1414" spans="1:6" ht="18.75" customHeight="1" x14ac:dyDescent="0.3">
      <c r="A1414" t="s">
        <v>1562</v>
      </c>
      <c r="B1414" s="13">
        <v>3.18333333333333</v>
      </c>
      <c r="C1414" s="13">
        <v>0.43937999999999999</v>
      </c>
      <c r="D1414" s="11">
        <v>0</v>
      </c>
      <c r="E1414" s="11">
        <v>0</v>
      </c>
      <c r="F1414" s="12">
        <v>0</v>
      </c>
    </row>
    <row r="1415" spans="1:6" ht="18.75" customHeight="1" x14ac:dyDescent="0.3">
      <c r="A1415" t="s">
        <v>1563</v>
      </c>
      <c r="B1415" s="13">
        <v>2.0624166666666701</v>
      </c>
      <c r="C1415" s="13">
        <v>0.62611000000000006</v>
      </c>
      <c r="D1415" s="11">
        <v>0</v>
      </c>
      <c r="E1415" s="11">
        <v>0</v>
      </c>
      <c r="F1415" s="14">
        <v>0.10000000000036401</v>
      </c>
    </row>
    <row r="1416" spans="1:6" ht="18.75" customHeight="1" x14ac:dyDescent="0.3">
      <c r="A1416" t="s">
        <v>1564</v>
      </c>
      <c r="B1416" s="13">
        <v>1.1717500000000001</v>
      </c>
      <c r="C1416" s="13">
        <v>0.24207000000000001</v>
      </c>
      <c r="D1416" s="11">
        <v>0</v>
      </c>
      <c r="E1416" s="11">
        <v>0</v>
      </c>
      <c r="F1416" s="12">
        <v>0</v>
      </c>
    </row>
    <row r="1417" spans="1:6" ht="18.75" customHeight="1" x14ac:dyDescent="0.3">
      <c r="A1417" t="s">
        <v>1565</v>
      </c>
      <c r="B1417" s="13">
        <v>0.67</v>
      </c>
      <c r="C1417" s="13">
        <v>0.15875</v>
      </c>
      <c r="D1417" s="11">
        <v>0</v>
      </c>
      <c r="E1417" s="11">
        <v>0</v>
      </c>
      <c r="F1417" s="12">
        <v>0</v>
      </c>
    </row>
    <row r="1418" spans="1:6" ht="18.75" customHeight="1" x14ac:dyDescent="0.3">
      <c r="A1418" t="s">
        <v>1566</v>
      </c>
      <c r="B1418" s="13">
        <v>0.26874999999999999</v>
      </c>
      <c r="C1418" s="13">
        <v>8.4790000000000004E-2</v>
      </c>
      <c r="D1418" s="11">
        <v>0</v>
      </c>
      <c r="E1418" s="11">
        <v>0</v>
      </c>
      <c r="F1418" s="12">
        <v>0</v>
      </c>
    </row>
    <row r="1419" spans="1:6" ht="18.75" customHeight="1" x14ac:dyDescent="0.3">
      <c r="A1419" t="s">
        <v>1567</v>
      </c>
      <c r="B1419" s="13">
        <v>2.5083333333333301E-2</v>
      </c>
      <c r="C1419" s="13">
        <v>2.0889999999999999E-2</v>
      </c>
      <c r="D1419" s="11">
        <v>0</v>
      </c>
      <c r="E1419" s="11">
        <v>0</v>
      </c>
      <c r="F1419" s="12">
        <v>0</v>
      </c>
    </row>
    <row r="1420" spans="1:6" ht="18.75" customHeight="1" x14ac:dyDescent="0.3">
      <c r="A1420" t="s">
        <v>1568</v>
      </c>
      <c r="B1420" s="11">
        <v>0</v>
      </c>
      <c r="C1420" s="13">
        <v>1.8000000000000001E-4</v>
      </c>
      <c r="D1420" s="11">
        <v>0</v>
      </c>
      <c r="E1420" s="11">
        <v>0</v>
      </c>
      <c r="F1420" s="12">
        <v>0</v>
      </c>
    </row>
    <row r="1421" spans="1:6" ht="18.75" customHeight="1" x14ac:dyDescent="0.3">
      <c r="A1421" t="s">
        <v>1569</v>
      </c>
      <c r="B1421" s="11">
        <v>0</v>
      </c>
      <c r="C1421" s="11">
        <v>0</v>
      </c>
      <c r="D1421" s="11">
        <v>0</v>
      </c>
      <c r="E1421" s="11">
        <v>0</v>
      </c>
      <c r="F1421" s="12">
        <v>0</v>
      </c>
    </row>
    <row r="1422" spans="1:6" ht="18.75" customHeight="1" x14ac:dyDescent="0.3">
      <c r="A1422" t="s">
        <v>1570</v>
      </c>
      <c r="B1422" s="11">
        <v>0</v>
      </c>
      <c r="C1422" s="11">
        <v>0</v>
      </c>
      <c r="D1422" s="11">
        <v>0</v>
      </c>
      <c r="E1422" s="11">
        <v>0</v>
      </c>
      <c r="F1422" s="12">
        <v>0</v>
      </c>
    </row>
    <row r="1423" spans="1:6" ht="18.75" customHeight="1" x14ac:dyDescent="0.3">
      <c r="A1423" t="s">
        <v>1571</v>
      </c>
      <c r="B1423" s="11">
        <v>0</v>
      </c>
      <c r="C1423" s="11">
        <v>0</v>
      </c>
      <c r="D1423" s="11">
        <v>0</v>
      </c>
      <c r="E1423" s="11">
        <v>0</v>
      </c>
      <c r="F1423" s="12">
        <v>0</v>
      </c>
    </row>
    <row r="1424" spans="1:6" ht="18.75" customHeight="1" x14ac:dyDescent="0.3">
      <c r="A1424" t="s">
        <v>1572</v>
      </c>
      <c r="B1424" s="11">
        <v>0</v>
      </c>
      <c r="C1424" s="11">
        <v>0</v>
      </c>
      <c r="D1424" s="11">
        <v>0</v>
      </c>
      <c r="E1424" s="11">
        <v>0</v>
      </c>
      <c r="F1424" s="12">
        <v>0</v>
      </c>
    </row>
    <row r="1425" spans="1:6" ht="18.75" customHeight="1" x14ac:dyDescent="0.3">
      <c r="A1425" t="s">
        <v>1573</v>
      </c>
      <c r="B1425" s="11">
        <v>0</v>
      </c>
      <c r="C1425" s="11">
        <v>0</v>
      </c>
      <c r="D1425" s="11">
        <v>0</v>
      </c>
      <c r="E1425" s="11">
        <v>0</v>
      </c>
      <c r="F1425" s="12">
        <v>0</v>
      </c>
    </row>
    <row r="1426" spans="1:6" ht="18.75" customHeight="1" x14ac:dyDescent="0.3">
      <c r="A1426" t="s">
        <v>1574</v>
      </c>
      <c r="B1426" s="11">
        <v>0</v>
      </c>
      <c r="C1426" s="11">
        <v>0</v>
      </c>
      <c r="D1426" s="11">
        <v>0</v>
      </c>
      <c r="E1426" s="11">
        <v>0</v>
      </c>
      <c r="F1426" s="12">
        <v>0</v>
      </c>
    </row>
    <row r="1427" spans="1:6" ht="18.75" customHeight="1" x14ac:dyDescent="0.3">
      <c r="A1427" t="s">
        <v>1575</v>
      </c>
      <c r="B1427" s="11">
        <v>0</v>
      </c>
      <c r="C1427" s="11">
        <v>0</v>
      </c>
      <c r="D1427" s="11">
        <v>0</v>
      </c>
      <c r="E1427" s="11">
        <v>0</v>
      </c>
      <c r="F1427" s="12">
        <v>0</v>
      </c>
    </row>
    <row r="1428" spans="1:6" ht="18.75" customHeight="1" x14ac:dyDescent="0.3">
      <c r="A1428" t="s">
        <v>1576</v>
      </c>
      <c r="B1428" s="11">
        <v>0</v>
      </c>
      <c r="C1428" s="11">
        <v>0</v>
      </c>
      <c r="D1428" s="11">
        <v>0</v>
      </c>
      <c r="E1428" s="11">
        <v>0</v>
      </c>
      <c r="F1428" s="12">
        <v>0</v>
      </c>
    </row>
    <row r="1429" spans="1:6" ht="18.75" customHeight="1" x14ac:dyDescent="0.3">
      <c r="A1429" t="s">
        <v>1577</v>
      </c>
      <c r="B1429" s="11">
        <v>0</v>
      </c>
      <c r="C1429" s="11">
        <v>0</v>
      </c>
      <c r="D1429" s="11">
        <v>0</v>
      </c>
      <c r="E1429" s="11">
        <v>0</v>
      </c>
      <c r="F1429" s="12">
        <v>0</v>
      </c>
    </row>
    <row r="1430" spans="1:6" ht="18.75" customHeight="1" x14ac:dyDescent="0.3">
      <c r="A1430" t="s">
        <v>1578</v>
      </c>
      <c r="B1430" s="11">
        <v>0</v>
      </c>
      <c r="C1430" s="11">
        <v>0</v>
      </c>
      <c r="D1430" s="11">
        <v>0</v>
      </c>
      <c r="E1430" s="11">
        <v>0</v>
      </c>
      <c r="F1430" s="12">
        <v>0</v>
      </c>
    </row>
    <row r="1431" spans="1:6" ht="18.75" customHeight="1" x14ac:dyDescent="0.3">
      <c r="A1431" t="s">
        <v>1579</v>
      </c>
      <c r="B1431" s="11">
        <v>0</v>
      </c>
      <c r="C1431" s="11">
        <v>0</v>
      </c>
      <c r="D1431" s="11">
        <v>0</v>
      </c>
      <c r="E1431" s="11">
        <v>0</v>
      </c>
      <c r="F1431" s="12">
        <v>0</v>
      </c>
    </row>
    <row r="1432" spans="1:6" ht="18.75" customHeight="1" x14ac:dyDescent="0.3">
      <c r="A1432" t="s">
        <v>1580</v>
      </c>
      <c r="B1432" s="11">
        <v>0</v>
      </c>
      <c r="C1432" s="11">
        <v>0</v>
      </c>
      <c r="D1432" s="11">
        <v>0</v>
      </c>
      <c r="E1432" s="11">
        <v>0</v>
      </c>
      <c r="F1432" s="12">
        <v>0</v>
      </c>
    </row>
    <row r="1433" spans="1:6" ht="18.75" customHeight="1" x14ac:dyDescent="0.3">
      <c r="A1433" t="s">
        <v>1581</v>
      </c>
      <c r="B1433" s="11">
        <v>0</v>
      </c>
      <c r="C1433" s="11">
        <v>0</v>
      </c>
      <c r="D1433" s="11">
        <v>0</v>
      </c>
      <c r="E1433" s="11">
        <v>0</v>
      </c>
      <c r="F1433" s="12">
        <v>0</v>
      </c>
    </row>
    <row r="1434" spans="1:6" ht="18.75" customHeight="1" x14ac:dyDescent="0.3">
      <c r="A1434" t="s">
        <v>1582</v>
      </c>
      <c r="B1434" s="11">
        <v>0</v>
      </c>
      <c r="C1434" s="11">
        <v>0</v>
      </c>
      <c r="D1434" s="11">
        <v>0</v>
      </c>
      <c r="E1434" s="11">
        <v>0</v>
      </c>
      <c r="F1434" s="12">
        <v>0</v>
      </c>
    </row>
    <row r="1435" spans="1:6" ht="18.75" customHeight="1" x14ac:dyDescent="0.3">
      <c r="A1435" t="s">
        <v>1583</v>
      </c>
      <c r="B1435" s="11">
        <v>0</v>
      </c>
      <c r="C1435" s="11">
        <v>0</v>
      </c>
      <c r="D1435" s="11">
        <v>0</v>
      </c>
      <c r="E1435" s="11">
        <v>0</v>
      </c>
      <c r="F1435" s="12">
        <v>0</v>
      </c>
    </row>
    <row r="1436" spans="1:6" ht="18.75" customHeight="1" x14ac:dyDescent="0.3">
      <c r="A1436" t="s">
        <v>1584</v>
      </c>
      <c r="B1436" s="11">
        <v>0</v>
      </c>
      <c r="C1436" s="11">
        <v>0</v>
      </c>
      <c r="D1436" s="11">
        <v>0</v>
      </c>
      <c r="E1436" s="11">
        <v>0</v>
      </c>
      <c r="F1436" s="12">
        <v>0</v>
      </c>
    </row>
    <row r="1437" spans="1:6" ht="18.75" customHeight="1" x14ac:dyDescent="0.3">
      <c r="A1437" t="s">
        <v>1585</v>
      </c>
      <c r="B1437" s="11">
        <v>0</v>
      </c>
      <c r="C1437" s="11">
        <v>0</v>
      </c>
      <c r="D1437" s="11">
        <v>0</v>
      </c>
      <c r="E1437" s="11">
        <v>0</v>
      </c>
      <c r="F1437" s="12">
        <v>0</v>
      </c>
    </row>
    <row r="1438" spans="1:6" ht="18.75" customHeight="1" x14ac:dyDescent="0.3">
      <c r="A1438" t="s">
        <v>1586</v>
      </c>
      <c r="B1438" s="11">
        <v>0</v>
      </c>
      <c r="C1438" s="11">
        <v>0</v>
      </c>
      <c r="D1438" s="11">
        <v>0</v>
      </c>
      <c r="E1438" s="11">
        <v>0</v>
      </c>
      <c r="F1438" s="12">
        <v>0</v>
      </c>
    </row>
    <row r="1439" spans="1:6" ht="18.75" customHeight="1" x14ac:dyDescent="0.3">
      <c r="A1439" t="s">
        <v>1587</v>
      </c>
      <c r="B1439" s="11">
        <v>0</v>
      </c>
      <c r="C1439" s="11">
        <v>0</v>
      </c>
      <c r="D1439" s="11">
        <v>0</v>
      </c>
      <c r="E1439" s="11">
        <v>0</v>
      </c>
      <c r="F1439" s="12">
        <v>0</v>
      </c>
    </row>
    <row r="1440" spans="1:6" ht="18.75" customHeight="1" x14ac:dyDescent="0.3">
      <c r="A1440" t="s">
        <v>1588</v>
      </c>
      <c r="B1440" s="11">
        <v>0</v>
      </c>
      <c r="C1440" s="11">
        <v>0</v>
      </c>
      <c r="D1440" s="11">
        <v>0</v>
      </c>
      <c r="E1440" s="11">
        <v>0</v>
      </c>
      <c r="F1440" s="12">
        <v>0</v>
      </c>
    </row>
    <row r="1441" spans="1:6" ht="18.75" customHeight="1" x14ac:dyDescent="0.3">
      <c r="A1441" t="s">
        <v>1589</v>
      </c>
      <c r="B1441" s="11">
        <v>0</v>
      </c>
      <c r="C1441" s="11">
        <v>0</v>
      </c>
      <c r="D1441" s="11">
        <v>0</v>
      </c>
      <c r="E1441" s="11">
        <v>0</v>
      </c>
      <c r="F1441" s="12">
        <v>0</v>
      </c>
    </row>
    <row r="1442" spans="1:6" ht="18.75" customHeight="1" x14ac:dyDescent="0.3">
      <c r="A1442" t="s">
        <v>1590</v>
      </c>
      <c r="B1442" s="11">
        <v>0</v>
      </c>
      <c r="C1442" s="11">
        <v>0</v>
      </c>
      <c r="D1442" s="11">
        <v>0</v>
      </c>
      <c r="E1442" s="11">
        <v>0</v>
      </c>
      <c r="F1442" s="12">
        <v>0</v>
      </c>
    </row>
    <row r="1443" spans="1:6" ht="18.75" customHeight="1" x14ac:dyDescent="0.3">
      <c r="A1443" t="s">
        <v>1591</v>
      </c>
      <c r="B1443" s="11">
        <v>0</v>
      </c>
      <c r="C1443" s="11">
        <v>0</v>
      </c>
      <c r="D1443" s="11">
        <v>0</v>
      </c>
      <c r="E1443" s="11">
        <v>0</v>
      </c>
      <c r="F1443" s="12">
        <v>0</v>
      </c>
    </row>
    <row r="1444" spans="1:6" ht="18.75" customHeight="1" x14ac:dyDescent="0.3">
      <c r="A1444" t="s">
        <v>1592</v>
      </c>
      <c r="B1444" s="11">
        <v>0</v>
      </c>
      <c r="C1444" s="11">
        <v>0</v>
      </c>
      <c r="D1444" s="11">
        <v>0</v>
      </c>
      <c r="E1444" s="11">
        <v>0</v>
      </c>
      <c r="F1444" s="12">
        <v>0</v>
      </c>
    </row>
    <row r="1445" spans="1:6" ht="18.75" customHeight="1" x14ac:dyDescent="0.3">
      <c r="A1445" t="s">
        <v>1593</v>
      </c>
      <c r="B1445" s="11">
        <v>0</v>
      </c>
      <c r="C1445" s="11">
        <v>0</v>
      </c>
      <c r="D1445" s="11">
        <v>0</v>
      </c>
      <c r="E1445" s="11">
        <v>0</v>
      </c>
      <c r="F1445" s="12">
        <v>0</v>
      </c>
    </row>
    <row r="1446" spans="1:6" ht="18.75" customHeight="1" x14ac:dyDescent="0.3">
      <c r="A1446" t="s">
        <v>1594</v>
      </c>
      <c r="B1446" s="11">
        <v>0</v>
      </c>
      <c r="C1446" s="11">
        <v>0</v>
      </c>
      <c r="D1446" s="11">
        <v>0</v>
      </c>
      <c r="E1446" s="11">
        <v>0</v>
      </c>
      <c r="F1446" s="12">
        <v>0</v>
      </c>
    </row>
    <row r="1447" spans="1:6" ht="18.75" customHeight="1" x14ac:dyDescent="0.3">
      <c r="A1447" t="s">
        <v>1595</v>
      </c>
      <c r="B1447" s="11">
        <v>0</v>
      </c>
      <c r="C1447" s="11">
        <v>0</v>
      </c>
      <c r="D1447" s="11">
        <v>0</v>
      </c>
      <c r="E1447" s="11">
        <v>0</v>
      </c>
      <c r="F1447" s="12">
        <v>0</v>
      </c>
    </row>
    <row r="1448" spans="1:6" ht="18.75" customHeight="1" x14ac:dyDescent="0.3">
      <c r="A1448" t="s">
        <v>1596</v>
      </c>
      <c r="B1448" s="11">
        <v>0</v>
      </c>
      <c r="C1448" s="11">
        <v>0</v>
      </c>
      <c r="D1448" s="11">
        <v>0</v>
      </c>
      <c r="E1448" s="11">
        <v>0</v>
      </c>
      <c r="F1448" s="12">
        <v>0</v>
      </c>
    </row>
    <row r="1449" spans="1:6" ht="18.75" customHeight="1" x14ac:dyDescent="0.3">
      <c r="A1449" t="s">
        <v>1597</v>
      </c>
      <c r="B1449" s="11">
        <v>0</v>
      </c>
      <c r="C1449" s="11">
        <v>0</v>
      </c>
      <c r="D1449" s="11">
        <v>0</v>
      </c>
      <c r="E1449" s="11">
        <v>0</v>
      </c>
      <c r="F1449" s="12">
        <v>0</v>
      </c>
    </row>
    <row r="1450" spans="1:6" ht="18.75" customHeight="1" x14ac:dyDescent="0.3">
      <c r="A1450" t="s">
        <v>1598</v>
      </c>
      <c r="B1450" s="11">
        <v>0</v>
      </c>
      <c r="C1450" s="11">
        <v>0</v>
      </c>
      <c r="D1450" s="11">
        <v>0</v>
      </c>
      <c r="E1450" s="11">
        <v>0</v>
      </c>
      <c r="F1450" s="12">
        <v>0</v>
      </c>
    </row>
    <row r="1451" spans="1:6" ht="18.75" customHeight="1" x14ac:dyDescent="0.3">
      <c r="A1451" t="s">
        <v>1599</v>
      </c>
      <c r="B1451" s="11">
        <v>0</v>
      </c>
      <c r="C1451" s="11">
        <v>0</v>
      </c>
      <c r="D1451" s="11">
        <v>0</v>
      </c>
      <c r="E1451" s="11">
        <v>0</v>
      </c>
      <c r="F1451" s="12">
        <v>0</v>
      </c>
    </row>
    <row r="1452" spans="1:6" ht="18.75" customHeight="1" x14ac:dyDescent="0.3">
      <c r="A1452" t="s">
        <v>1600</v>
      </c>
      <c r="B1452" s="11">
        <v>0</v>
      </c>
      <c r="C1452" s="11">
        <v>0</v>
      </c>
      <c r="D1452" s="11">
        <v>0</v>
      </c>
      <c r="E1452" s="11">
        <v>0</v>
      </c>
      <c r="F1452" s="12">
        <v>0</v>
      </c>
    </row>
    <row r="1453" spans="1:6" ht="18.75" customHeight="1" x14ac:dyDescent="0.3">
      <c r="A1453" t="s">
        <v>1601</v>
      </c>
      <c r="B1453" s="11">
        <v>0</v>
      </c>
      <c r="C1453" s="11">
        <v>0</v>
      </c>
      <c r="D1453" s="11">
        <v>0</v>
      </c>
      <c r="E1453" s="11">
        <v>0</v>
      </c>
      <c r="F1453" s="12">
        <v>0</v>
      </c>
    </row>
    <row r="1454" spans="1:6" ht="18.75" customHeight="1" x14ac:dyDescent="0.3">
      <c r="A1454" t="s">
        <v>1602</v>
      </c>
      <c r="B1454" s="11">
        <v>0</v>
      </c>
      <c r="C1454" s="11">
        <v>0</v>
      </c>
      <c r="D1454" s="11">
        <v>0</v>
      </c>
      <c r="E1454" s="11">
        <v>0</v>
      </c>
      <c r="F1454" s="12">
        <v>0</v>
      </c>
    </row>
    <row r="1455" spans="1:6" ht="18.75" customHeight="1" x14ac:dyDescent="0.3">
      <c r="A1455" t="s">
        <v>1603</v>
      </c>
      <c r="B1455" s="11">
        <v>0</v>
      </c>
      <c r="C1455" s="11">
        <v>0</v>
      </c>
      <c r="D1455" s="11">
        <v>0</v>
      </c>
      <c r="E1455" s="11">
        <v>0</v>
      </c>
      <c r="F1455" s="12">
        <v>0</v>
      </c>
    </row>
    <row r="1456" spans="1:6" ht="18.75" customHeight="1" x14ac:dyDescent="0.3">
      <c r="A1456" t="s">
        <v>1604</v>
      </c>
      <c r="B1456" s="11">
        <v>0</v>
      </c>
      <c r="C1456" s="11">
        <v>0</v>
      </c>
      <c r="D1456" s="11">
        <v>0</v>
      </c>
      <c r="E1456" s="11">
        <v>0</v>
      </c>
      <c r="F1456" s="12">
        <v>0</v>
      </c>
    </row>
    <row r="1457" spans="1:6" ht="18.75" customHeight="1" x14ac:dyDescent="0.3">
      <c r="A1457" t="s">
        <v>1605</v>
      </c>
      <c r="B1457" s="11">
        <v>0</v>
      </c>
      <c r="C1457" s="11">
        <v>0</v>
      </c>
      <c r="D1457" s="11">
        <v>0</v>
      </c>
      <c r="E1457" s="11">
        <v>0</v>
      </c>
      <c r="F1457" s="12">
        <v>0</v>
      </c>
    </row>
    <row r="1458" spans="1:6" ht="18.75" customHeight="1" x14ac:dyDescent="0.3">
      <c r="A1458" t="s">
        <v>1606</v>
      </c>
      <c r="B1458" s="11">
        <v>0</v>
      </c>
      <c r="C1458" s="11">
        <v>0</v>
      </c>
      <c r="D1458" s="11">
        <v>0</v>
      </c>
      <c r="E1458" s="11">
        <v>0</v>
      </c>
      <c r="F1458" s="12">
        <v>0</v>
      </c>
    </row>
    <row r="1459" spans="1:6" ht="18.75" customHeight="1" x14ac:dyDescent="0.3">
      <c r="A1459" t="s">
        <v>1607</v>
      </c>
      <c r="B1459" s="11">
        <v>0</v>
      </c>
      <c r="C1459" s="11">
        <v>0</v>
      </c>
      <c r="D1459" s="11">
        <v>0</v>
      </c>
      <c r="E1459" s="11">
        <v>0</v>
      </c>
      <c r="F1459" s="12">
        <v>0</v>
      </c>
    </row>
    <row r="1460" spans="1:6" ht="18.75" customHeight="1" x14ac:dyDescent="0.3">
      <c r="A1460" t="s">
        <v>1608</v>
      </c>
      <c r="B1460" s="11">
        <v>0</v>
      </c>
      <c r="C1460" s="11">
        <v>0</v>
      </c>
      <c r="D1460" s="11">
        <v>0</v>
      </c>
      <c r="E1460" s="11">
        <v>0</v>
      </c>
      <c r="F1460" s="12">
        <v>0</v>
      </c>
    </row>
    <row r="1461" spans="1:6" ht="18.75" customHeight="1" x14ac:dyDescent="0.3">
      <c r="A1461" t="s">
        <v>1609</v>
      </c>
      <c r="B1461" s="11">
        <v>0</v>
      </c>
      <c r="C1461" s="11">
        <v>0</v>
      </c>
      <c r="D1461" s="11">
        <v>0</v>
      </c>
      <c r="E1461" s="11">
        <v>0</v>
      </c>
      <c r="F1461" s="12">
        <v>0</v>
      </c>
    </row>
    <row r="1462" spans="1:6" ht="18.75" customHeight="1" x14ac:dyDescent="0.3">
      <c r="A1462" t="s">
        <v>1610</v>
      </c>
      <c r="B1462" s="11">
        <v>0</v>
      </c>
      <c r="C1462" s="11">
        <v>0</v>
      </c>
      <c r="D1462" s="11">
        <v>0</v>
      </c>
      <c r="E1462" s="11">
        <v>0</v>
      </c>
      <c r="F1462" s="12">
        <v>0</v>
      </c>
    </row>
    <row r="1463" spans="1:6" ht="18.75" customHeight="1" x14ac:dyDescent="0.3">
      <c r="A1463" t="s">
        <v>1611</v>
      </c>
      <c r="B1463" s="11">
        <v>0</v>
      </c>
      <c r="C1463" s="11">
        <v>0</v>
      </c>
      <c r="D1463" s="11">
        <v>0</v>
      </c>
      <c r="E1463" s="11">
        <v>0</v>
      </c>
      <c r="F1463" s="12">
        <v>0</v>
      </c>
    </row>
    <row r="1464" spans="1:6" ht="18.75" customHeight="1" x14ac:dyDescent="0.3">
      <c r="A1464" t="s">
        <v>1612</v>
      </c>
      <c r="B1464" s="11">
        <v>0</v>
      </c>
      <c r="C1464" s="11">
        <v>0</v>
      </c>
      <c r="D1464" s="11">
        <v>0</v>
      </c>
      <c r="E1464" s="11">
        <v>0</v>
      </c>
      <c r="F1464" s="12">
        <v>0</v>
      </c>
    </row>
    <row r="1465" spans="1:6" ht="18.75" customHeight="1" x14ac:dyDescent="0.3">
      <c r="A1465" t="s">
        <v>1613</v>
      </c>
      <c r="B1465" s="11">
        <v>0</v>
      </c>
      <c r="C1465" s="11">
        <v>0</v>
      </c>
      <c r="D1465" s="11">
        <v>0</v>
      </c>
      <c r="E1465" s="11">
        <v>0</v>
      </c>
      <c r="F1465" s="12">
        <v>0</v>
      </c>
    </row>
    <row r="1466" spans="1:6" ht="18.75" customHeight="1" x14ac:dyDescent="0.3">
      <c r="A1466" t="s">
        <v>1614</v>
      </c>
      <c r="B1466" s="11">
        <v>0</v>
      </c>
      <c r="C1466" s="11">
        <v>0</v>
      </c>
      <c r="D1466" s="11">
        <v>0</v>
      </c>
      <c r="E1466" s="11">
        <v>0</v>
      </c>
      <c r="F1466" s="12">
        <v>0</v>
      </c>
    </row>
    <row r="1467" spans="1:6" ht="18.75" customHeight="1" x14ac:dyDescent="0.3">
      <c r="A1467" t="s">
        <v>1615</v>
      </c>
      <c r="B1467" s="11">
        <v>0</v>
      </c>
      <c r="C1467" s="11">
        <v>0</v>
      </c>
      <c r="D1467" s="11">
        <v>0</v>
      </c>
      <c r="E1467" s="11">
        <v>0</v>
      </c>
      <c r="F1467" s="12">
        <v>0</v>
      </c>
    </row>
    <row r="1468" spans="1:6" ht="18.75" customHeight="1" x14ac:dyDescent="0.3">
      <c r="A1468" t="s">
        <v>1616</v>
      </c>
      <c r="B1468" s="11">
        <v>0</v>
      </c>
      <c r="C1468" s="11">
        <v>0</v>
      </c>
      <c r="D1468" s="11">
        <v>0</v>
      </c>
      <c r="E1468" s="11">
        <v>0</v>
      </c>
      <c r="F1468" s="12">
        <v>0</v>
      </c>
    </row>
    <row r="1469" spans="1:6" ht="18.75" customHeight="1" x14ac:dyDescent="0.3">
      <c r="A1469" t="s">
        <v>1617</v>
      </c>
      <c r="B1469" s="11">
        <v>0</v>
      </c>
      <c r="C1469" s="11">
        <v>0</v>
      </c>
      <c r="D1469" s="11">
        <v>0</v>
      </c>
      <c r="E1469" s="11">
        <v>0</v>
      </c>
      <c r="F1469" s="12">
        <v>0</v>
      </c>
    </row>
    <row r="1470" spans="1:6" ht="18.75" customHeight="1" x14ac:dyDescent="0.3">
      <c r="A1470" t="s">
        <v>1618</v>
      </c>
      <c r="B1470" s="11">
        <v>0</v>
      </c>
      <c r="C1470" s="11">
        <v>0</v>
      </c>
      <c r="D1470" s="11">
        <v>0</v>
      </c>
      <c r="E1470" s="11">
        <v>0</v>
      </c>
      <c r="F1470" s="12">
        <v>0</v>
      </c>
    </row>
    <row r="1471" spans="1:6" ht="18.75" customHeight="1" x14ac:dyDescent="0.3">
      <c r="A1471" t="s">
        <v>1619</v>
      </c>
      <c r="B1471" s="11">
        <v>0</v>
      </c>
      <c r="C1471" s="11">
        <v>0</v>
      </c>
      <c r="D1471" s="11">
        <v>0</v>
      </c>
      <c r="E1471" s="11">
        <v>0</v>
      </c>
      <c r="F1471" s="12">
        <v>0</v>
      </c>
    </row>
    <row r="1472" spans="1:6" ht="18.75" customHeight="1" x14ac:dyDescent="0.3">
      <c r="A1472" t="s">
        <v>1620</v>
      </c>
      <c r="B1472" s="11">
        <v>0</v>
      </c>
      <c r="C1472" s="11">
        <v>0</v>
      </c>
      <c r="D1472" s="11">
        <v>0</v>
      </c>
      <c r="E1472" s="11">
        <v>0</v>
      </c>
      <c r="F1472" s="12">
        <v>0</v>
      </c>
    </row>
    <row r="1473" spans="1:6" ht="18.75" customHeight="1" x14ac:dyDescent="0.3">
      <c r="A1473" t="s">
        <v>1621</v>
      </c>
      <c r="B1473" s="11">
        <v>0</v>
      </c>
      <c r="C1473" s="11">
        <v>0</v>
      </c>
      <c r="D1473" s="11">
        <v>0</v>
      </c>
      <c r="E1473" s="11">
        <v>0</v>
      </c>
      <c r="F1473" s="12">
        <v>0</v>
      </c>
    </row>
    <row r="1474" spans="1:6" ht="18.75" customHeight="1" x14ac:dyDescent="0.3">
      <c r="A1474" t="s">
        <v>1622</v>
      </c>
      <c r="B1474" s="11">
        <v>0</v>
      </c>
      <c r="C1474" s="11">
        <v>0</v>
      </c>
      <c r="D1474" s="11">
        <v>0</v>
      </c>
      <c r="E1474" s="11">
        <v>0</v>
      </c>
      <c r="F1474" s="12">
        <v>0</v>
      </c>
    </row>
    <row r="1475" spans="1:6" ht="18.75" customHeight="1" x14ac:dyDescent="0.3">
      <c r="A1475" t="s">
        <v>1623</v>
      </c>
      <c r="B1475" s="11">
        <v>0</v>
      </c>
      <c r="C1475" s="11">
        <v>0</v>
      </c>
      <c r="D1475" s="11">
        <v>0</v>
      </c>
      <c r="E1475" s="11">
        <v>0</v>
      </c>
      <c r="F1475" s="12">
        <v>0</v>
      </c>
    </row>
    <row r="1476" spans="1:6" ht="18.75" customHeight="1" x14ac:dyDescent="0.3">
      <c r="A1476" t="s">
        <v>1624</v>
      </c>
      <c r="B1476" s="11">
        <v>0</v>
      </c>
      <c r="C1476" s="11">
        <v>0</v>
      </c>
      <c r="D1476" s="11">
        <v>0</v>
      </c>
      <c r="E1476" s="11">
        <v>0</v>
      </c>
      <c r="F1476" s="12">
        <v>0</v>
      </c>
    </row>
    <row r="1477" spans="1:6" ht="18.75" customHeight="1" x14ac:dyDescent="0.3">
      <c r="A1477" t="s">
        <v>1625</v>
      </c>
      <c r="B1477" s="11">
        <v>0</v>
      </c>
      <c r="C1477" s="11">
        <v>0</v>
      </c>
      <c r="D1477" s="11">
        <v>0</v>
      </c>
      <c r="E1477" s="11">
        <v>0</v>
      </c>
      <c r="F1477" s="12">
        <v>0</v>
      </c>
    </row>
    <row r="1478" spans="1:6" ht="18.75" customHeight="1" x14ac:dyDescent="0.3">
      <c r="A1478" t="s">
        <v>1626</v>
      </c>
      <c r="B1478" s="11">
        <v>0</v>
      </c>
      <c r="C1478" s="11">
        <v>0</v>
      </c>
      <c r="D1478" s="11">
        <v>0</v>
      </c>
      <c r="E1478" s="11">
        <v>0</v>
      </c>
      <c r="F1478" s="12">
        <v>0</v>
      </c>
    </row>
    <row r="1479" spans="1:6" ht="18.75" customHeight="1" x14ac:dyDescent="0.3">
      <c r="A1479" t="s">
        <v>1627</v>
      </c>
      <c r="B1479" s="13">
        <v>3.5000000000000001E-3</v>
      </c>
      <c r="C1479" s="11">
        <v>0</v>
      </c>
      <c r="D1479" s="11">
        <v>0</v>
      </c>
      <c r="E1479" s="11">
        <v>0</v>
      </c>
      <c r="F1479" s="12">
        <v>0</v>
      </c>
    </row>
    <row r="1480" spans="1:6" ht="18.75" customHeight="1" x14ac:dyDescent="0.3">
      <c r="A1480" t="s">
        <v>1628</v>
      </c>
      <c r="B1480" s="13">
        <v>2.80833333333333E-2</v>
      </c>
      <c r="C1480" s="11">
        <v>0</v>
      </c>
      <c r="D1480" s="11">
        <v>0</v>
      </c>
      <c r="E1480" s="11">
        <v>0</v>
      </c>
      <c r="F1480" s="12">
        <v>0</v>
      </c>
    </row>
    <row r="1481" spans="1:6" ht="18.75" customHeight="1" x14ac:dyDescent="0.3">
      <c r="A1481" t="s">
        <v>1629</v>
      </c>
      <c r="B1481" s="13">
        <v>0.15183333333333299</v>
      </c>
      <c r="C1481" s="13">
        <v>2.47E-3</v>
      </c>
      <c r="D1481" s="11">
        <v>0</v>
      </c>
      <c r="E1481" s="11">
        <v>0</v>
      </c>
      <c r="F1481" s="12">
        <v>0</v>
      </c>
    </row>
    <row r="1482" spans="1:6" ht="18.75" customHeight="1" x14ac:dyDescent="0.3">
      <c r="A1482" t="s">
        <v>1630</v>
      </c>
      <c r="B1482" s="13">
        <v>0.25674999999999998</v>
      </c>
      <c r="C1482" s="13">
        <v>2.332E-2</v>
      </c>
      <c r="D1482" s="11">
        <v>0</v>
      </c>
      <c r="E1482" s="11">
        <v>0</v>
      </c>
      <c r="F1482" s="12">
        <v>0</v>
      </c>
    </row>
    <row r="1483" spans="1:6" ht="18.75" customHeight="1" x14ac:dyDescent="0.3">
      <c r="A1483" t="s">
        <v>1631</v>
      </c>
      <c r="B1483" s="13">
        <v>0.51641666666666697</v>
      </c>
      <c r="C1483" s="13">
        <v>4.8309999999999999E-2</v>
      </c>
      <c r="D1483" s="11">
        <v>0</v>
      </c>
      <c r="E1483" s="11">
        <v>0</v>
      </c>
      <c r="F1483" s="12">
        <v>0</v>
      </c>
    </row>
    <row r="1484" spans="1:6" ht="18.75" customHeight="1" x14ac:dyDescent="0.3">
      <c r="A1484" t="s">
        <v>1632</v>
      </c>
      <c r="B1484" s="13">
        <v>0.74041666666666694</v>
      </c>
      <c r="C1484" s="13">
        <v>7.8539999999999999E-2</v>
      </c>
      <c r="D1484" s="11">
        <v>0</v>
      </c>
      <c r="E1484" s="11">
        <v>0</v>
      </c>
      <c r="F1484" s="12">
        <v>0</v>
      </c>
    </row>
    <row r="1485" spans="1:6" ht="18.75" customHeight="1" x14ac:dyDescent="0.3">
      <c r="A1485" t="s">
        <v>1633</v>
      </c>
      <c r="B1485" s="13">
        <v>1.1518333333333299</v>
      </c>
      <c r="C1485" s="13">
        <v>0.12217</v>
      </c>
      <c r="D1485" s="11">
        <v>0</v>
      </c>
      <c r="E1485" s="11">
        <v>0</v>
      </c>
      <c r="F1485" s="12">
        <v>0</v>
      </c>
    </row>
    <row r="1486" spans="1:6" ht="18.75" customHeight="1" x14ac:dyDescent="0.3">
      <c r="A1486" t="s">
        <v>1634</v>
      </c>
      <c r="B1486" s="13">
        <v>0.77591666666666703</v>
      </c>
      <c r="C1486" s="13">
        <v>0.1255</v>
      </c>
      <c r="D1486" s="11">
        <v>0</v>
      </c>
      <c r="E1486" s="11">
        <v>0</v>
      </c>
      <c r="F1486" s="12">
        <v>0</v>
      </c>
    </row>
    <row r="1487" spans="1:6" ht="18.75" customHeight="1" x14ac:dyDescent="0.3">
      <c r="A1487" t="s">
        <v>1635</v>
      </c>
      <c r="B1487" s="13">
        <v>0.98291666666666699</v>
      </c>
      <c r="C1487" s="13">
        <v>0.11325</v>
      </c>
      <c r="D1487" s="11">
        <v>0</v>
      </c>
      <c r="E1487" s="11">
        <v>0</v>
      </c>
      <c r="F1487" s="12">
        <v>0</v>
      </c>
    </row>
    <row r="1488" spans="1:6" ht="18.75" customHeight="1" x14ac:dyDescent="0.3">
      <c r="A1488" t="s">
        <v>1636</v>
      </c>
      <c r="B1488" s="13">
        <v>1.3035000000000001</v>
      </c>
      <c r="C1488" s="13">
        <v>0.12482</v>
      </c>
      <c r="D1488" s="11">
        <v>0</v>
      </c>
      <c r="E1488" s="11">
        <v>0</v>
      </c>
      <c r="F1488" s="12">
        <v>0</v>
      </c>
    </row>
    <row r="1489" spans="1:6" ht="18.75" customHeight="1" x14ac:dyDescent="0.3">
      <c r="A1489" t="s">
        <v>1637</v>
      </c>
      <c r="B1489" s="13">
        <v>2.9109166666666701</v>
      </c>
      <c r="C1489" s="13">
        <v>0.23200000000000001</v>
      </c>
      <c r="D1489" s="11">
        <v>0</v>
      </c>
      <c r="E1489" s="11">
        <v>0</v>
      </c>
      <c r="F1489" s="14">
        <v>0.10000000000036401</v>
      </c>
    </row>
    <row r="1490" spans="1:6" ht="18.75" customHeight="1" x14ac:dyDescent="0.3">
      <c r="A1490" t="s">
        <v>1638</v>
      </c>
      <c r="B1490" s="13">
        <v>2.50341666666667</v>
      </c>
      <c r="C1490" s="13">
        <v>0.39778999999999998</v>
      </c>
      <c r="D1490" s="11">
        <v>0</v>
      </c>
      <c r="E1490" s="11">
        <v>0</v>
      </c>
      <c r="F1490" s="14">
        <v>9.9999999998544795E-2</v>
      </c>
    </row>
    <row r="1491" spans="1:6" ht="18.75" customHeight="1" x14ac:dyDescent="0.3">
      <c r="A1491" t="s">
        <v>1639</v>
      </c>
      <c r="B1491" s="13">
        <v>2.4695833333333299</v>
      </c>
      <c r="C1491" s="13">
        <v>0.22661000000000001</v>
      </c>
      <c r="D1491" s="11">
        <v>0</v>
      </c>
      <c r="E1491" s="11">
        <v>0</v>
      </c>
      <c r="F1491" s="14">
        <v>0.10000000000036401</v>
      </c>
    </row>
    <row r="1492" spans="1:6" ht="18.75" customHeight="1" x14ac:dyDescent="0.3">
      <c r="A1492" t="s">
        <v>1640</v>
      </c>
      <c r="B1492" s="13">
        <v>3.4012500000000001</v>
      </c>
      <c r="C1492" s="13">
        <v>0.37883</v>
      </c>
      <c r="D1492" s="11">
        <v>0</v>
      </c>
      <c r="E1492" s="11">
        <v>0</v>
      </c>
      <c r="F1492" s="14">
        <v>0.20000000000072801</v>
      </c>
    </row>
    <row r="1493" spans="1:6" ht="18.75" customHeight="1" x14ac:dyDescent="0.3">
      <c r="A1493" t="s">
        <v>1641</v>
      </c>
      <c r="B1493" s="13">
        <v>6.5974166666666703</v>
      </c>
      <c r="C1493" s="13">
        <v>0.75643000000000005</v>
      </c>
      <c r="D1493" s="11">
        <v>0</v>
      </c>
      <c r="E1493" s="11">
        <v>0</v>
      </c>
      <c r="F1493" s="14">
        <v>0.19999999999890899</v>
      </c>
    </row>
    <row r="1494" spans="1:6" ht="18.75" customHeight="1" x14ac:dyDescent="0.3">
      <c r="A1494" t="s">
        <v>1642</v>
      </c>
      <c r="B1494" s="13">
        <v>4.7990000000000004</v>
      </c>
      <c r="C1494" s="13">
        <v>1.1568499999999999</v>
      </c>
      <c r="D1494" s="11">
        <v>0</v>
      </c>
      <c r="E1494" s="11">
        <v>0</v>
      </c>
      <c r="F1494" s="14">
        <v>0.10000000000036401</v>
      </c>
    </row>
    <row r="1495" spans="1:6" ht="18.75" customHeight="1" x14ac:dyDescent="0.3">
      <c r="A1495" t="s">
        <v>1643</v>
      </c>
      <c r="B1495" s="13">
        <v>2.89408333333333</v>
      </c>
      <c r="C1495" s="13">
        <v>0.35948999999999998</v>
      </c>
      <c r="D1495" s="11">
        <v>0</v>
      </c>
      <c r="E1495" s="11">
        <v>0</v>
      </c>
      <c r="F1495" s="14">
        <v>0.10000000000036401</v>
      </c>
    </row>
    <row r="1496" spans="1:6" ht="18.75" customHeight="1" x14ac:dyDescent="0.3">
      <c r="A1496" t="s">
        <v>1644</v>
      </c>
      <c r="B1496" s="13">
        <v>2.9826666666666699</v>
      </c>
      <c r="C1496" s="13">
        <v>0.33133000000000001</v>
      </c>
      <c r="D1496" s="11">
        <v>0</v>
      </c>
      <c r="E1496" s="11">
        <v>0</v>
      </c>
      <c r="F1496" s="14">
        <v>0.10000000000036401</v>
      </c>
    </row>
    <row r="1497" spans="1:6" ht="18.75" customHeight="1" x14ac:dyDescent="0.3">
      <c r="A1497" t="s">
        <v>1645</v>
      </c>
      <c r="B1497" s="13">
        <v>1.7335833333333299</v>
      </c>
      <c r="C1497" s="13">
        <v>0.29538999999999999</v>
      </c>
      <c r="D1497" s="11">
        <v>0</v>
      </c>
      <c r="E1497" s="11">
        <v>0</v>
      </c>
      <c r="F1497" s="14">
        <v>0.10000000000036401</v>
      </c>
    </row>
    <row r="1498" spans="1:6" ht="18.75" customHeight="1" x14ac:dyDescent="0.3">
      <c r="A1498" t="s">
        <v>1646</v>
      </c>
      <c r="B1498" s="13">
        <v>1.37466666666667</v>
      </c>
      <c r="C1498" s="13">
        <v>0.22733999999999999</v>
      </c>
      <c r="D1498" s="11">
        <v>0</v>
      </c>
      <c r="E1498" s="11">
        <v>0</v>
      </c>
      <c r="F1498" s="12">
        <v>0</v>
      </c>
    </row>
    <row r="1499" spans="1:6" ht="18.75" customHeight="1" x14ac:dyDescent="0.3">
      <c r="A1499" t="s">
        <v>1647</v>
      </c>
      <c r="B1499" s="13">
        <v>1.4755</v>
      </c>
      <c r="C1499" s="13">
        <v>0.16577</v>
      </c>
      <c r="D1499" s="11">
        <v>0</v>
      </c>
      <c r="E1499" s="11">
        <v>0</v>
      </c>
      <c r="F1499" s="12">
        <v>0</v>
      </c>
    </row>
    <row r="1500" spans="1:6" ht="18.75" customHeight="1" x14ac:dyDescent="0.3">
      <c r="A1500" t="s">
        <v>1648</v>
      </c>
      <c r="B1500" s="13">
        <v>1.7126666666666699</v>
      </c>
      <c r="C1500" s="13">
        <v>0.17133000000000001</v>
      </c>
      <c r="D1500" s="11">
        <v>0</v>
      </c>
      <c r="E1500" s="11">
        <v>0</v>
      </c>
      <c r="F1500" s="14">
        <v>9.9999999998544795E-2</v>
      </c>
    </row>
    <row r="1501" spans="1:6" ht="18.75" customHeight="1" x14ac:dyDescent="0.3">
      <c r="A1501" t="s">
        <v>1649</v>
      </c>
      <c r="B1501" s="13">
        <v>1.40283333333333</v>
      </c>
      <c r="C1501" s="13">
        <v>0.17355999999999999</v>
      </c>
      <c r="D1501" s="11">
        <v>0</v>
      </c>
      <c r="E1501" s="11">
        <v>0</v>
      </c>
      <c r="F1501" s="12">
        <v>0</v>
      </c>
    </row>
    <row r="1502" spans="1:6" ht="18.75" customHeight="1" x14ac:dyDescent="0.3">
      <c r="A1502" t="s">
        <v>1650</v>
      </c>
      <c r="B1502" s="13">
        <v>1.94691666666667</v>
      </c>
      <c r="C1502" s="13">
        <v>0.20111999999999999</v>
      </c>
      <c r="D1502" s="11">
        <v>0</v>
      </c>
      <c r="E1502" s="11">
        <v>0</v>
      </c>
      <c r="F1502" s="14">
        <v>0.10000000000036401</v>
      </c>
    </row>
    <row r="1503" spans="1:6" ht="18.75" customHeight="1" x14ac:dyDescent="0.3">
      <c r="A1503" t="s">
        <v>1651</v>
      </c>
      <c r="B1503" s="13">
        <v>5.069</v>
      </c>
      <c r="C1503" s="13">
        <v>0.87726999999999999</v>
      </c>
      <c r="D1503" s="11">
        <v>0</v>
      </c>
      <c r="E1503" s="11">
        <v>0</v>
      </c>
      <c r="F1503" s="14">
        <v>0.10000000000036401</v>
      </c>
    </row>
    <row r="1504" spans="1:6" ht="18.75" customHeight="1" x14ac:dyDescent="0.3">
      <c r="A1504" t="s">
        <v>1652</v>
      </c>
      <c r="B1504" s="13">
        <v>2.5222500000000001</v>
      </c>
      <c r="C1504" s="13">
        <v>0.45077</v>
      </c>
      <c r="D1504" s="11">
        <v>0</v>
      </c>
      <c r="E1504" s="11">
        <v>0</v>
      </c>
      <c r="F1504" s="14">
        <v>0.10000000000036401</v>
      </c>
    </row>
    <row r="1505" spans="1:6" ht="18.75" customHeight="1" x14ac:dyDescent="0.3">
      <c r="A1505" t="s">
        <v>1653</v>
      </c>
      <c r="B1505" s="13">
        <v>2.7120000000000002</v>
      </c>
      <c r="C1505" s="13">
        <v>0.29086000000000001</v>
      </c>
      <c r="D1505" s="11">
        <v>0</v>
      </c>
      <c r="E1505" s="11">
        <v>0</v>
      </c>
      <c r="F1505" s="14">
        <v>0.10000000000036401</v>
      </c>
    </row>
    <row r="1506" spans="1:6" ht="18.75" customHeight="1" x14ac:dyDescent="0.3">
      <c r="A1506" t="s">
        <v>1654</v>
      </c>
      <c r="B1506" s="13">
        <v>2.28125</v>
      </c>
      <c r="C1506" s="13">
        <v>0.48370000000000002</v>
      </c>
      <c r="D1506" s="11">
        <v>0</v>
      </c>
      <c r="E1506" s="11">
        <v>0</v>
      </c>
      <c r="F1506" s="14">
        <v>9.9999999998544795E-2</v>
      </c>
    </row>
    <row r="1507" spans="1:6" ht="18.75" customHeight="1" x14ac:dyDescent="0.3">
      <c r="A1507" t="s">
        <v>1655</v>
      </c>
      <c r="B1507" s="13">
        <v>2.3920833333333298</v>
      </c>
      <c r="C1507" s="13">
        <v>0.29913000000000001</v>
      </c>
      <c r="D1507" s="11">
        <v>0</v>
      </c>
      <c r="E1507" s="11">
        <v>0</v>
      </c>
      <c r="F1507" s="12">
        <v>0</v>
      </c>
    </row>
    <row r="1508" spans="1:6" ht="18.75" customHeight="1" x14ac:dyDescent="0.3">
      <c r="A1508" t="s">
        <v>1656</v>
      </c>
      <c r="B1508" s="13">
        <v>2.8480833333333302</v>
      </c>
      <c r="C1508" s="13">
        <v>0.41025</v>
      </c>
      <c r="D1508" s="11">
        <v>0</v>
      </c>
      <c r="E1508" s="11">
        <v>0</v>
      </c>
      <c r="F1508" s="14">
        <v>0.10000000000036401</v>
      </c>
    </row>
    <row r="1509" spans="1:6" ht="18.75" customHeight="1" x14ac:dyDescent="0.3">
      <c r="A1509" t="s">
        <v>1657</v>
      </c>
      <c r="B1509" s="13">
        <v>2.4206666666666701</v>
      </c>
      <c r="C1509" s="13">
        <v>0.45479999999999998</v>
      </c>
      <c r="D1509" s="11">
        <v>0</v>
      </c>
      <c r="E1509" s="11">
        <v>0</v>
      </c>
      <c r="F1509" s="14">
        <v>0.10000000000036401</v>
      </c>
    </row>
    <row r="1510" spans="1:6" ht="18.75" customHeight="1" x14ac:dyDescent="0.3">
      <c r="A1510" t="s">
        <v>1658</v>
      </c>
      <c r="B1510" s="13">
        <v>1.7973333333333299</v>
      </c>
      <c r="C1510" s="13">
        <v>0.31956000000000001</v>
      </c>
      <c r="D1510" s="11">
        <v>0</v>
      </c>
      <c r="E1510" s="11">
        <v>0</v>
      </c>
      <c r="F1510" s="12">
        <v>0</v>
      </c>
    </row>
    <row r="1511" spans="1:6" ht="18.75" customHeight="1" x14ac:dyDescent="0.3">
      <c r="A1511" t="s">
        <v>1659</v>
      </c>
      <c r="B1511" s="13">
        <v>1.1123333333333301</v>
      </c>
      <c r="C1511" s="13">
        <v>0.18445</v>
      </c>
      <c r="D1511" s="11">
        <v>0</v>
      </c>
      <c r="E1511" s="11">
        <v>0</v>
      </c>
      <c r="F1511" s="12">
        <v>0</v>
      </c>
    </row>
    <row r="1512" spans="1:6" ht="18.75" customHeight="1" x14ac:dyDescent="0.3">
      <c r="A1512" t="s">
        <v>1660</v>
      </c>
      <c r="B1512" s="13">
        <v>1.2844166666666701</v>
      </c>
      <c r="C1512" s="13">
        <v>0.16434000000000001</v>
      </c>
      <c r="D1512" s="11">
        <v>0</v>
      </c>
      <c r="E1512" s="11">
        <v>0</v>
      </c>
      <c r="F1512" s="12">
        <v>0</v>
      </c>
    </row>
    <row r="1513" spans="1:6" ht="18.75" customHeight="1" x14ac:dyDescent="0.3">
      <c r="A1513" t="s">
        <v>1661</v>
      </c>
      <c r="B1513" s="13">
        <v>0.76583333333333303</v>
      </c>
      <c r="C1513" s="13">
        <v>0.19511999999999999</v>
      </c>
      <c r="D1513" s="11">
        <v>0</v>
      </c>
      <c r="E1513" s="11">
        <v>0</v>
      </c>
      <c r="F1513" s="12">
        <v>0</v>
      </c>
    </row>
    <row r="1514" spans="1:6" ht="18.75" customHeight="1" x14ac:dyDescent="0.3">
      <c r="A1514" t="s">
        <v>1662</v>
      </c>
      <c r="B1514" s="13">
        <v>0.230833333333333</v>
      </c>
      <c r="C1514" s="13">
        <v>6.633E-2</v>
      </c>
      <c r="D1514" s="11">
        <v>0</v>
      </c>
      <c r="E1514" s="11">
        <v>0</v>
      </c>
      <c r="F1514" s="12">
        <v>0</v>
      </c>
    </row>
    <row r="1515" spans="1:6" ht="18.75" customHeight="1" x14ac:dyDescent="0.3">
      <c r="A1515" t="s">
        <v>1663</v>
      </c>
      <c r="B1515" s="13">
        <v>1.9E-2</v>
      </c>
      <c r="C1515" s="13">
        <v>1.968E-2</v>
      </c>
      <c r="D1515" s="11">
        <v>0</v>
      </c>
      <c r="E1515" s="11">
        <v>0</v>
      </c>
      <c r="F1515" s="12">
        <v>0</v>
      </c>
    </row>
    <row r="1516" spans="1:6" ht="18.75" customHeight="1" x14ac:dyDescent="0.3">
      <c r="A1516" t="s">
        <v>1664</v>
      </c>
      <c r="B1516" s="11">
        <v>0</v>
      </c>
      <c r="C1516" s="11">
        <v>0</v>
      </c>
      <c r="D1516" s="11">
        <v>0</v>
      </c>
      <c r="E1516" s="11">
        <v>0</v>
      </c>
      <c r="F1516" s="12">
        <v>0</v>
      </c>
    </row>
    <row r="1517" spans="1:6" ht="18.75" customHeight="1" x14ac:dyDescent="0.3">
      <c r="A1517" t="s">
        <v>1665</v>
      </c>
      <c r="B1517" s="11">
        <v>0</v>
      </c>
      <c r="C1517" s="11">
        <v>0</v>
      </c>
      <c r="D1517" s="11">
        <v>0</v>
      </c>
      <c r="E1517" s="11">
        <v>0</v>
      </c>
      <c r="F1517" s="12">
        <v>0</v>
      </c>
    </row>
    <row r="1518" spans="1:6" ht="18.75" customHeight="1" x14ac:dyDescent="0.3">
      <c r="A1518" t="s">
        <v>1666</v>
      </c>
      <c r="B1518" s="11">
        <v>0</v>
      </c>
      <c r="C1518" s="11">
        <v>0</v>
      </c>
      <c r="D1518" s="11">
        <v>0</v>
      </c>
      <c r="E1518" s="11">
        <v>0</v>
      </c>
      <c r="F1518" s="12">
        <v>0</v>
      </c>
    </row>
    <row r="1519" spans="1:6" ht="18.75" customHeight="1" x14ac:dyDescent="0.3">
      <c r="A1519" t="s">
        <v>1667</v>
      </c>
      <c r="B1519" s="11">
        <v>0</v>
      </c>
      <c r="C1519" s="11">
        <v>0</v>
      </c>
      <c r="D1519" s="11">
        <v>0</v>
      </c>
      <c r="E1519" s="11">
        <v>0</v>
      </c>
      <c r="F1519" s="12">
        <v>0</v>
      </c>
    </row>
    <row r="1520" spans="1:6" ht="18.75" customHeight="1" x14ac:dyDescent="0.3">
      <c r="A1520" t="s">
        <v>1668</v>
      </c>
      <c r="B1520" s="11">
        <v>0</v>
      </c>
      <c r="C1520" s="11">
        <v>0</v>
      </c>
      <c r="D1520" s="11">
        <v>0</v>
      </c>
      <c r="E1520" s="11">
        <v>0</v>
      </c>
      <c r="F1520" s="12">
        <v>0</v>
      </c>
    </row>
    <row r="1521" spans="1:6" ht="18.75" customHeight="1" x14ac:dyDescent="0.3">
      <c r="A1521" t="s">
        <v>1669</v>
      </c>
      <c r="B1521" s="11">
        <v>0</v>
      </c>
      <c r="C1521" s="11">
        <v>0</v>
      </c>
      <c r="D1521" s="11">
        <v>0</v>
      </c>
      <c r="E1521" s="11">
        <v>0</v>
      </c>
      <c r="F1521" s="12">
        <v>0</v>
      </c>
    </row>
    <row r="1522" spans="1:6" ht="18.75" customHeight="1" x14ac:dyDescent="0.3">
      <c r="A1522" t="s">
        <v>1670</v>
      </c>
      <c r="B1522" s="11">
        <v>0</v>
      </c>
      <c r="C1522" s="11">
        <v>0</v>
      </c>
      <c r="D1522" s="11">
        <v>0</v>
      </c>
      <c r="E1522" s="11">
        <v>0</v>
      </c>
      <c r="F1522" s="12">
        <v>0</v>
      </c>
    </row>
    <row r="1523" spans="1:6" ht="18.75" customHeight="1" x14ac:dyDescent="0.3">
      <c r="A1523" t="s">
        <v>1671</v>
      </c>
      <c r="B1523" s="11">
        <v>0</v>
      </c>
      <c r="C1523" s="11">
        <v>0</v>
      </c>
      <c r="D1523" s="11">
        <v>0</v>
      </c>
      <c r="E1523" s="11">
        <v>0</v>
      </c>
      <c r="F1523" s="12">
        <v>0</v>
      </c>
    </row>
    <row r="1524" spans="1:6" ht="18.75" customHeight="1" x14ac:dyDescent="0.3">
      <c r="A1524" t="s">
        <v>1672</v>
      </c>
      <c r="B1524" s="11">
        <v>0</v>
      </c>
      <c r="C1524" s="11">
        <v>0</v>
      </c>
      <c r="D1524" s="11">
        <v>0</v>
      </c>
      <c r="E1524" s="11">
        <v>0</v>
      </c>
      <c r="F1524" s="12">
        <v>0</v>
      </c>
    </row>
    <row r="1525" spans="1:6" ht="18.75" customHeight="1" x14ac:dyDescent="0.3">
      <c r="A1525" t="s">
        <v>1673</v>
      </c>
      <c r="B1525" s="11">
        <v>0</v>
      </c>
      <c r="C1525" s="11">
        <v>0</v>
      </c>
      <c r="D1525" s="11">
        <v>0</v>
      </c>
      <c r="E1525" s="11">
        <v>0</v>
      </c>
      <c r="F1525" s="12">
        <v>0</v>
      </c>
    </row>
    <row r="1526" spans="1:6" ht="18.75" customHeight="1" x14ac:dyDescent="0.3">
      <c r="A1526" t="s">
        <v>1674</v>
      </c>
      <c r="B1526" s="11">
        <v>0</v>
      </c>
      <c r="C1526" s="11">
        <v>0</v>
      </c>
      <c r="D1526" s="11">
        <v>0</v>
      </c>
      <c r="E1526" s="11">
        <v>0</v>
      </c>
      <c r="F1526" s="12">
        <v>0</v>
      </c>
    </row>
    <row r="1527" spans="1:6" ht="18.75" customHeight="1" x14ac:dyDescent="0.3">
      <c r="A1527" t="s">
        <v>1675</v>
      </c>
      <c r="B1527" s="11">
        <v>0</v>
      </c>
      <c r="C1527" s="11">
        <v>0</v>
      </c>
      <c r="D1527" s="11">
        <v>0</v>
      </c>
      <c r="E1527" s="11">
        <v>0</v>
      </c>
      <c r="F1527" s="12">
        <v>0</v>
      </c>
    </row>
    <row r="1528" spans="1:6" ht="18.75" customHeight="1" x14ac:dyDescent="0.3">
      <c r="A1528" t="s">
        <v>1676</v>
      </c>
      <c r="B1528" s="11">
        <v>0</v>
      </c>
      <c r="C1528" s="11">
        <v>0</v>
      </c>
      <c r="D1528" s="11">
        <v>0</v>
      </c>
      <c r="E1528" s="11">
        <v>0</v>
      </c>
      <c r="F1528" s="12">
        <v>0</v>
      </c>
    </row>
    <row r="1529" spans="1:6" ht="18.75" customHeight="1" x14ac:dyDescent="0.3">
      <c r="A1529" t="s">
        <v>1677</v>
      </c>
      <c r="B1529" s="11">
        <v>0</v>
      </c>
      <c r="C1529" s="11">
        <v>0</v>
      </c>
      <c r="D1529" s="11">
        <v>0</v>
      </c>
      <c r="E1529" s="11">
        <v>0</v>
      </c>
      <c r="F1529" s="12">
        <v>0</v>
      </c>
    </row>
    <row r="1530" spans="1:6" ht="18.75" customHeight="1" x14ac:dyDescent="0.3">
      <c r="A1530" t="s">
        <v>1678</v>
      </c>
      <c r="B1530" s="11">
        <v>0</v>
      </c>
      <c r="C1530" s="11">
        <v>0</v>
      </c>
      <c r="D1530" s="11">
        <v>0</v>
      </c>
      <c r="E1530" s="11">
        <v>0</v>
      </c>
      <c r="F1530" s="12">
        <v>0</v>
      </c>
    </row>
    <row r="1531" spans="1:6" ht="18.75" customHeight="1" x14ac:dyDescent="0.3">
      <c r="A1531" t="s">
        <v>1679</v>
      </c>
      <c r="B1531" s="11">
        <v>0</v>
      </c>
      <c r="C1531" s="11">
        <v>0</v>
      </c>
      <c r="D1531" s="11">
        <v>0</v>
      </c>
      <c r="E1531" s="11">
        <v>0</v>
      </c>
      <c r="F1531" s="12">
        <v>0</v>
      </c>
    </row>
    <row r="1532" spans="1:6" ht="18.75" customHeight="1" x14ac:dyDescent="0.3">
      <c r="A1532" t="s">
        <v>1680</v>
      </c>
      <c r="B1532" s="11">
        <v>0</v>
      </c>
      <c r="C1532" s="11">
        <v>0</v>
      </c>
      <c r="D1532" s="11">
        <v>0</v>
      </c>
      <c r="E1532" s="11">
        <v>0</v>
      </c>
      <c r="F1532" s="12">
        <v>0</v>
      </c>
    </row>
    <row r="1533" spans="1:6" ht="18.75" customHeight="1" x14ac:dyDescent="0.3">
      <c r="A1533" t="s">
        <v>1681</v>
      </c>
      <c r="B1533" s="11">
        <v>0</v>
      </c>
      <c r="C1533" s="11">
        <v>0</v>
      </c>
      <c r="D1533" s="11">
        <v>0</v>
      </c>
      <c r="E1533" s="11">
        <v>0</v>
      </c>
      <c r="F1533" s="12">
        <v>0</v>
      </c>
    </row>
    <row r="1534" spans="1:6" ht="18.75" customHeight="1" x14ac:dyDescent="0.3">
      <c r="A1534" t="s">
        <v>1682</v>
      </c>
      <c r="B1534" s="11">
        <v>0</v>
      </c>
      <c r="C1534" s="11">
        <v>0</v>
      </c>
      <c r="D1534" s="11">
        <v>0</v>
      </c>
      <c r="E1534" s="11">
        <v>0</v>
      </c>
      <c r="F1534" s="12">
        <v>0</v>
      </c>
    </row>
    <row r="1535" spans="1:6" ht="18.75" customHeight="1" x14ac:dyDescent="0.3">
      <c r="A1535" t="s">
        <v>1683</v>
      </c>
      <c r="B1535" s="11">
        <v>0</v>
      </c>
      <c r="C1535" s="11">
        <v>0</v>
      </c>
      <c r="D1535" s="11">
        <v>0</v>
      </c>
      <c r="E1535" s="11">
        <v>0</v>
      </c>
      <c r="F1535" s="12">
        <v>0</v>
      </c>
    </row>
    <row r="1536" spans="1:6" ht="18.75" customHeight="1" x14ac:dyDescent="0.3">
      <c r="A1536" t="s">
        <v>1684</v>
      </c>
      <c r="B1536" s="11">
        <v>0</v>
      </c>
      <c r="C1536" s="11">
        <v>0</v>
      </c>
      <c r="D1536" s="11">
        <v>0</v>
      </c>
      <c r="E1536" s="11">
        <v>0</v>
      </c>
      <c r="F1536" s="12">
        <v>0</v>
      </c>
    </row>
    <row r="1537" spans="1:6" ht="18.75" customHeight="1" x14ac:dyDescent="0.3">
      <c r="A1537" t="s">
        <v>1685</v>
      </c>
      <c r="B1537" s="11">
        <v>0</v>
      </c>
      <c r="C1537" s="11">
        <v>0</v>
      </c>
      <c r="D1537" s="11">
        <v>0</v>
      </c>
      <c r="E1537" s="11">
        <v>0</v>
      </c>
      <c r="F1537" s="12">
        <v>0</v>
      </c>
    </row>
    <row r="1538" spans="1:6" ht="18.75" customHeight="1" x14ac:dyDescent="0.3">
      <c r="A1538" t="s">
        <v>1686</v>
      </c>
      <c r="B1538" s="11">
        <v>0</v>
      </c>
      <c r="C1538" s="11">
        <v>0</v>
      </c>
      <c r="D1538" s="11">
        <v>0</v>
      </c>
      <c r="E1538" s="11">
        <v>0</v>
      </c>
      <c r="F1538" s="12">
        <v>0</v>
      </c>
    </row>
    <row r="1539" spans="1:6" ht="18.75" customHeight="1" x14ac:dyDescent="0.3">
      <c r="A1539" t="s">
        <v>1687</v>
      </c>
      <c r="B1539" s="11">
        <v>0</v>
      </c>
      <c r="C1539" s="11">
        <v>0</v>
      </c>
      <c r="D1539" s="11">
        <v>0</v>
      </c>
      <c r="E1539" s="11">
        <v>0</v>
      </c>
      <c r="F1539" s="12">
        <v>0</v>
      </c>
    </row>
    <row r="1540" spans="1:6" ht="18.75" customHeight="1" x14ac:dyDescent="0.3">
      <c r="A1540" t="s">
        <v>1688</v>
      </c>
      <c r="B1540" s="11">
        <v>0</v>
      </c>
      <c r="C1540" s="11">
        <v>0</v>
      </c>
      <c r="D1540" s="11">
        <v>0</v>
      </c>
      <c r="E1540" s="11">
        <v>0</v>
      </c>
      <c r="F1540" s="12">
        <v>0</v>
      </c>
    </row>
    <row r="1541" spans="1:6" ht="18.75" customHeight="1" x14ac:dyDescent="0.3">
      <c r="A1541" t="s">
        <v>1689</v>
      </c>
      <c r="B1541" s="11">
        <v>0</v>
      </c>
      <c r="C1541" s="11">
        <v>0</v>
      </c>
      <c r="D1541" s="11">
        <v>0</v>
      </c>
      <c r="E1541" s="11">
        <v>0</v>
      </c>
      <c r="F1541" s="12">
        <v>0</v>
      </c>
    </row>
    <row r="1542" spans="1:6" ht="18.75" customHeight="1" x14ac:dyDescent="0.3">
      <c r="A1542" t="s">
        <v>1690</v>
      </c>
      <c r="B1542" s="11">
        <v>0</v>
      </c>
      <c r="C1542" s="11">
        <v>0</v>
      </c>
      <c r="D1542" s="11">
        <v>0</v>
      </c>
      <c r="E1542" s="11">
        <v>0</v>
      </c>
      <c r="F1542" s="12">
        <v>0</v>
      </c>
    </row>
    <row r="1543" spans="1:6" ht="18.75" customHeight="1" x14ac:dyDescent="0.3">
      <c r="A1543" t="s">
        <v>1691</v>
      </c>
      <c r="B1543" s="11">
        <v>0</v>
      </c>
      <c r="C1543" s="11">
        <v>0</v>
      </c>
      <c r="D1543" s="11">
        <v>0</v>
      </c>
      <c r="E1543" s="11">
        <v>0</v>
      </c>
      <c r="F1543" s="12">
        <v>0</v>
      </c>
    </row>
    <row r="1544" spans="1:6" ht="18.75" customHeight="1" x14ac:dyDescent="0.3">
      <c r="A1544" t="s">
        <v>1692</v>
      </c>
      <c r="B1544" s="11">
        <v>0</v>
      </c>
      <c r="C1544" s="11">
        <v>0</v>
      </c>
      <c r="D1544" s="11">
        <v>0</v>
      </c>
      <c r="E1544" s="11">
        <v>0</v>
      </c>
      <c r="F1544" s="12">
        <v>0</v>
      </c>
    </row>
    <row r="1545" spans="1:6" ht="18.75" customHeight="1" x14ac:dyDescent="0.3">
      <c r="A1545" t="s">
        <v>1693</v>
      </c>
      <c r="B1545" s="11">
        <v>0</v>
      </c>
      <c r="C1545" s="11">
        <v>0</v>
      </c>
      <c r="D1545" s="11">
        <v>0</v>
      </c>
      <c r="E1545" s="11">
        <v>0</v>
      </c>
      <c r="F1545" s="12">
        <v>0</v>
      </c>
    </row>
    <row r="1546" spans="1:6" ht="18.75" customHeight="1" x14ac:dyDescent="0.3">
      <c r="A1546" t="s">
        <v>1694</v>
      </c>
      <c r="B1546" s="11">
        <v>0</v>
      </c>
      <c r="C1546" s="11">
        <v>0</v>
      </c>
      <c r="D1546" s="11">
        <v>0</v>
      </c>
      <c r="E1546" s="11">
        <v>0</v>
      </c>
      <c r="F1546" s="12">
        <v>0</v>
      </c>
    </row>
    <row r="1547" spans="1:6" ht="18.75" customHeight="1" x14ac:dyDescent="0.3">
      <c r="A1547" t="s">
        <v>1695</v>
      </c>
      <c r="B1547" s="11">
        <v>0</v>
      </c>
      <c r="C1547" s="11">
        <v>0</v>
      </c>
      <c r="D1547" s="11">
        <v>0</v>
      </c>
      <c r="E1547" s="11">
        <v>0</v>
      </c>
      <c r="F1547" s="12">
        <v>0</v>
      </c>
    </row>
    <row r="1548" spans="1:6" ht="18.75" customHeight="1" x14ac:dyDescent="0.3">
      <c r="A1548" t="s">
        <v>1696</v>
      </c>
      <c r="B1548" s="11">
        <v>0</v>
      </c>
      <c r="C1548" s="11">
        <v>0</v>
      </c>
      <c r="D1548" s="11">
        <v>0</v>
      </c>
      <c r="E1548" s="11">
        <v>0</v>
      </c>
      <c r="F1548" s="12">
        <v>0</v>
      </c>
    </row>
    <row r="1549" spans="1:6" ht="18.75" customHeight="1" x14ac:dyDescent="0.3">
      <c r="A1549" t="s">
        <v>1697</v>
      </c>
      <c r="B1549" s="11">
        <v>0</v>
      </c>
      <c r="C1549" s="11">
        <v>0</v>
      </c>
      <c r="D1549" s="11">
        <v>0</v>
      </c>
      <c r="E1549" s="11">
        <v>0</v>
      </c>
      <c r="F1549" s="12">
        <v>0</v>
      </c>
    </row>
    <row r="1550" spans="1:6" ht="18.75" customHeight="1" x14ac:dyDescent="0.3">
      <c r="A1550" t="s">
        <v>1698</v>
      </c>
      <c r="B1550" s="11">
        <v>0</v>
      </c>
      <c r="C1550" s="11">
        <v>0</v>
      </c>
      <c r="D1550" s="11">
        <v>0</v>
      </c>
      <c r="E1550" s="11">
        <v>0</v>
      </c>
      <c r="F1550" s="12">
        <v>0</v>
      </c>
    </row>
    <row r="1551" spans="1:6" ht="18.75" customHeight="1" x14ac:dyDescent="0.3">
      <c r="A1551" t="s">
        <v>1699</v>
      </c>
      <c r="B1551" s="11">
        <v>0</v>
      </c>
      <c r="C1551" s="11">
        <v>0</v>
      </c>
      <c r="D1551" s="11">
        <v>0</v>
      </c>
      <c r="E1551" s="11">
        <v>0</v>
      </c>
      <c r="F1551" s="12">
        <v>0</v>
      </c>
    </row>
    <row r="1552" spans="1:6" ht="18.75" customHeight="1" x14ac:dyDescent="0.3">
      <c r="A1552" t="s">
        <v>1700</v>
      </c>
      <c r="B1552" s="11">
        <v>0</v>
      </c>
      <c r="C1552" s="11">
        <v>0</v>
      </c>
      <c r="D1552" s="11">
        <v>0</v>
      </c>
      <c r="E1552" s="11">
        <v>0</v>
      </c>
      <c r="F1552" s="12">
        <v>0</v>
      </c>
    </row>
    <row r="1553" spans="1:6" ht="18.75" customHeight="1" x14ac:dyDescent="0.3">
      <c r="A1553" t="s">
        <v>1701</v>
      </c>
      <c r="B1553" s="11">
        <v>0</v>
      </c>
      <c r="C1553" s="11">
        <v>0</v>
      </c>
      <c r="D1553" s="11">
        <v>0</v>
      </c>
      <c r="E1553" s="11">
        <v>0</v>
      </c>
      <c r="F1553" s="12">
        <v>0</v>
      </c>
    </row>
    <row r="1554" spans="1:6" ht="18.75" customHeight="1" x14ac:dyDescent="0.3">
      <c r="A1554" t="s">
        <v>1702</v>
      </c>
      <c r="B1554" s="11">
        <v>0</v>
      </c>
      <c r="C1554" s="11">
        <v>0</v>
      </c>
      <c r="D1554" s="11">
        <v>0</v>
      </c>
      <c r="E1554" s="11">
        <v>0</v>
      </c>
      <c r="F1554" s="12">
        <v>0</v>
      </c>
    </row>
    <row r="1555" spans="1:6" ht="18.75" customHeight="1" x14ac:dyDescent="0.3">
      <c r="A1555" t="s">
        <v>1703</v>
      </c>
      <c r="B1555" s="11">
        <v>0</v>
      </c>
      <c r="C1555" s="11">
        <v>0</v>
      </c>
      <c r="D1555" s="11">
        <v>0</v>
      </c>
      <c r="E1555" s="11">
        <v>0</v>
      </c>
      <c r="F1555" s="12">
        <v>0</v>
      </c>
    </row>
    <row r="1556" spans="1:6" ht="18.75" customHeight="1" x14ac:dyDescent="0.3">
      <c r="A1556" t="s">
        <v>1704</v>
      </c>
      <c r="B1556" s="11">
        <v>0</v>
      </c>
      <c r="C1556" s="11">
        <v>0</v>
      </c>
      <c r="D1556" s="11">
        <v>0</v>
      </c>
      <c r="E1556" s="11">
        <v>0</v>
      </c>
      <c r="F1556" s="12">
        <v>0</v>
      </c>
    </row>
    <row r="1557" spans="1:6" ht="18.75" customHeight="1" x14ac:dyDescent="0.3">
      <c r="A1557" t="s">
        <v>1705</v>
      </c>
      <c r="B1557" s="11">
        <v>0</v>
      </c>
      <c r="C1557" s="11">
        <v>0</v>
      </c>
      <c r="D1557" s="11">
        <v>0</v>
      </c>
      <c r="E1557" s="11">
        <v>0</v>
      </c>
      <c r="F1557" s="12">
        <v>0</v>
      </c>
    </row>
    <row r="1558" spans="1:6" ht="18.75" customHeight="1" x14ac:dyDescent="0.3">
      <c r="A1558" t="s">
        <v>1706</v>
      </c>
      <c r="B1558" s="11">
        <v>0</v>
      </c>
      <c r="C1558" s="11">
        <v>0</v>
      </c>
      <c r="D1558" s="11">
        <v>0</v>
      </c>
      <c r="E1558" s="11">
        <v>0</v>
      </c>
      <c r="F1558" s="12">
        <v>0</v>
      </c>
    </row>
    <row r="1559" spans="1:6" ht="18.75" customHeight="1" x14ac:dyDescent="0.3">
      <c r="A1559" t="s">
        <v>1707</v>
      </c>
      <c r="B1559" s="11">
        <v>0</v>
      </c>
      <c r="C1559" s="11">
        <v>0</v>
      </c>
      <c r="D1559" s="11">
        <v>0</v>
      </c>
      <c r="E1559" s="11">
        <v>0</v>
      </c>
      <c r="F1559" s="12">
        <v>0</v>
      </c>
    </row>
    <row r="1560" spans="1:6" ht="18.75" customHeight="1" x14ac:dyDescent="0.3">
      <c r="A1560" t="s">
        <v>1708</v>
      </c>
      <c r="B1560" s="11">
        <v>0</v>
      </c>
      <c r="C1560" s="11">
        <v>0</v>
      </c>
      <c r="D1560" s="11">
        <v>0</v>
      </c>
      <c r="E1560" s="11">
        <v>0</v>
      </c>
      <c r="F1560" s="12">
        <v>0</v>
      </c>
    </row>
    <row r="1561" spans="1:6" ht="18.75" customHeight="1" x14ac:dyDescent="0.3">
      <c r="A1561" t="s">
        <v>1709</v>
      </c>
      <c r="B1561" s="11">
        <v>0</v>
      </c>
      <c r="C1561" s="11">
        <v>0</v>
      </c>
      <c r="D1561" s="11">
        <v>0</v>
      </c>
      <c r="E1561" s="11">
        <v>0</v>
      </c>
      <c r="F1561" s="12">
        <v>0</v>
      </c>
    </row>
    <row r="1562" spans="1:6" ht="18.75" customHeight="1" x14ac:dyDescent="0.3">
      <c r="A1562" t="s">
        <v>1710</v>
      </c>
      <c r="B1562" s="11">
        <v>0</v>
      </c>
      <c r="C1562" s="11">
        <v>0</v>
      </c>
      <c r="D1562" s="11">
        <v>0</v>
      </c>
      <c r="E1562" s="11">
        <v>0</v>
      </c>
      <c r="F1562" s="12">
        <v>0</v>
      </c>
    </row>
    <row r="1563" spans="1:6" ht="18.75" customHeight="1" x14ac:dyDescent="0.3">
      <c r="A1563" t="s">
        <v>1711</v>
      </c>
      <c r="B1563" s="11">
        <v>0</v>
      </c>
      <c r="C1563" s="11">
        <v>0</v>
      </c>
      <c r="D1563" s="11">
        <v>0</v>
      </c>
      <c r="E1563" s="11">
        <v>0</v>
      </c>
      <c r="F1563" s="12">
        <v>0</v>
      </c>
    </row>
    <row r="1564" spans="1:6" ht="18.75" customHeight="1" x14ac:dyDescent="0.3">
      <c r="A1564" t="s">
        <v>1712</v>
      </c>
      <c r="B1564" s="11">
        <v>0</v>
      </c>
      <c r="C1564" s="11">
        <v>0</v>
      </c>
      <c r="D1564" s="11">
        <v>0</v>
      </c>
      <c r="E1564" s="11">
        <v>0</v>
      </c>
      <c r="F1564" s="12">
        <v>0</v>
      </c>
    </row>
    <row r="1565" spans="1:6" ht="18.75" customHeight="1" x14ac:dyDescent="0.3">
      <c r="A1565" t="s">
        <v>1713</v>
      </c>
      <c r="B1565" s="11">
        <v>0</v>
      </c>
      <c r="C1565" s="11">
        <v>0</v>
      </c>
      <c r="D1565" s="11">
        <v>0</v>
      </c>
      <c r="E1565" s="11">
        <v>0</v>
      </c>
      <c r="F1565" s="12">
        <v>0</v>
      </c>
    </row>
    <row r="1566" spans="1:6" ht="18.75" customHeight="1" x14ac:dyDescent="0.3">
      <c r="A1566" t="s">
        <v>1714</v>
      </c>
      <c r="B1566" s="11">
        <v>0</v>
      </c>
      <c r="C1566" s="11">
        <v>0</v>
      </c>
      <c r="D1566" s="11">
        <v>0</v>
      </c>
      <c r="E1566" s="11">
        <v>0</v>
      </c>
      <c r="F1566" s="12">
        <v>0</v>
      </c>
    </row>
    <row r="1567" spans="1:6" ht="18.75" customHeight="1" x14ac:dyDescent="0.3">
      <c r="A1567" t="s">
        <v>1715</v>
      </c>
      <c r="B1567" s="11">
        <v>0</v>
      </c>
      <c r="C1567" s="11">
        <v>0</v>
      </c>
      <c r="D1567" s="11">
        <v>0</v>
      </c>
      <c r="E1567" s="11">
        <v>0</v>
      </c>
      <c r="F1567" s="12">
        <v>0</v>
      </c>
    </row>
    <row r="1568" spans="1:6" ht="18.75" customHeight="1" x14ac:dyDescent="0.3">
      <c r="A1568" t="s">
        <v>1716</v>
      </c>
      <c r="B1568" s="11">
        <v>0</v>
      </c>
      <c r="C1568" s="11">
        <v>0</v>
      </c>
      <c r="D1568" s="11">
        <v>0</v>
      </c>
      <c r="E1568" s="11">
        <v>0</v>
      </c>
      <c r="F1568" s="12">
        <v>0</v>
      </c>
    </row>
    <row r="1569" spans="1:6" ht="18.75" customHeight="1" x14ac:dyDescent="0.3">
      <c r="A1569" t="s">
        <v>1717</v>
      </c>
      <c r="B1569" s="11">
        <v>0</v>
      </c>
      <c r="C1569" s="11">
        <v>0</v>
      </c>
      <c r="D1569" s="11">
        <v>0</v>
      </c>
      <c r="E1569" s="11">
        <v>0</v>
      </c>
      <c r="F1569" s="12">
        <v>0</v>
      </c>
    </row>
    <row r="1570" spans="1:6" ht="18.75" customHeight="1" x14ac:dyDescent="0.3">
      <c r="A1570" t="s">
        <v>1718</v>
      </c>
      <c r="B1570" s="11">
        <v>0</v>
      </c>
      <c r="C1570" s="11">
        <v>0</v>
      </c>
      <c r="D1570" s="11">
        <v>0</v>
      </c>
      <c r="E1570" s="11">
        <v>0</v>
      </c>
      <c r="F1570" s="12">
        <v>0</v>
      </c>
    </row>
    <row r="1571" spans="1:6" ht="18.75" customHeight="1" x14ac:dyDescent="0.3">
      <c r="A1571" t="s">
        <v>1719</v>
      </c>
      <c r="B1571" s="11">
        <v>0</v>
      </c>
      <c r="C1571" s="11">
        <v>0</v>
      </c>
      <c r="D1571" s="11">
        <v>0</v>
      </c>
      <c r="E1571" s="11">
        <v>0</v>
      </c>
      <c r="F1571" s="12">
        <v>0</v>
      </c>
    </row>
    <row r="1572" spans="1:6" ht="18.75" customHeight="1" x14ac:dyDescent="0.3">
      <c r="A1572" t="s">
        <v>1720</v>
      </c>
      <c r="B1572" s="11">
        <v>0</v>
      </c>
      <c r="C1572" s="11">
        <v>0</v>
      </c>
      <c r="D1572" s="11">
        <v>0</v>
      </c>
      <c r="E1572" s="11">
        <v>0</v>
      </c>
      <c r="F1572" s="12">
        <v>0</v>
      </c>
    </row>
    <row r="1573" spans="1:6" ht="18.75" customHeight="1" x14ac:dyDescent="0.3">
      <c r="A1573" t="s">
        <v>1721</v>
      </c>
      <c r="B1573" s="11">
        <v>0</v>
      </c>
      <c r="C1573" s="11">
        <v>0</v>
      </c>
      <c r="D1573" s="11">
        <v>0</v>
      </c>
      <c r="E1573" s="11">
        <v>0</v>
      </c>
      <c r="F1573" s="12">
        <v>0</v>
      </c>
    </row>
    <row r="1574" spans="1:6" ht="18.75" customHeight="1" x14ac:dyDescent="0.3">
      <c r="A1574" t="s">
        <v>1722</v>
      </c>
      <c r="B1574" s="13">
        <v>1.7000000000000001E-2</v>
      </c>
      <c r="C1574" s="11">
        <v>0</v>
      </c>
      <c r="D1574" s="11">
        <v>0</v>
      </c>
      <c r="E1574" s="11">
        <v>0</v>
      </c>
      <c r="F1574" s="12">
        <v>0</v>
      </c>
    </row>
    <row r="1575" spans="1:6" ht="18.75" customHeight="1" x14ac:dyDescent="0.3">
      <c r="A1575" t="s">
        <v>1723</v>
      </c>
      <c r="B1575" s="13">
        <v>0.214166666666667</v>
      </c>
      <c r="C1575" s="13">
        <v>1.06E-2</v>
      </c>
      <c r="D1575" s="11">
        <v>0</v>
      </c>
      <c r="E1575" s="11">
        <v>0</v>
      </c>
      <c r="F1575" s="12">
        <v>0</v>
      </c>
    </row>
    <row r="1576" spans="1:6" ht="18.75" customHeight="1" x14ac:dyDescent="0.3">
      <c r="A1576" t="s">
        <v>1724</v>
      </c>
      <c r="B1576" s="13">
        <v>0.121083333333333</v>
      </c>
      <c r="C1576" s="13">
        <v>2.4330000000000001E-2</v>
      </c>
      <c r="D1576" s="11">
        <v>0</v>
      </c>
      <c r="E1576" s="11">
        <v>0</v>
      </c>
      <c r="F1576" s="12">
        <v>0</v>
      </c>
    </row>
    <row r="1577" spans="1:6" ht="18.75" customHeight="1" x14ac:dyDescent="0.3">
      <c r="A1577" t="s">
        <v>1725</v>
      </c>
      <c r="B1577" s="13">
        <v>0.61316666666666697</v>
      </c>
      <c r="C1577" s="13">
        <v>2.3109999999999999E-2</v>
      </c>
      <c r="D1577" s="11">
        <v>0</v>
      </c>
      <c r="E1577" s="11">
        <v>0</v>
      </c>
      <c r="F1577" s="14">
        <v>0.10000000000036401</v>
      </c>
    </row>
    <row r="1578" spans="1:6" ht="18.75" customHeight="1" x14ac:dyDescent="0.3">
      <c r="A1578" t="s">
        <v>1726</v>
      </c>
      <c r="B1578" s="13">
        <v>2.0793333333333299</v>
      </c>
      <c r="C1578" s="13">
        <v>0.32075999999999999</v>
      </c>
      <c r="D1578" s="11">
        <v>0</v>
      </c>
      <c r="E1578" s="11">
        <v>0</v>
      </c>
      <c r="F1578" s="14">
        <v>0.19999999999890899</v>
      </c>
    </row>
    <row r="1579" spans="1:6" ht="18.75" customHeight="1" x14ac:dyDescent="0.3">
      <c r="A1579" t="s">
        <v>1727</v>
      </c>
      <c r="B1579" s="13">
        <v>2.68825</v>
      </c>
      <c r="C1579" s="13">
        <v>0.71486000000000005</v>
      </c>
      <c r="D1579" s="11">
        <v>0</v>
      </c>
      <c r="E1579" s="11">
        <v>0</v>
      </c>
      <c r="F1579" s="14">
        <v>0.20000000000072801</v>
      </c>
    </row>
    <row r="1580" spans="1:6" ht="18.75" customHeight="1" x14ac:dyDescent="0.3">
      <c r="A1580" t="s">
        <v>1728</v>
      </c>
      <c r="B1580" s="13">
        <v>4.7881666666666698</v>
      </c>
      <c r="C1580" s="13">
        <v>1.00499</v>
      </c>
      <c r="D1580" s="11">
        <v>0</v>
      </c>
      <c r="E1580" s="11">
        <v>0</v>
      </c>
      <c r="F1580" s="14">
        <v>0.29999999999927202</v>
      </c>
    </row>
    <row r="1581" spans="1:6" ht="18.75" customHeight="1" x14ac:dyDescent="0.3">
      <c r="A1581" t="s">
        <v>1729</v>
      </c>
      <c r="B1581" s="13">
        <v>2.7139166666666701</v>
      </c>
      <c r="C1581" s="13">
        <v>1.1960299999999999</v>
      </c>
      <c r="D1581" s="11">
        <v>0</v>
      </c>
      <c r="E1581" s="11">
        <v>0</v>
      </c>
      <c r="F1581" s="14">
        <v>0.10000000000036401</v>
      </c>
    </row>
    <row r="1582" spans="1:6" ht="18.75" customHeight="1" x14ac:dyDescent="0.3">
      <c r="A1582" t="s">
        <v>1730</v>
      </c>
      <c r="B1582" s="13">
        <v>1.64916666666667</v>
      </c>
      <c r="C1582" s="13">
        <v>0.38558999999999999</v>
      </c>
      <c r="D1582" s="11">
        <v>0</v>
      </c>
      <c r="E1582" s="11">
        <v>0</v>
      </c>
      <c r="F1582" s="12">
        <v>0</v>
      </c>
    </row>
    <row r="1583" spans="1:6" ht="18.75" customHeight="1" x14ac:dyDescent="0.3">
      <c r="A1583" t="s">
        <v>1731</v>
      </c>
      <c r="B1583" s="13">
        <v>2.0975000000000001</v>
      </c>
      <c r="C1583" s="13">
        <v>0.23239000000000001</v>
      </c>
      <c r="D1583" s="11">
        <v>0</v>
      </c>
      <c r="E1583" s="11">
        <v>0</v>
      </c>
      <c r="F1583" s="14">
        <v>0.20000000000072801</v>
      </c>
    </row>
    <row r="1584" spans="1:6" ht="18.75" customHeight="1" x14ac:dyDescent="0.3">
      <c r="A1584" t="s">
        <v>1732</v>
      </c>
      <c r="B1584" s="13">
        <v>2.4905833333333298</v>
      </c>
      <c r="C1584" s="13">
        <v>0.55130000000000001</v>
      </c>
      <c r="D1584" s="11">
        <v>0</v>
      </c>
      <c r="E1584" s="11">
        <v>0</v>
      </c>
      <c r="F1584" s="12">
        <v>0</v>
      </c>
    </row>
    <row r="1585" spans="1:6" ht="18.75" customHeight="1" x14ac:dyDescent="0.3">
      <c r="A1585" t="s">
        <v>1733</v>
      </c>
      <c r="B1585" s="13">
        <v>2.1271666666666702</v>
      </c>
      <c r="C1585" s="13">
        <v>0.27744999999999997</v>
      </c>
      <c r="D1585" s="11">
        <v>0</v>
      </c>
      <c r="E1585" s="11">
        <v>0</v>
      </c>
      <c r="F1585" s="14">
        <v>0.10000000000036401</v>
      </c>
    </row>
    <row r="1586" spans="1:6" ht="18.75" customHeight="1" x14ac:dyDescent="0.3">
      <c r="A1586" t="s">
        <v>1734</v>
      </c>
      <c r="B1586" s="13">
        <v>2.2328333333333301</v>
      </c>
      <c r="C1586" s="13">
        <v>0.28900999999999999</v>
      </c>
      <c r="D1586" s="11">
        <v>0</v>
      </c>
      <c r="E1586" s="11">
        <v>0</v>
      </c>
      <c r="F1586" s="14">
        <v>9.9999999998544795E-2</v>
      </c>
    </row>
    <row r="1587" spans="1:6" ht="18.75" customHeight="1" x14ac:dyDescent="0.3">
      <c r="A1587" t="s">
        <v>1735</v>
      </c>
      <c r="B1587" s="13">
        <v>1.04666666666667</v>
      </c>
      <c r="C1587" s="13">
        <v>0.23638000000000001</v>
      </c>
      <c r="D1587" s="11">
        <v>0</v>
      </c>
      <c r="E1587" s="11">
        <v>0</v>
      </c>
      <c r="F1587" s="12">
        <v>0</v>
      </c>
    </row>
    <row r="1588" spans="1:6" ht="18.75" customHeight="1" x14ac:dyDescent="0.3">
      <c r="A1588" t="s">
        <v>1736</v>
      </c>
      <c r="B1588" s="13">
        <v>3.5816666666666701</v>
      </c>
      <c r="C1588" s="13">
        <v>0.29753000000000002</v>
      </c>
      <c r="D1588" s="11">
        <v>0</v>
      </c>
      <c r="E1588" s="11">
        <v>0</v>
      </c>
      <c r="F1588" s="14">
        <v>0.20000000000072801</v>
      </c>
    </row>
    <row r="1589" spans="1:6" ht="18.75" customHeight="1" x14ac:dyDescent="0.3">
      <c r="A1589" t="s">
        <v>1737</v>
      </c>
      <c r="B1589" s="13">
        <v>6.8912500000000003</v>
      </c>
      <c r="C1589" s="13">
        <v>0.84494999999999998</v>
      </c>
      <c r="D1589" s="11">
        <v>0</v>
      </c>
      <c r="E1589" s="11">
        <v>0</v>
      </c>
      <c r="F1589" s="14">
        <v>0.20000000000072801</v>
      </c>
    </row>
    <row r="1590" spans="1:6" ht="18.75" customHeight="1" x14ac:dyDescent="0.3">
      <c r="A1590" t="s">
        <v>1738</v>
      </c>
      <c r="B1590" s="13">
        <v>8.1585000000000001</v>
      </c>
      <c r="C1590" s="13">
        <v>0.94006000000000001</v>
      </c>
      <c r="D1590" s="11">
        <v>0</v>
      </c>
      <c r="E1590" s="11">
        <v>0</v>
      </c>
      <c r="F1590" s="14">
        <v>0.29999999999927202</v>
      </c>
    </row>
    <row r="1591" spans="1:6" ht="18.75" customHeight="1" x14ac:dyDescent="0.3">
      <c r="A1591" t="s">
        <v>1739</v>
      </c>
      <c r="B1591" s="13">
        <v>3.4944999999999999</v>
      </c>
      <c r="C1591" s="13">
        <v>1.46356</v>
      </c>
      <c r="D1591" s="11">
        <v>0</v>
      </c>
      <c r="E1591" s="11">
        <v>0</v>
      </c>
      <c r="F1591" s="14">
        <v>0.10000000000036401</v>
      </c>
    </row>
    <row r="1592" spans="1:6" ht="18.75" customHeight="1" x14ac:dyDescent="0.3">
      <c r="A1592" t="s">
        <v>1740</v>
      </c>
      <c r="B1592" s="13">
        <v>4.5854166666666698</v>
      </c>
      <c r="C1592" s="13">
        <v>0.65193000000000001</v>
      </c>
      <c r="D1592" s="11">
        <v>0</v>
      </c>
      <c r="E1592" s="11">
        <v>0</v>
      </c>
      <c r="F1592" s="14">
        <v>0.10000000000036401</v>
      </c>
    </row>
    <row r="1593" spans="1:6" ht="18.75" customHeight="1" x14ac:dyDescent="0.3">
      <c r="A1593" t="s">
        <v>1741</v>
      </c>
      <c r="B1593" s="13">
        <v>1.46966666666667</v>
      </c>
      <c r="C1593" s="13">
        <v>0.29109000000000002</v>
      </c>
      <c r="D1593" s="11">
        <v>0</v>
      </c>
      <c r="E1593" s="11">
        <v>0</v>
      </c>
      <c r="F1593" s="12">
        <v>0</v>
      </c>
    </row>
    <row r="1594" spans="1:6" ht="18.75" customHeight="1" x14ac:dyDescent="0.3">
      <c r="A1594" t="s">
        <v>1742</v>
      </c>
      <c r="B1594" s="13">
        <v>1.6805000000000001</v>
      </c>
      <c r="C1594" s="13">
        <v>0.17393</v>
      </c>
      <c r="D1594" s="11">
        <v>0</v>
      </c>
      <c r="E1594" s="11">
        <v>0</v>
      </c>
      <c r="F1594" s="14">
        <v>9.9999999998544795E-2</v>
      </c>
    </row>
    <row r="1595" spans="1:6" ht="18.75" customHeight="1" x14ac:dyDescent="0.3">
      <c r="A1595" t="s">
        <v>1743</v>
      </c>
      <c r="B1595" s="13">
        <v>1.63808333333333</v>
      </c>
      <c r="C1595" s="13">
        <v>0.20641000000000001</v>
      </c>
      <c r="D1595" s="11">
        <v>0</v>
      </c>
      <c r="E1595" s="11">
        <v>0</v>
      </c>
      <c r="F1595" s="12">
        <v>0</v>
      </c>
    </row>
    <row r="1596" spans="1:6" ht="18.75" customHeight="1" x14ac:dyDescent="0.3">
      <c r="A1596" t="s">
        <v>1744</v>
      </c>
      <c r="B1596" s="13">
        <v>2.5456666666666701</v>
      </c>
      <c r="C1596" s="13">
        <v>0.26517000000000002</v>
      </c>
      <c r="D1596" s="11">
        <v>0</v>
      </c>
      <c r="E1596" s="11">
        <v>0</v>
      </c>
      <c r="F1596" s="14">
        <v>0.10000000000036401</v>
      </c>
    </row>
    <row r="1597" spans="1:6" ht="18.75" customHeight="1" x14ac:dyDescent="0.3">
      <c r="A1597" t="s">
        <v>1745</v>
      </c>
      <c r="B1597" s="13">
        <v>1.2288333333333299</v>
      </c>
      <c r="C1597" s="13">
        <v>0.27403</v>
      </c>
      <c r="D1597" s="11">
        <v>0</v>
      </c>
      <c r="E1597" s="11">
        <v>0</v>
      </c>
      <c r="F1597" s="12">
        <v>0</v>
      </c>
    </row>
    <row r="1598" spans="1:6" ht="18.75" customHeight="1" x14ac:dyDescent="0.3">
      <c r="A1598" t="s">
        <v>1746</v>
      </c>
      <c r="B1598" s="13">
        <v>1.3020833333333299</v>
      </c>
      <c r="C1598" s="13">
        <v>0.19017000000000001</v>
      </c>
      <c r="D1598" s="11">
        <v>0</v>
      </c>
      <c r="E1598" s="11">
        <v>0</v>
      </c>
      <c r="F1598" s="14">
        <v>0.10000000000036401</v>
      </c>
    </row>
    <row r="1599" spans="1:6" ht="18.75" customHeight="1" x14ac:dyDescent="0.3">
      <c r="A1599" t="s">
        <v>1747</v>
      </c>
      <c r="B1599" s="13">
        <v>2.9115000000000002</v>
      </c>
      <c r="C1599" s="13">
        <v>0.24465000000000001</v>
      </c>
      <c r="D1599" s="11">
        <v>0</v>
      </c>
      <c r="E1599" s="11">
        <v>0</v>
      </c>
      <c r="F1599" s="12">
        <v>0</v>
      </c>
    </row>
    <row r="1600" spans="1:6" ht="18.75" customHeight="1" x14ac:dyDescent="0.3">
      <c r="A1600" t="s">
        <v>1748</v>
      </c>
      <c r="B1600" s="13">
        <v>2.0237500000000002</v>
      </c>
      <c r="C1600" s="13">
        <v>0.29681999999999997</v>
      </c>
      <c r="D1600" s="11">
        <v>0</v>
      </c>
      <c r="E1600" s="11">
        <v>0</v>
      </c>
      <c r="F1600" s="14">
        <v>0.10000000000036401</v>
      </c>
    </row>
    <row r="1601" spans="1:6" ht="18.75" customHeight="1" x14ac:dyDescent="0.3">
      <c r="A1601" t="s">
        <v>1749</v>
      </c>
      <c r="B1601" s="13">
        <v>1.50183333333333</v>
      </c>
      <c r="C1601" s="13">
        <v>0.22958000000000001</v>
      </c>
      <c r="D1601" s="11">
        <v>0</v>
      </c>
      <c r="E1601" s="11">
        <v>0</v>
      </c>
      <c r="F1601" s="12">
        <v>0</v>
      </c>
    </row>
    <row r="1602" spans="1:6" ht="18.75" customHeight="1" x14ac:dyDescent="0.3">
      <c r="A1602" t="s">
        <v>1750</v>
      </c>
      <c r="B1602" s="13">
        <v>1.6728333333333301</v>
      </c>
      <c r="C1602" s="13">
        <v>0.18235999999999999</v>
      </c>
      <c r="D1602" s="11">
        <v>0</v>
      </c>
      <c r="E1602" s="11">
        <v>0</v>
      </c>
      <c r="F1602" s="14">
        <v>0.10000000000036401</v>
      </c>
    </row>
    <row r="1603" spans="1:6" ht="18.75" customHeight="1" x14ac:dyDescent="0.3">
      <c r="A1603" t="s">
        <v>1751</v>
      </c>
      <c r="B1603" s="13">
        <v>1.3667499999999999</v>
      </c>
      <c r="C1603" s="13">
        <v>0.22914999999999999</v>
      </c>
      <c r="D1603" s="11">
        <v>0</v>
      </c>
      <c r="E1603" s="11">
        <v>0</v>
      </c>
      <c r="F1603" s="12">
        <v>0</v>
      </c>
    </row>
    <row r="1604" spans="1:6" ht="18.75" customHeight="1" x14ac:dyDescent="0.3">
      <c r="A1604" t="s">
        <v>1752</v>
      </c>
      <c r="B1604" s="13">
        <v>0.61124999999999996</v>
      </c>
      <c r="C1604" s="13">
        <v>0.11133</v>
      </c>
      <c r="D1604" s="11">
        <v>0</v>
      </c>
      <c r="E1604" s="11">
        <v>0</v>
      </c>
      <c r="F1604" s="12">
        <v>0</v>
      </c>
    </row>
    <row r="1605" spans="1:6" ht="18.75" customHeight="1" x14ac:dyDescent="0.3">
      <c r="A1605" t="s">
        <v>1753</v>
      </c>
      <c r="B1605" s="13">
        <v>0.73924999999999996</v>
      </c>
      <c r="C1605" s="13">
        <v>8.7770000000000001E-2</v>
      </c>
      <c r="D1605" s="11">
        <v>0</v>
      </c>
      <c r="E1605" s="11">
        <v>0</v>
      </c>
      <c r="F1605" s="12">
        <v>0</v>
      </c>
    </row>
    <row r="1606" spans="1:6" ht="18.75" customHeight="1" x14ac:dyDescent="0.3">
      <c r="A1606" t="s">
        <v>1754</v>
      </c>
      <c r="B1606" s="13">
        <v>0.64658333333333295</v>
      </c>
      <c r="C1606" s="13">
        <v>9.6939999999999998E-2</v>
      </c>
      <c r="D1606" s="11">
        <v>0</v>
      </c>
      <c r="E1606" s="11">
        <v>0</v>
      </c>
      <c r="F1606" s="12">
        <v>0</v>
      </c>
    </row>
    <row r="1607" spans="1:6" ht="18.75" customHeight="1" x14ac:dyDescent="0.3">
      <c r="A1607" t="s">
        <v>1755</v>
      </c>
      <c r="B1607" s="13">
        <v>0.21433333333333299</v>
      </c>
      <c r="C1607" s="13">
        <v>6.5710000000000005E-2</v>
      </c>
      <c r="D1607" s="11">
        <v>0</v>
      </c>
      <c r="E1607" s="11">
        <v>0</v>
      </c>
      <c r="F1607" s="12">
        <v>0</v>
      </c>
    </row>
    <row r="1608" spans="1:6" ht="18.75" customHeight="1" x14ac:dyDescent="0.3">
      <c r="A1608" t="s">
        <v>1756</v>
      </c>
      <c r="B1608" s="13">
        <v>0.30599999999999999</v>
      </c>
      <c r="C1608" s="13">
        <v>3.6819999999999999E-2</v>
      </c>
      <c r="D1608" s="11">
        <v>0</v>
      </c>
      <c r="E1608" s="11">
        <v>0</v>
      </c>
      <c r="F1608" s="12">
        <v>0</v>
      </c>
    </row>
    <row r="1609" spans="1:6" ht="18.75" customHeight="1" x14ac:dyDescent="0.3">
      <c r="A1609" t="s">
        <v>1757</v>
      </c>
      <c r="B1609" s="13">
        <v>0.330166666666667</v>
      </c>
      <c r="C1609" s="13">
        <v>5.7099999999999998E-2</v>
      </c>
      <c r="D1609" s="11">
        <v>0</v>
      </c>
      <c r="E1609" s="11">
        <v>0</v>
      </c>
      <c r="F1609" s="12">
        <v>0</v>
      </c>
    </row>
    <row r="1610" spans="1:6" ht="18.75" customHeight="1" x14ac:dyDescent="0.3">
      <c r="A1610" t="s">
        <v>1758</v>
      </c>
      <c r="B1610" s="13">
        <v>0.145416666666667</v>
      </c>
      <c r="C1610" s="13">
        <v>5.0410000000000003E-2</v>
      </c>
      <c r="D1610" s="11">
        <v>0</v>
      </c>
      <c r="E1610" s="11">
        <v>0</v>
      </c>
      <c r="F1610" s="12">
        <v>0</v>
      </c>
    </row>
    <row r="1611" spans="1:6" ht="18.75" customHeight="1" x14ac:dyDescent="0.3">
      <c r="A1611" t="s">
        <v>1759</v>
      </c>
      <c r="B1611" s="13">
        <v>1.4833333333333301E-2</v>
      </c>
      <c r="C1611" s="13">
        <v>5.5599999999999998E-3</v>
      </c>
      <c r="D1611" s="11">
        <v>0</v>
      </c>
      <c r="E1611" s="11">
        <v>0</v>
      </c>
      <c r="F1611" s="12">
        <v>0</v>
      </c>
    </row>
    <row r="1612" spans="1:6" ht="18.75" customHeight="1" x14ac:dyDescent="0.3">
      <c r="A1612" t="s">
        <v>1760</v>
      </c>
      <c r="B1612" s="11">
        <v>0</v>
      </c>
      <c r="C1612" s="11">
        <v>0</v>
      </c>
      <c r="D1612" s="11">
        <v>0</v>
      </c>
      <c r="E1612" s="11">
        <v>0</v>
      </c>
      <c r="F1612" s="12">
        <v>0</v>
      </c>
    </row>
    <row r="1613" spans="1:6" ht="18.75" customHeight="1" x14ac:dyDescent="0.3">
      <c r="A1613" t="s">
        <v>1761</v>
      </c>
      <c r="B1613" s="11">
        <v>0</v>
      </c>
      <c r="C1613" s="11">
        <v>0</v>
      </c>
      <c r="D1613" s="11">
        <v>0</v>
      </c>
      <c r="E1613" s="11">
        <v>0</v>
      </c>
      <c r="F1613" s="12">
        <v>0</v>
      </c>
    </row>
    <row r="1614" spans="1:6" ht="18.75" customHeight="1" x14ac:dyDescent="0.3">
      <c r="A1614" t="s">
        <v>1762</v>
      </c>
      <c r="B1614" s="11">
        <v>0</v>
      </c>
      <c r="C1614" s="11">
        <v>0</v>
      </c>
      <c r="D1614" s="11">
        <v>0</v>
      </c>
      <c r="E1614" s="11">
        <v>0</v>
      </c>
      <c r="F1614" s="12">
        <v>0</v>
      </c>
    </row>
    <row r="1615" spans="1:6" ht="18.75" customHeight="1" x14ac:dyDescent="0.3">
      <c r="A1615" t="s">
        <v>1763</v>
      </c>
      <c r="B1615" s="11">
        <v>0</v>
      </c>
      <c r="C1615" s="11">
        <v>0</v>
      </c>
      <c r="D1615" s="11">
        <v>0</v>
      </c>
      <c r="E1615" s="11">
        <v>0</v>
      </c>
      <c r="F1615" s="12">
        <v>0</v>
      </c>
    </row>
    <row r="1616" spans="1:6" ht="18.75" customHeight="1" x14ac:dyDescent="0.3">
      <c r="A1616" t="s">
        <v>1764</v>
      </c>
      <c r="B1616" s="11">
        <v>0</v>
      </c>
      <c r="C1616" s="11">
        <v>0</v>
      </c>
      <c r="D1616" s="11">
        <v>0</v>
      </c>
      <c r="E1616" s="11">
        <v>0</v>
      </c>
      <c r="F1616" s="12">
        <v>0</v>
      </c>
    </row>
    <row r="1617" spans="1:6" ht="18.75" customHeight="1" x14ac:dyDescent="0.3">
      <c r="A1617" t="s">
        <v>1765</v>
      </c>
      <c r="B1617" s="11">
        <v>0</v>
      </c>
      <c r="C1617" s="11">
        <v>0</v>
      </c>
      <c r="D1617" s="11">
        <v>0</v>
      </c>
      <c r="E1617" s="11">
        <v>0</v>
      </c>
      <c r="F1617" s="12">
        <v>0</v>
      </c>
    </row>
    <row r="1618" spans="1:6" ht="18.75" customHeight="1" x14ac:dyDescent="0.3">
      <c r="A1618" t="s">
        <v>1766</v>
      </c>
      <c r="B1618" s="11">
        <v>0</v>
      </c>
      <c r="C1618" s="11">
        <v>0</v>
      </c>
      <c r="D1618" s="11">
        <v>0</v>
      </c>
      <c r="E1618" s="11">
        <v>0</v>
      </c>
      <c r="F1618" s="12">
        <v>0</v>
      </c>
    </row>
    <row r="1619" spans="1:6" ht="18.75" customHeight="1" x14ac:dyDescent="0.3">
      <c r="A1619" t="s">
        <v>1767</v>
      </c>
      <c r="B1619" s="11">
        <v>0</v>
      </c>
      <c r="C1619" s="11">
        <v>0</v>
      </c>
      <c r="D1619" s="11">
        <v>0</v>
      </c>
      <c r="E1619" s="11">
        <v>0</v>
      </c>
      <c r="F1619" s="12">
        <v>0</v>
      </c>
    </row>
    <row r="1620" spans="1:6" ht="18.75" customHeight="1" x14ac:dyDescent="0.3">
      <c r="A1620" t="s">
        <v>1768</v>
      </c>
      <c r="B1620" s="11">
        <v>0</v>
      </c>
      <c r="C1620" s="11">
        <v>0</v>
      </c>
      <c r="D1620" s="11">
        <v>0</v>
      </c>
      <c r="E1620" s="11">
        <v>0</v>
      </c>
      <c r="F1620" s="12">
        <v>0</v>
      </c>
    </row>
    <row r="1621" spans="1:6" ht="18.75" customHeight="1" x14ac:dyDescent="0.3">
      <c r="A1621" t="s">
        <v>1769</v>
      </c>
      <c r="B1621" s="11">
        <v>0</v>
      </c>
      <c r="C1621" s="11">
        <v>0</v>
      </c>
      <c r="D1621" s="11">
        <v>0</v>
      </c>
      <c r="E1621" s="11">
        <v>0</v>
      </c>
      <c r="F1621" s="12">
        <v>0</v>
      </c>
    </row>
    <row r="1622" spans="1:6" ht="18.75" customHeight="1" x14ac:dyDescent="0.3">
      <c r="A1622" t="s">
        <v>1770</v>
      </c>
      <c r="B1622" s="11">
        <v>0</v>
      </c>
      <c r="C1622" s="11">
        <v>0</v>
      </c>
      <c r="D1622" s="11">
        <v>0</v>
      </c>
      <c r="E1622" s="11">
        <v>0</v>
      </c>
      <c r="F1622" s="12">
        <v>0</v>
      </c>
    </row>
    <row r="1623" spans="1:6" ht="18.75" customHeight="1" x14ac:dyDescent="0.3">
      <c r="A1623" t="s">
        <v>1771</v>
      </c>
      <c r="B1623" s="11">
        <v>0</v>
      </c>
      <c r="C1623" s="11">
        <v>0</v>
      </c>
      <c r="D1623" s="11">
        <v>0</v>
      </c>
      <c r="E1623" s="11">
        <v>0</v>
      </c>
      <c r="F1623" s="12">
        <v>0</v>
      </c>
    </row>
    <row r="1624" spans="1:6" ht="18.75" customHeight="1" x14ac:dyDescent="0.3">
      <c r="A1624" t="s">
        <v>1772</v>
      </c>
      <c r="B1624" s="11">
        <v>0</v>
      </c>
      <c r="C1624" s="11">
        <v>0</v>
      </c>
      <c r="D1624" s="11">
        <v>0</v>
      </c>
      <c r="E1624" s="11">
        <v>0</v>
      </c>
      <c r="F1624" s="12">
        <v>0</v>
      </c>
    </row>
    <row r="1625" spans="1:6" ht="18.75" customHeight="1" x14ac:dyDescent="0.3">
      <c r="A1625" t="s">
        <v>1773</v>
      </c>
      <c r="B1625" s="11">
        <v>0</v>
      </c>
      <c r="C1625" s="11">
        <v>0</v>
      </c>
      <c r="D1625" s="11">
        <v>0</v>
      </c>
      <c r="E1625" s="11">
        <v>0</v>
      </c>
      <c r="F1625" s="12">
        <v>0</v>
      </c>
    </row>
    <row r="1626" spans="1:6" ht="18.75" customHeight="1" x14ac:dyDescent="0.3">
      <c r="A1626" t="s">
        <v>1774</v>
      </c>
      <c r="B1626" s="11">
        <v>0</v>
      </c>
      <c r="C1626" s="11">
        <v>0</v>
      </c>
      <c r="D1626" s="11">
        <v>0</v>
      </c>
      <c r="E1626" s="11">
        <v>0</v>
      </c>
      <c r="F1626" s="12">
        <v>0</v>
      </c>
    </row>
    <row r="1627" spans="1:6" ht="18.75" customHeight="1" x14ac:dyDescent="0.3">
      <c r="A1627" t="s">
        <v>1775</v>
      </c>
      <c r="B1627" s="11">
        <v>0</v>
      </c>
      <c r="C1627" s="11">
        <v>0</v>
      </c>
      <c r="D1627" s="11">
        <v>0</v>
      </c>
      <c r="E1627" s="11">
        <v>0</v>
      </c>
      <c r="F1627" s="12">
        <v>0</v>
      </c>
    </row>
    <row r="1628" spans="1:6" ht="18.75" customHeight="1" x14ac:dyDescent="0.3">
      <c r="A1628" t="s">
        <v>1776</v>
      </c>
      <c r="B1628" s="11">
        <v>0</v>
      </c>
      <c r="C1628" s="11">
        <v>0</v>
      </c>
      <c r="D1628" s="11">
        <v>0</v>
      </c>
      <c r="E1628" s="11">
        <v>0</v>
      </c>
      <c r="F1628" s="12">
        <v>0</v>
      </c>
    </row>
    <row r="1629" spans="1:6" ht="18.75" customHeight="1" x14ac:dyDescent="0.3">
      <c r="A1629" t="s">
        <v>1777</v>
      </c>
      <c r="B1629" s="11">
        <v>0</v>
      </c>
      <c r="C1629" s="11">
        <v>0</v>
      </c>
      <c r="D1629" s="11">
        <v>0</v>
      </c>
      <c r="E1629" s="11">
        <v>0</v>
      </c>
      <c r="F1629" s="12">
        <v>0</v>
      </c>
    </row>
    <row r="1630" spans="1:6" ht="18.75" customHeight="1" x14ac:dyDescent="0.3">
      <c r="A1630" t="s">
        <v>1778</v>
      </c>
      <c r="B1630" s="11">
        <v>0</v>
      </c>
      <c r="C1630" s="11">
        <v>0</v>
      </c>
      <c r="D1630" s="11">
        <v>0</v>
      </c>
      <c r="E1630" s="11">
        <v>0</v>
      </c>
      <c r="F1630" s="12">
        <v>0</v>
      </c>
    </row>
    <row r="1631" spans="1:6" ht="18.75" customHeight="1" x14ac:dyDescent="0.3">
      <c r="A1631" t="s">
        <v>1779</v>
      </c>
      <c r="B1631" s="11">
        <v>0</v>
      </c>
      <c r="C1631" s="11">
        <v>0</v>
      </c>
      <c r="D1631" s="11">
        <v>0</v>
      </c>
      <c r="E1631" s="11">
        <v>0</v>
      </c>
      <c r="F1631" s="12">
        <v>0</v>
      </c>
    </row>
    <row r="1632" spans="1:6" ht="18.75" customHeight="1" x14ac:dyDescent="0.3">
      <c r="A1632" t="s">
        <v>1780</v>
      </c>
      <c r="B1632" s="11">
        <v>0</v>
      </c>
      <c r="C1632" s="11">
        <v>0</v>
      </c>
      <c r="D1632" s="11">
        <v>0</v>
      </c>
      <c r="E1632" s="11">
        <v>0</v>
      </c>
      <c r="F1632" s="12">
        <v>0</v>
      </c>
    </row>
    <row r="1633" spans="1:6" ht="18.75" customHeight="1" x14ac:dyDescent="0.3">
      <c r="A1633" t="s">
        <v>1781</v>
      </c>
      <c r="B1633" s="11">
        <v>0</v>
      </c>
      <c r="C1633" s="11">
        <v>0</v>
      </c>
      <c r="D1633" s="11">
        <v>0</v>
      </c>
      <c r="E1633" s="11">
        <v>0</v>
      </c>
      <c r="F1633" s="12">
        <v>0</v>
      </c>
    </row>
    <row r="1634" spans="1:6" ht="18.75" customHeight="1" x14ac:dyDescent="0.3">
      <c r="A1634" t="s">
        <v>1782</v>
      </c>
      <c r="B1634" s="11">
        <v>0</v>
      </c>
      <c r="C1634" s="11">
        <v>0</v>
      </c>
      <c r="D1634" s="11">
        <v>0</v>
      </c>
      <c r="E1634" s="11">
        <v>0</v>
      </c>
      <c r="F1634" s="12">
        <v>0</v>
      </c>
    </row>
    <row r="1635" spans="1:6" ht="18.75" customHeight="1" x14ac:dyDescent="0.3">
      <c r="A1635" t="s">
        <v>1783</v>
      </c>
      <c r="B1635" s="11">
        <v>0</v>
      </c>
      <c r="C1635" s="11">
        <v>0</v>
      </c>
      <c r="D1635" s="11">
        <v>0</v>
      </c>
      <c r="E1635" s="11">
        <v>0</v>
      </c>
      <c r="F1635" s="12">
        <v>0</v>
      </c>
    </row>
    <row r="1636" spans="1:6" ht="18.75" customHeight="1" x14ac:dyDescent="0.3">
      <c r="A1636" t="s">
        <v>1784</v>
      </c>
      <c r="B1636" s="11">
        <v>0</v>
      </c>
      <c r="C1636" s="11">
        <v>0</v>
      </c>
      <c r="D1636" s="11">
        <v>0</v>
      </c>
      <c r="E1636" s="11">
        <v>0</v>
      </c>
      <c r="F1636" s="12">
        <v>0</v>
      </c>
    </row>
    <row r="1637" spans="1:6" ht="18.75" customHeight="1" x14ac:dyDescent="0.3">
      <c r="A1637" t="s">
        <v>1785</v>
      </c>
      <c r="B1637" s="11">
        <v>0</v>
      </c>
      <c r="C1637" s="11">
        <v>0</v>
      </c>
      <c r="D1637" s="11">
        <v>0</v>
      </c>
      <c r="E1637" s="11">
        <v>0</v>
      </c>
      <c r="F1637" s="12">
        <v>0</v>
      </c>
    </row>
    <row r="1638" spans="1:6" ht="18.75" customHeight="1" x14ac:dyDescent="0.3">
      <c r="A1638" t="s">
        <v>1786</v>
      </c>
      <c r="B1638" s="11">
        <v>0</v>
      </c>
      <c r="C1638" s="11">
        <v>0</v>
      </c>
      <c r="D1638" s="11">
        <v>0</v>
      </c>
      <c r="E1638" s="11">
        <v>0</v>
      </c>
      <c r="F1638" s="12">
        <v>0</v>
      </c>
    </row>
    <row r="1639" spans="1:6" ht="18.75" customHeight="1" x14ac:dyDescent="0.3">
      <c r="A1639" t="s">
        <v>1787</v>
      </c>
      <c r="B1639" s="11">
        <v>0</v>
      </c>
      <c r="C1639" s="11">
        <v>0</v>
      </c>
      <c r="D1639" s="11">
        <v>0</v>
      </c>
      <c r="E1639" s="11">
        <v>0</v>
      </c>
      <c r="F1639" s="12">
        <v>0</v>
      </c>
    </row>
    <row r="1640" spans="1:6" ht="18.75" customHeight="1" x14ac:dyDescent="0.3">
      <c r="A1640" t="s">
        <v>1788</v>
      </c>
      <c r="B1640" s="11">
        <v>0</v>
      </c>
      <c r="C1640" s="11">
        <v>0</v>
      </c>
      <c r="D1640" s="11">
        <v>0</v>
      </c>
      <c r="E1640" s="11">
        <v>0</v>
      </c>
      <c r="F1640" s="12">
        <v>0</v>
      </c>
    </row>
    <row r="1641" spans="1:6" ht="18.75" customHeight="1" x14ac:dyDescent="0.3">
      <c r="A1641" t="s">
        <v>1789</v>
      </c>
      <c r="B1641" s="11">
        <v>0</v>
      </c>
      <c r="C1641" s="11">
        <v>0</v>
      </c>
      <c r="D1641" s="11">
        <v>0</v>
      </c>
      <c r="E1641" s="11">
        <v>0</v>
      </c>
      <c r="F1641" s="12">
        <v>0</v>
      </c>
    </row>
    <row r="1642" spans="1:6" ht="18.75" customHeight="1" x14ac:dyDescent="0.3">
      <c r="A1642" t="s">
        <v>1790</v>
      </c>
      <c r="B1642" s="11">
        <v>0</v>
      </c>
      <c r="C1642" s="11">
        <v>0</v>
      </c>
      <c r="D1642" s="11">
        <v>0</v>
      </c>
      <c r="E1642" s="11">
        <v>0</v>
      </c>
      <c r="F1642" s="12">
        <v>0</v>
      </c>
    </row>
    <row r="1643" spans="1:6" ht="18.75" customHeight="1" x14ac:dyDescent="0.3">
      <c r="A1643" t="s">
        <v>1791</v>
      </c>
      <c r="B1643" s="11">
        <v>0</v>
      </c>
      <c r="C1643" s="11">
        <v>0</v>
      </c>
      <c r="D1643" s="11">
        <v>0</v>
      </c>
      <c r="E1643" s="11">
        <v>0</v>
      </c>
      <c r="F1643" s="12">
        <v>0</v>
      </c>
    </row>
    <row r="1644" spans="1:6" ht="18.75" customHeight="1" x14ac:dyDescent="0.3">
      <c r="A1644" t="s">
        <v>1792</v>
      </c>
      <c r="B1644" s="11">
        <v>0</v>
      </c>
      <c r="C1644" s="11">
        <v>0</v>
      </c>
      <c r="D1644" s="11">
        <v>0</v>
      </c>
      <c r="E1644" s="11">
        <v>0</v>
      </c>
      <c r="F1644" s="12">
        <v>0</v>
      </c>
    </row>
    <row r="1645" spans="1:6" ht="18.75" customHeight="1" x14ac:dyDescent="0.3">
      <c r="A1645" t="s">
        <v>1793</v>
      </c>
      <c r="B1645" s="11">
        <v>0</v>
      </c>
      <c r="C1645" s="11">
        <v>0</v>
      </c>
      <c r="D1645" s="11">
        <v>0</v>
      </c>
      <c r="E1645" s="11">
        <v>0</v>
      </c>
      <c r="F1645" s="12">
        <v>0</v>
      </c>
    </row>
    <row r="1646" spans="1:6" ht="18.75" customHeight="1" x14ac:dyDescent="0.3">
      <c r="A1646" t="s">
        <v>1794</v>
      </c>
      <c r="B1646" s="11">
        <v>0</v>
      </c>
      <c r="C1646" s="11">
        <v>0</v>
      </c>
      <c r="D1646" s="11">
        <v>0</v>
      </c>
      <c r="E1646" s="11">
        <v>0</v>
      </c>
      <c r="F1646" s="12">
        <v>0</v>
      </c>
    </row>
    <row r="1647" spans="1:6" ht="18.75" customHeight="1" x14ac:dyDescent="0.3">
      <c r="A1647" t="s">
        <v>1795</v>
      </c>
      <c r="B1647" s="11">
        <v>0</v>
      </c>
      <c r="C1647" s="11">
        <v>0</v>
      </c>
      <c r="D1647" s="11">
        <v>0</v>
      </c>
      <c r="E1647" s="11">
        <v>0</v>
      </c>
      <c r="F1647" s="12">
        <v>0</v>
      </c>
    </row>
    <row r="1648" spans="1:6" ht="18.75" customHeight="1" x14ac:dyDescent="0.3">
      <c r="A1648" t="s">
        <v>1796</v>
      </c>
      <c r="B1648" s="11">
        <v>0</v>
      </c>
      <c r="C1648" s="11">
        <v>0</v>
      </c>
      <c r="D1648" s="11">
        <v>0</v>
      </c>
      <c r="E1648" s="11">
        <v>0</v>
      </c>
      <c r="F1648" s="12">
        <v>0</v>
      </c>
    </row>
    <row r="1649" spans="1:6" ht="18.75" customHeight="1" x14ac:dyDescent="0.3">
      <c r="A1649" t="s">
        <v>1797</v>
      </c>
      <c r="B1649" s="11">
        <v>0</v>
      </c>
      <c r="C1649" s="11">
        <v>0</v>
      </c>
      <c r="D1649" s="11">
        <v>0</v>
      </c>
      <c r="E1649" s="11">
        <v>0</v>
      </c>
      <c r="F1649" s="12">
        <v>0</v>
      </c>
    </row>
    <row r="1650" spans="1:6" ht="18.75" customHeight="1" x14ac:dyDescent="0.3">
      <c r="A1650" t="s">
        <v>1798</v>
      </c>
      <c r="B1650" s="11">
        <v>0</v>
      </c>
      <c r="C1650" s="11">
        <v>0</v>
      </c>
      <c r="D1650" s="11">
        <v>0</v>
      </c>
      <c r="E1650" s="11">
        <v>0</v>
      </c>
      <c r="F1650" s="12">
        <v>0</v>
      </c>
    </row>
    <row r="1651" spans="1:6" ht="18.75" customHeight="1" x14ac:dyDescent="0.3">
      <c r="A1651" t="s">
        <v>1799</v>
      </c>
      <c r="B1651" s="11">
        <v>0</v>
      </c>
      <c r="C1651" s="11">
        <v>0</v>
      </c>
      <c r="D1651" s="11">
        <v>0</v>
      </c>
      <c r="E1651" s="11">
        <v>0</v>
      </c>
      <c r="F1651" s="12">
        <v>0</v>
      </c>
    </row>
    <row r="1652" spans="1:6" ht="18.75" customHeight="1" x14ac:dyDescent="0.3">
      <c r="A1652" t="s">
        <v>1800</v>
      </c>
      <c r="B1652" s="11">
        <v>0</v>
      </c>
      <c r="C1652" s="11">
        <v>0</v>
      </c>
      <c r="D1652" s="11">
        <v>0</v>
      </c>
      <c r="E1652" s="11">
        <v>0</v>
      </c>
      <c r="F1652" s="12">
        <v>0</v>
      </c>
    </row>
    <row r="1653" spans="1:6" ht="18.75" customHeight="1" x14ac:dyDescent="0.3">
      <c r="A1653" t="s">
        <v>1801</v>
      </c>
      <c r="B1653" s="11">
        <v>0</v>
      </c>
      <c r="C1653" s="11">
        <v>0</v>
      </c>
      <c r="D1653" s="11">
        <v>0</v>
      </c>
      <c r="E1653" s="11">
        <v>0</v>
      </c>
      <c r="F1653" s="12">
        <v>0</v>
      </c>
    </row>
    <row r="1654" spans="1:6" ht="18.75" customHeight="1" x14ac:dyDescent="0.3">
      <c r="A1654" t="s">
        <v>1802</v>
      </c>
      <c r="B1654" s="11">
        <v>0</v>
      </c>
      <c r="C1654" s="11">
        <v>0</v>
      </c>
      <c r="D1654" s="11">
        <v>0</v>
      </c>
      <c r="E1654" s="11">
        <v>0</v>
      </c>
      <c r="F1654" s="12">
        <v>0</v>
      </c>
    </row>
    <row r="1655" spans="1:6" ht="18.75" customHeight="1" x14ac:dyDescent="0.3">
      <c r="A1655" t="s">
        <v>1803</v>
      </c>
      <c r="B1655" s="11">
        <v>0</v>
      </c>
      <c r="C1655" s="11">
        <v>0</v>
      </c>
      <c r="D1655" s="11">
        <v>0</v>
      </c>
      <c r="E1655" s="11">
        <v>0</v>
      </c>
      <c r="F1655" s="12">
        <v>0</v>
      </c>
    </row>
    <row r="1656" spans="1:6" ht="18.75" customHeight="1" x14ac:dyDescent="0.3">
      <c r="A1656" t="s">
        <v>1804</v>
      </c>
      <c r="B1656" s="11">
        <v>0</v>
      </c>
      <c r="C1656" s="11">
        <v>0</v>
      </c>
      <c r="D1656" s="11">
        <v>0</v>
      </c>
      <c r="E1656" s="11">
        <v>0</v>
      </c>
      <c r="F1656" s="12">
        <v>0</v>
      </c>
    </row>
    <row r="1657" spans="1:6" ht="18.75" customHeight="1" x14ac:dyDescent="0.3">
      <c r="A1657" t="s">
        <v>1805</v>
      </c>
      <c r="B1657" s="11">
        <v>0</v>
      </c>
      <c r="C1657" s="11">
        <v>0</v>
      </c>
      <c r="D1657" s="11">
        <v>0</v>
      </c>
      <c r="E1657" s="11">
        <v>0</v>
      </c>
      <c r="F1657" s="12">
        <v>0</v>
      </c>
    </row>
    <row r="1658" spans="1:6" ht="18.75" customHeight="1" x14ac:dyDescent="0.3">
      <c r="A1658" t="s">
        <v>1806</v>
      </c>
      <c r="B1658" s="11">
        <v>0</v>
      </c>
      <c r="C1658" s="11">
        <v>0</v>
      </c>
      <c r="D1658" s="11">
        <v>0</v>
      </c>
      <c r="E1658" s="11">
        <v>0</v>
      </c>
      <c r="F1658" s="12">
        <v>0</v>
      </c>
    </row>
    <row r="1659" spans="1:6" ht="18.75" customHeight="1" x14ac:dyDescent="0.3">
      <c r="A1659" t="s">
        <v>1807</v>
      </c>
      <c r="B1659" s="11">
        <v>0</v>
      </c>
      <c r="C1659" s="11">
        <v>0</v>
      </c>
      <c r="D1659" s="11">
        <v>0</v>
      </c>
      <c r="E1659" s="11">
        <v>0</v>
      </c>
      <c r="F1659" s="12">
        <v>0</v>
      </c>
    </row>
    <row r="1660" spans="1:6" ht="18.75" customHeight="1" x14ac:dyDescent="0.3">
      <c r="A1660" t="s">
        <v>1808</v>
      </c>
      <c r="B1660" s="11">
        <v>0</v>
      </c>
      <c r="C1660" s="11">
        <v>0</v>
      </c>
      <c r="D1660" s="11">
        <v>0</v>
      </c>
      <c r="E1660" s="11">
        <v>0</v>
      </c>
      <c r="F1660" s="12">
        <v>0</v>
      </c>
    </row>
    <row r="1661" spans="1:6" ht="18.75" customHeight="1" x14ac:dyDescent="0.3">
      <c r="A1661" t="s">
        <v>1809</v>
      </c>
      <c r="B1661" s="11">
        <v>0</v>
      </c>
      <c r="C1661" s="11">
        <v>0</v>
      </c>
      <c r="D1661" s="11">
        <v>0</v>
      </c>
      <c r="E1661" s="11">
        <v>0</v>
      </c>
      <c r="F1661" s="12">
        <v>0</v>
      </c>
    </row>
    <row r="1662" spans="1:6" ht="18.75" customHeight="1" x14ac:dyDescent="0.3">
      <c r="A1662" t="s">
        <v>1810</v>
      </c>
      <c r="B1662" s="11">
        <v>0</v>
      </c>
      <c r="C1662" s="11">
        <v>0</v>
      </c>
      <c r="D1662" s="11">
        <v>0</v>
      </c>
      <c r="E1662" s="11">
        <v>0</v>
      </c>
      <c r="F1662" s="12">
        <v>0</v>
      </c>
    </row>
    <row r="1663" spans="1:6" ht="18.75" customHeight="1" x14ac:dyDescent="0.3">
      <c r="A1663" t="s">
        <v>1811</v>
      </c>
      <c r="B1663" s="11">
        <v>0</v>
      </c>
      <c r="C1663" s="11">
        <v>0</v>
      </c>
      <c r="D1663" s="11">
        <v>0</v>
      </c>
      <c r="E1663" s="11">
        <v>0</v>
      </c>
      <c r="F1663" s="12">
        <v>0</v>
      </c>
    </row>
    <row r="1664" spans="1:6" ht="18.75" customHeight="1" x14ac:dyDescent="0.3">
      <c r="A1664" t="s">
        <v>1812</v>
      </c>
      <c r="B1664" s="11">
        <v>0</v>
      </c>
      <c r="C1664" s="11">
        <v>0</v>
      </c>
      <c r="D1664" s="11">
        <v>0</v>
      </c>
      <c r="E1664" s="11">
        <v>0</v>
      </c>
      <c r="F1664" s="12">
        <v>0</v>
      </c>
    </row>
    <row r="1665" spans="1:6" ht="18.75" customHeight="1" x14ac:dyDescent="0.3">
      <c r="A1665" t="s">
        <v>1813</v>
      </c>
      <c r="B1665" s="11">
        <v>0</v>
      </c>
      <c r="C1665" s="11">
        <v>0</v>
      </c>
      <c r="D1665" s="11">
        <v>0</v>
      </c>
      <c r="E1665" s="11">
        <v>0</v>
      </c>
      <c r="F1665" s="12">
        <v>0</v>
      </c>
    </row>
    <row r="1666" spans="1:6" ht="18.75" customHeight="1" x14ac:dyDescent="0.3">
      <c r="A1666" t="s">
        <v>1814</v>
      </c>
      <c r="B1666" s="11">
        <v>0</v>
      </c>
      <c r="C1666" s="11">
        <v>0</v>
      </c>
      <c r="D1666" s="11">
        <v>0</v>
      </c>
      <c r="E1666" s="11">
        <v>0</v>
      </c>
      <c r="F1666" s="12">
        <v>0</v>
      </c>
    </row>
    <row r="1667" spans="1:6" ht="18.75" customHeight="1" x14ac:dyDescent="0.3">
      <c r="A1667" t="s">
        <v>1815</v>
      </c>
      <c r="B1667" s="11">
        <v>0</v>
      </c>
      <c r="C1667" s="11">
        <v>0</v>
      </c>
      <c r="D1667" s="11">
        <v>0</v>
      </c>
      <c r="E1667" s="11">
        <v>0</v>
      </c>
      <c r="F1667" s="12">
        <v>0</v>
      </c>
    </row>
    <row r="1668" spans="1:6" ht="18.75" customHeight="1" x14ac:dyDescent="0.3">
      <c r="A1668" t="s">
        <v>1816</v>
      </c>
      <c r="B1668" s="11">
        <v>0</v>
      </c>
      <c r="C1668" s="11">
        <v>0</v>
      </c>
      <c r="D1668" s="11">
        <v>0</v>
      </c>
      <c r="E1668" s="11">
        <v>0</v>
      </c>
      <c r="F1668" s="12">
        <v>0</v>
      </c>
    </row>
    <row r="1669" spans="1:6" ht="18.75" customHeight="1" x14ac:dyDescent="0.3">
      <c r="A1669" t="s">
        <v>1817</v>
      </c>
      <c r="B1669" s="11">
        <v>0</v>
      </c>
      <c r="C1669" s="11">
        <v>0</v>
      </c>
      <c r="D1669" s="11">
        <v>0</v>
      </c>
      <c r="E1669" s="11">
        <v>0</v>
      </c>
      <c r="F1669" s="12">
        <v>0</v>
      </c>
    </row>
    <row r="1670" spans="1:6" ht="18.75" customHeight="1" x14ac:dyDescent="0.3">
      <c r="A1670" t="s">
        <v>1818</v>
      </c>
      <c r="B1670" s="11">
        <v>0</v>
      </c>
      <c r="C1670" s="11">
        <v>0</v>
      </c>
      <c r="D1670" s="11">
        <v>0</v>
      </c>
      <c r="E1670" s="11">
        <v>0</v>
      </c>
      <c r="F1670" s="12">
        <v>0</v>
      </c>
    </row>
    <row r="1671" spans="1:6" ht="18.75" customHeight="1" x14ac:dyDescent="0.3">
      <c r="A1671" t="s">
        <v>1819</v>
      </c>
      <c r="B1671" s="13">
        <v>2.0583333333333301E-2</v>
      </c>
      <c r="C1671" s="11">
        <v>0</v>
      </c>
      <c r="D1671" s="11">
        <v>0</v>
      </c>
      <c r="E1671" s="11">
        <v>0</v>
      </c>
      <c r="F1671" s="12">
        <v>0</v>
      </c>
    </row>
    <row r="1672" spans="1:6" ht="18.75" customHeight="1" x14ac:dyDescent="0.3">
      <c r="A1672" t="s">
        <v>1820</v>
      </c>
      <c r="B1672" s="13">
        <v>4.2999999999999997E-2</v>
      </c>
      <c r="C1672" s="13">
        <v>1.1199999999999999E-3</v>
      </c>
      <c r="D1672" s="11">
        <v>0</v>
      </c>
      <c r="E1672" s="11">
        <v>0</v>
      </c>
      <c r="F1672" s="12">
        <v>0</v>
      </c>
    </row>
    <row r="1673" spans="1:6" ht="18.75" customHeight="1" x14ac:dyDescent="0.3">
      <c r="A1673" t="s">
        <v>1821</v>
      </c>
      <c r="B1673" s="13">
        <v>0.27541666666666698</v>
      </c>
      <c r="C1673" s="13">
        <v>6.3499999999999997E-3</v>
      </c>
      <c r="D1673" s="11">
        <v>0</v>
      </c>
      <c r="E1673" s="11">
        <v>0</v>
      </c>
      <c r="F1673" s="12">
        <v>0</v>
      </c>
    </row>
    <row r="1674" spans="1:6" ht="18.75" customHeight="1" x14ac:dyDescent="0.3">
      <c r="A1674" t="s">
        <v>1822</v>
      </c>
      <c r="B1674" s="13">
        <v>0.45758333333333301</v>
      </c>
      <c r="C1674" s="13">
        <v>4.2680000000000003E-2</v>
      </c>
      <c r="D1674" s="11">
        <v>0</v>
      </c>
      <c r="E1674" s="11">
        <v>0</v>
      </c>
      <c r="F1674" s="12">
        <v>0</v>
      </c>
    </row>
    <row r="1675" spans="1:6" ht="18.75" customHeight="1" x14ac:dyDescent="0.3">
      <c r="A1675" t="s">
        <v>1823</v>
      </c>
      <c r="B1675" s="13">
        <v>0.66900000000000004</v>
      </c>
      <c r="C1675" s="13">
        <v>9.3200000000000005E-2</v>
      </c>
      <c r="D1675" s="11">
        <v>0</v>
      </c>
      <c r="E1675" s="11">
        <v>0</v>
      </c>
      <c r="F1675" s="12">
        <v>0</v>
      </c>
    </row>
    <row r="1676" spans="1:6" ht="18.75" customHeight="1" x14ac:dyDescent="0.3">
      <c r="A1676" t="s">
        <v>1824</v>
      </c>
      <c r="B1676" s="13">
        <v>0.55308333333333304</v>
      </c>
      <c r="C1676" s="13">
        <v>0.12081</v>
      </c>
      <c r="D1676" s="11">
        <v>0</v>
      </c>
      <c r="E1676" s="11">
        <v>0</v>
      </c>
      <c r="F1676" s="12">
        <v>0</v>
      </c>
    </row>
    <row r="1677" spans="1:6" ht="18.75" customHeight="1" x14ac:dyDescent="0.3">
      <c r="A1677" t="s">
        <v>1825</v>
      </c>
      <c r="B1677" s="13">
        <v>1.0197499999999999</v>
      </c>
      <c r="C1677" s="13">
        <v>7.2470000000000007E-2</v>
      </c>
      <c r="D1677" s="11">
        <v>0</v>
      </c>
      <c r="E1677" s="11">
        <v>0</v>
      </c>
      <c r="F1677" s="12">
        <v>0</v>
      </c>
    </row>
    <row r="1678" spans="1:6" ht="18.75" customHeight="1" x14ac:dyDescent="0.3">
      <c r="A1678" t="s">
        <v>1826</v>
      </c>
      <c r="B1678" s="13">
        <v>1.6803333333333299</v>
      </c>
      <c r="C1678" s="13">
        <v>0.21498</v>
      </c>
      <c r="D1678" s="11">
        <v>0</v>
      </c>
      <c r="E1678" s="11">
        <v>0</v>
      </c>
      <c r="F1678" s="14">
        <v>9.9999999998544795E-2</v>
      </c>
    </row>
    <row r="1679" spans="1:6" ht="18.75" customHeight="1" x14ac:dyDescent="0.3">
      <c r="A1679" t="s">
        <v>1827</v>
      </c>
      <c r="B1679" s="13">
        <v>1.63666666666667</v>
      </c>
      <c r="C1679" s="13">
        <v>0.2162</v>
      </c>
      <c r="D1679" s="11">
        <v>0</v>
      </c>
      <c r="E1679" s="11">
        <v>0</v>
      </c>
      <c r="F1679" s="12">
        <v>0</v>
      </c>
    </row>
    <row r="1680" spans="1:6" ht="18.75" customHeight="1" x14ac:dyDescent="0.3">
      <c r="A1680" t="s">
        <v>1828</v>
      </c>
      <c r="B1680" s="13">
        <v>2.7871666666666699</v>
      </c>
      <c r="C1680" s="13">
        <v>0.22384999999999999</v>
      </c>
      <c r="D1680" s="11">
        <v>0</v>
      </c>
      <c r="E1680" s="11">
        <v>0</v>
      </c>
      <c r="F1680" s="14">
        <v>0.10000000000036401</v>
      </c>
    </row>
    <row r="1681" spans="1:6" ht="18.75" customHeight="1" x14ac:dyDescent="0.3">
      <c r="A1681" t="s">
        <v>1829</v>
      </c>
      <c r="B1681" s="13">
        <v>2.2081666666666702</v>
      </c>
      <c r="C1681" s="13">
        <v>0.32013000000000003</v>
      </c>
      <c r="D1681" s="11">
        <v>0</v>
      </c>
      <c r="E1681" s="11">
        <v>0</v>
      </c>
      <c r="F1681" s="14">
        <v>0.10000000000036401</v>
      </c>
    </row>
    <row r="1682" spans="1:6" ht="18.75" customHeight="1" x14ac:dyDescent="0.3">
      <c r="A1682" t="s">
        <v>1830</v>
      </c>
      <c r="B1682" s="13">
        <v>2.9636666666666698</v>
      </c>
      <c r="C1682" s="13">
        <v>0.29730000000000001</v>
      </c>
      <c r="D1682" s="11">
        <v>0</v>
      </c>
      <c r="E1682" s="11">
        <v>0</v>
      </c>
      <c r="F1682" s="14">
        <v>0.10000000000036401</v>
      </c>
    </row>
    <row r="1683" spans="1:6" ht="18.75" customHeight="1" x14ac:dyDescent="0.3">
      <c r="A1683" t="s">
        <v>1831</v>
      </c>
      <c r="B1683" s="13">
        <v>2.7933333333333299</v>
      </c>
      <c r="C1683" s="13">
        <v>0.41415999999999997</v>
      </c>
      <c r="D1683" s="11">
        <v>0</v>
      </c>
      <c r="E1683" s="11">
        <v>0</v>
      </c>
      <c r="F1683" s="14">
        <v>0.10000000000036401</v>
      </c>
    </row>
    <row r="1684" spans="1:6" ht="18.75" customHeight="1" x14ac:dyDescent="0.3">
      <c r="A1684" t="s">
        <v>1832</v>
      </c>
      <c r="B1684" s="13">
        <v>3.7759166666666699</v>
      </c>
      <c r="C1684" s="13">
        <v>0.39726</v>
      </c>
      <c r="D1684" s="11">
        <v>0</v>
      </c>
      <c r="E1684" s="11">
        <v>0</v>
      </c>
      <c r="F1684" s="14">
        <v>9.9999999998544795E-2</v>
      </c>
    </row>
    <row r="1685" spans="1:6" ht="18.75" customHeight="1" x14ac:dyDescent="0.3">
      <c r="A1685" t="s">
        <v>1833</v>
      </c>
      <c r="B1685" s="13">
        <v>3.9349166666666702</v>
      </c>
      <c r="C1685" s="13">
        <v>0.53351999999999999</v>
      </c>
      <c r="D1685" s="11">
        <v>0</v>
      </c>
      <c r="E1685" s="11">
        <v>0</v>
      </c>
      <c r="F1685" s="14">
        <v>0.10000000000036401</v>
      </c>
    </row>
    <row r="1686" spans="1:6" ht="18.75" customHeight="1" x14ac:dyDescent="0.3">
      <c r="A1686" t="s">
        <v>1834</v>
      </c>
      <c r="B1686" s="13">
        <v>4.9037499999999996</v>
      </c>
      <c r="C1686" s="13">
        <v>0.52315</v>
      </c>
      <c r="D1686" s="11">
        <v>0</v>
      </c>
      <c r="E1686" s="11">
        <v>0</v>
      </c>
      <c r="F1686" s="14">
        <v>0.20000000000072801</v>
      </c>
    </row>
    <row r="1687" spans="1:6" ht="18.75" customHeight="1" x14ac:dyDescent="0.3">
      <c r="A1687" t="s">
        <v>1835</v>
      </c>
      <c r="B1687" s="13">
        <v>4.87</v>
      </c>
      <c r="C1687" s="13">
        <v>0.67066999999999999</v>
      </c>
      <c r="D1687" s="11">
        <v>0</v>
      </c>
      <c r="E1687" s="11">
        <v>0</v>
      </c>
      <c r="F1687" s="14">
        <v>0.10000000000036401</v>
      </c>
    </row>
    <row r="1688" spans="1:6" ht="18.75" customHeight="1" x14ac:dyDescent="0.3">
      <c r="A1688" t="s">
        <v>1836</v>
      </c>
      <c r="B1688" s="13">
        <v>2.98858333333333</v>
      </c>
      <c r="C1688" s="13">
        <v>0.61967000000000005</v>
      </c>
      <c r="D1688" s="11">
        <v>0</v>
      </c>
      <c r="E1688" s="11">
        <v>0</v>
      </c>
      <c r="F1688" s="14">
        <v>9.9999999998544795E-2</v>
      </c>
    </row>
    <row r="1689" spans="1:6" ht="18.75" customHeight="1" x14ac:dyDescent="0.3">
      <c r="A1689" t="s">
        <v>1837</v>
      </c>
      <c r="B1689" s="13">
        <v>2.7999166666666699</v>
      </c>
      <c r="C1689" s="13">
        <v>0.36463000000000001</v>
      </c>
      <c r="D1689" s="11">
        <v>0</v>
      </c>
      <c r="E1689" s="11">
        <v>0</v>
      </c>
      <c r="F1689" s="12">
        <v>0</v>
      </c>
    </row>
    <row r="1690" spans="1:6" ht="18.75" customHeight="1" x14ac:dyDescent="0.3">
      <c r="A1690" t="s">
        <v>1838</v>
      </c>
      <c r="B1690" s="13">
        <v>1.9423333333333299</v>
      </c>
      <c r="C1690" s="13">
        <v>0.30230000000000001</v>
      </c>
      <c r="D1690" s="11">
        <v>0</v>
      </c>
      <c r="E1690" s="11">
        <v>0</v>
      </c>
      <c r="F1690" s="14">
        <v>0.10000000000036401</v>
      </c>
    </row>
    <row r="1691" spans="1:6" ht="18.75" customHeight="1" x14ac:dyDescent="0.3">
      <c r="A1691" t="s">
        <v>1839</v>
      </c>
      <c r="B1691" s="13">
        <v>0.90391666666666703</v>
      </c>
      <c r="C1691" s="13">
        <v>0.18543999999999999</v>
      </c>
      <c r="D1691" s="11">
        <v>0</v>
      </c>
      <c r="E1691" s="11">
        <v>0</v>
      </c>
      <c r="F1691" s="12">
        <v>0</v>
      </c>
    </row>
    <row r="1692" spans="1:6" ht="18.75" customHeight="1" x14ac:dyDescent="0.3">
      <c r="A1692" t="s">
        <v>1840</v>
      </c>
      <c r="B1692" s="13">
        <v>1.37391666666667</v>
      </c>
      <c r="C1692" s="13">
        <v>0.13683999999999999</v>
      </c>
      <c r="D1692" s="11">
        <v>0</v>
      </c>
      <c r="E1692" s="11">
        <v>0</v>
      </c>
      <c r="F1692" s="12">
        <v>0</v>
      </c>
    </row>
    <row r="1693" spans="1:6" ht="18.75" customHeight="1" x14ac:dyDescent="0.3">
      <c r="A1693" t="s">
        <v>1841</v>
      </c>
      <c r="B1693" s="13">
        <v>1.2945</v>
      </c>
      <c r="C1693" s="13">
        <v>0.19949</v>
      </c>
      <c r="D1693" s="11">
        <v>0</v>
      </c>
      <c r="E1693" s="11">
        <v>0</v>
      </c>
      <c r="F1693" s="14">
        <v>0.10000000000036401</v>
      </c>
    </row>
    <row r="1694" spans="1:6" ht="18.75" customHeight="1" x14ac:dyDescent="0.3">
      <c r="A1694" t="s">
        <v>1842</v>
      </c>
      <c r="B1694" s="13">
        <v>1.28758333333333</v>
      </c>
      <c r="C1694" s="13">
        <v>0.16894999999999999</v>
      </c>
      <c r="D1694" s="11">
        <v>0</v>
      </c>
      <c r="E1694" s="11">
        <v>0</v>
      </c>
      <c r="F1694" s="12">
        <v>0</v>
      </c>
    </row>
    <row r="1695" spans="1:6" ht="18.75" customHeight="1" x14ac:dyDescent="0.3">
      <c r="A1695" t="s">
        <v>1843</v>
      </c>
      <c r="B1695" s="13">
        <v>1.41808333333333</v>
      </c>
      <c r="C1695" s="13">
        <v>0.19344</v>
      </c>
      <c r="D1695" s="11">
        <v>0</v>
      </c>
      <c r="E1695" s="11">
        <v>0</v>
      </c>
      <c r="F1695" s="12">
        <v>0</v>
      </c>
    </row>
    <row r="1696" spans="1:6" ht="18.75" customHeight="1" x14ac:dyDescent="0.3">
      <c r="A1696" t="s">
        <v>1844</v>
      </c>
      <c r="B1696" s="13">
        <v>1.0476666666666701</v>
      </c>
      <c r="C1696" s="13">
        <v>0.15759999999999999</v>
      </c>
      <c r="D1696" s="11">
        <v>0</v>
      </c>
      <c r="E1696" s="11">
        <v>0</v>
      </c>
      <c r="F1696" s="12">
        <v>0</v>
      </c>
    </row>
    <row r="1697" spans="1:6" ht="18.75" customHeight="1" x14ac:dyDescent="0.3">
      <c r="A1697" t="s">
        <v>1845</v>
      </c>
      <c r="B1697" s="13">
        <v>1.2611666666666701</v>
      </c>
      <c r="C1697" s="13">
        <v>0.1449</v>
      </c>
      <c r="D1697" s="11">
        <v>0</v>
      </c>
      <c r="E1697" s="11">
        <v>0</v>
      </c>
      <c r="F1697" s="12">
        <v>0</v>
      </c>
    </row>
    <row r="1698" spans="1:6" ht="18.75" customHeight="1" x14ac:dyDescent="0.3">
      <c r="A1698" t="s">
        <v>1846</v>
      </c>
      <c r="B1698" s="13">
        <v>1.50816666666667</v>
      </c>
      <c r="C1698" s="13">
        <v>0.16708000000000001</v>
      </c>
      <c r="D1698" s="11">
        <v>0</v>
      </c>
      <c r="E1698" s="11">
        <v>0</v>
      </c>
      <c r="F1698" s="14">
        <v>0.10000000000036401</v>
      </c>
    </row>
    <row r="1699" spans="1:6" ht="18.75" customHeight="1" x14ac:dyDescent="0.3">
      <c r="A1699" t="s">
        <v>1847</v>
      </c>
      <c r="B1699" s="13">
        <v>1.8935833333333301</v>
      </c>
      <c r="C1699" s="13">
        <v>0.20115</v>
      </c>
      <c r="D1699" s="11">
        <v>0</v>
      </c>
      <c r="E1699" s="11">
        <v>0</v>
      </c>
      <c r="F1699" s="12">
        <v>0</v>
      </c>
    </row>
    <row r="1700" spans="1:6" ht="18.75" customHeight="1" x14ac:dyDescent="0.3">
      <c r="A1700" t="s">
        <v>1848</v>
      </c>
      <c r="B1700" s="13">
        <v>1.47983333333333</v>
      </c>
      <c r="C1700" s="13">
        <v>0.21160999999999999</v>
      </c>
      <c r="D1700" s="11">
        <v>0</v>
      </c>
      <c r="E1700" s="11">
        <v>0</v>
      </c>
      <c r="F1700" s="12">
        <v>0</v>
      </c>
    </row>
    <row r="1701" spans="1:6" ht="18.75" customHeight="1" x14ac:dyDescent="0.3">
      <c r="A1701" t="s">
        <v>1849</v>
      </c>
      <c r="B1701" s="13">
        <v>1.4882500000000001</v>
      </c>
      <c r="C1701" s="13">
        <v>0.18028</v>
      </c>
      <c r="D1701" s="11">
        <v>0</v>
      </c>
      <c r="E1701" s="11">
        <v>0</v>
      </c>
      <c r="F1701" s="14">
        <v>0.10000000000036401</v>
      </c>
    </row>
    <row r="1702" spans="1:6" ht="18.75" customHeight="1" x14ac:dyDescent="0.3">
      <c r="A1702" t="s">
        <v>1850</v>
      </c>
      <c r="B1702" s="13">
        <v>1.1423333333333301</v>
      </c>
      <c r="C1702" s="13">
        <v>0.21268000000000001</v>
      </c>
      <c r="D1702" s="11">
        <v>0</v>
      </c>
      <c r="E1702" s="11">
        <v>0</v>
      </c>
      <c r="F1702" s="12">
        <v>0</v>
      </c>
    </row>
    <row r="1703" spans="1:6" ht="18.75" customHeight="1" x14ac:dyDescent="0.3">
      <c r="A1703" t="s">
        <v>1851</v>
      </c>
      <c r="B1703" s="13">
        <v>0.77700000000000002</v>
      </c>
      <c r="C1703" s="13">
        <v>0.13270000000000001</v>
      </c>
      <c r="D1703" s="11">
        <v>0</v>
      </c>
      <c r="E1703" s="11">
        <v>0</v>
      </c>
      <c r="F1703" s="12">
        <v>0</v>
      </c>
    </row>
    <row r="1704" spans="1:6" ht="18.75" customHeight="1" x14ac:dyDescent="0.3">
      <c r="A1704" t="s">
        <v>1852</v>
      </c>
      <c r="B1704" s="13">
        <v>0.58499999999999996</v>
      </c>
      <c r="C1704" s="13">
        <v>9.1020000000000004E-2</v>
      </c>
      <c r="D1704" s="11">
        <v>0</v>
      </c>
      <c r="E1704" s="11">
        <v>0</v>
      </c>
      <c r="F1704" s="12">
        <v>0</v>
      </c>
    </row>
    <row r="1705" spans="1:6" ht="18.75" customHeight="1" x14ac:dyDescent="0.3">
      <c r="A1705" t="s">
        <v>1853</v>
      </c>
      <c r="B1705" s="13">
        <v>0.28233333333333299</v>
      </c>
      <c r="C1705" s="13">
        <v>6.4729999999999996E-2</v>
      </c>
      <c r="D1705" s="11">
        <v>0</v>
      </c>
      <c r="E1705" s="11">
        <v>0</v>
      </c>
      <c r="F1705" s="12">
        <v>0</v>
      </c>
    </row>
    <row r="1706" spans="1:6" ht="18.75" customHeight="1" x14ac:dyDescent="0.3">
      <c r="A1706" t="s">
        <v>1854</v>
      </c>
      <c r="B1706" s="13">
        <v>0.15975</v>
      </c>
      <c r="C1706" s="13">
        <v>2.9149999999999999E-2</v>
      </c>
      <c r="D1706" s="11">
        <v>0</v>
      </c>
      <c r="E1706" s="11">
        <v>0</v>
      </c>
      <c r="F1706" s="12">
        <v>0</v>
      </c>
    </row>
    <row r="1707" spans="1:6" ht="18.75" customHeight="1" x14ac:dyDescent="0.3">
      <c r="A1707" t="s">
        <v>1855</v>
      </c>
      <c r="B1707" s="13">
        <v>4.1666666666666699E-2</v>
      </c>
      <c r="C1707" s="13">
        <v>1.506E-2</v>
      </c>
      <c r="D1707" s="11">
        <v>0</v>
      </c>
      <c r="E1707" s="11">
        <v>0</v>
      </c>
      <c r="F1707" s="12">
        <v>0</v>
      </c>
    </row>
    <row r="1708" spans="1:6" ht="18.75" customHeight="1" x14ac:dyDescent="0.3">
      <c r="A1708" t="s">
        <v>1856</v>
      </c>
      <c r="B1708" s="11">
        <v>0</v>
      </c>
      <c r="C1708" s="13">
        <v>3.6000000000000002E-4</v>
      </c>
      <c r="D1708" s="11">
        <v>0</v>
      </c>
      <c r="E1708" s="11">
        <v>0</v>
      </c>
      <c r="F1708" s="12">
        <v>0</v>
      </c>
    </row>
    <row r="1709" spans="1:6" ht="18.75" customHeight="1" x14ac:dyDescent="0.3">
      <c r="A1709" t="s">
        <v>1857</v>
      </c>
      <c r="B1709" s="11">
        <v>0</v>
      </c>
      <c r="C1709" s="11">
        <v>0</v>
      </c>
      <c r="D1709" s="11">
        <v>0</v>
      </c>
      <c r="E1709" s="11">
        <v>0</v>
      </c>
      <c r="F1709" s="12">
        <v>0</v>
      </c>
    </row>
    <row r="1710" spans="1:6" ht="18.75" customHeight="1" x14ac:dyDescent="0.3">
      <c r="A1710" t="s">
        <v>1858</v>
      </c>
      <c r="B1710" s="11">
        <v>0</v>
      </c>
      <c r="C1710" s="11">
        <v>0</v>
      </c>
      <c r="D1710" s="11">
        <v>0</v>
      </c>
      <c r="E1710" s="11">
        <v>0</v>
      </c>
      <c r="F1710" s="12">
        <v>0</v>
      </c>
    </row>
    <row r="1711" spans="1:6" ht="18.75" customHeight="1" x14ac:dyDescent="0.3">
      <c r="A1711" t="s">
        <v>1859</v>
      </c>
      <c r="B1711" s="11">
        <v>0</v>
      </c>
      <c r="C1711" s="11">
        <v>0</v>
      </c>
      <c r="D1711" s="11">
        <v>0</v>
      </c>
      <c r="E1711" s="11">
        <v>0</v>
      </c>
      <c r="F1711" s="12">
        <v>0</v>
      </c>
    </row>
    <row r="1712" spans="1:6" ht="18.75" customHeight="1" x14ac:dyDescent="0.3">
      <c r="A1712" t="s">
        <v>1860</v>
      </c>
      <c r="B1712" s="11">
        <v>0</v>
      </c>
      <c r="C1712" s="11">
        <v>0</v>
      </c>
      <c r="D1712" s="11">
        <v>0</v>
      </c>
      <c r="E1712" s="11">
        <v>0</v>
      </c>
      <c r="F1712" s="12">
        <v>0</v>
      </c>
    </row>
    <row r="1713" spans="1:6" ht="18.75" customHeight="1" x14ac:dyDescent="0.3">
      <c r="A1713" t="s">
        <v>1861</v>
      </c>
      <c r="B1713" s="11">
        <v>0</v>
      </c>
      <c r="C1713" s="11">
        <v>0</v>
      </c>
      <c r="D1713" s="11">
        <v>0</v>
      </c>
      <c r="E1713" s="11">
        <v>0</v>
      </c>
      <c r="F1713" s="12">
        <v>0</v>
      </c>
    </row>
    <row r="1714" spans="1:6" ht="18.75" customHeight="1" x14ac:dyDescent="0.3">
      <c r="A1714" t="s">
        <v>1862</v>
      </c>
      <c r="B1714" s="11">
        <v>0</v>
      </c>
      <c r="C1714" s="11">
        <v>0</v>
      </c>
      <c r="D1714" s="11">
        <v>0</v>
      </c>
      <c r="E1714" s="11">
        <v>0</v>
      </c>
      <c r="F1714" s="12">
        <v>0</v>
      </c>
    </row>
    <row r="1715" spans="1:6" ht="18.75" customHeight="1" x14ac:dyDescent="0.3">
      <c r="A1715" t="s">
        <v>1863</v>
      </c>
      <c r="B1715" s="11">
        <v>0</v>
      </c>
      <c r="C1715" s="11">
        <v>0</v>
      </c>
      <c r="D1715" s="11">
        <v>0</v>
      </c>
      <c r="E1715" s="11">
        <v>0</v>
      </c>
      <c r="F1715" s="12">
        <v>0</v>
      </c>
    </row>
    <row r="1716" spans="1:6" ht="18.75" customHeight="1" x14ac:dyDescent="0.3">
      <c r="A1716" t="s">
        <v>1864</v>
      </c>
      <c r="B1716" s="11">
        <v>0</v>
      </c>
      <c r="C1716" s="11">
        <v>0</v>
      </c>
      <c r="D1716" s="11">
        <v>0</v>
      </c>
      <c r="E1716" s="11">
        <v>0</v>
      </c>
      <c r="F1716" s="12">
        <v>0</v>
      </c>
    </row>
    <row r="1717" spans="1:6" ht="18.75" customHeight="1" x14ac:dyDescent="0.3">
      <c r="A1717" t="s">
        <v>1865</v>
      </c>
      <c r="B1717" s="11">
        <v>0</v>
      </c>
      <c r="C1717" s="11">
        <v>0</v>
      </c>
      <c r="D1717" s="11">
        <v>0</v>
      </c>
      <c r="E1717" s="11">
        <v>0</v>
      </c>
      <c r="F1717" s="12">
        <v>0</v>
      </c>
    </row>
    <row r="1718" spans="1:6" ht="18.75" customHeight="1" x14ac:dyDescent="0.3">
      <c r="A1718" t="s">
        <v>1866</v>
      </c>
      <c r="B1718" s="11">
        <v>0</v>
      </c>
      <c r="C1718" s="11">
        <v>0</v>
      </c>
      <c r="D1718" s="11">
        <v>0</v>
      </c>
      <c r="E1718" s="11">
        <v>0</v>
      </c>
      <c r="F1718" s="12">
        <v>0</v>
      </c>
    </row>
    <row r="1719" spans="1:6" ht="18.75" customHeight="1" x14ac:dyDescent="0.3">
      <c r="A1719" t="s">
        <v>1867</v>
      </c>
      <c r="B1719" s="11">
        <v>0</v>
      </c>
      <c r="C1719" s="11">
        <v>0</v>
      </c>
      <c r="D1719" s="11">
        <v>0</v>
      </c>
      <c r="E1719" s="11">
        <v>0</v>
      </c>
      <c r="F1719" s="12">
        <v>0</v>
      </c>
    </row>
    <row r="1720" spans="1:6" ht="18.75" customHeight="1" x14ac:dyDescent="0.3">
      <c r="A1720" t="s">
        <v>1868</v>
      </c>
      <c r="B1720" s="11">
        <v>0</v>
      </c>
      <c r="C1720" s="11">
        <v>0</v>
      </c>
      <c r="D1720" s="11">
        <v>0</v>
      </c>
      <c r="E1720" s="11">
        <v>0</v>
      </c>
      <c r="F1720" s="12">
        <v>0</v>
      </c>
    </row>
    <row r="1721" spans="1:6" ht="18.75" customHeight="1" x14ac:dyDescent="0.3">
      <c r="A1721" t="s">
        <v>1869</v>
      </c>
      <c r="B1721" s="11">
        <v>0</v>
      </c>
      <c r="C1721" s="11">
        <v>0</v>
      </c>
      <c r="D1721" s="11">
        <v>0</v>
      </c>
      <c r="E1721" s="11">
        <v>0</v>
      </c>
      <c r="F1721" s="12">
        <v>0</v>
      </c>
    </row>
    <row r="1722" spans="1:6" ht="18.75" customHeight="1" x14ac:dyDescent="0.3">
      <c r="A1722" t="s">
        <v>1870</v>
      </c>
      <c r="B1722" s="11">
        <v>0</v>
      </c>
      <c r="C1722" s="11">
        <v>0</v>
      </c>
      <c r="D1722" s="11">
        <v>0</v>
      </c>
      <c r="E1722" s="11">
        <v>0</v>
      </c>
      <c r="F1722" s="12">
        <v>0</v>
      </c>
    </row>
    <row r="1723" spans="1:6" ht="18.75" customHeight="1" x14ac:dyDescent="0.3">
      <c r="A1723" t="s">
        <v>1871</v>
      </c>
      <c r="B1723" s="11">
        <v>0</v>
      </c>
      <c r="C1723" s="11">
        <v>0</v>
      </c>
      <c r="D1723" s="11">
        <v>0</v>
      </c>
      <c r="E1723" s="11">
        <v>0</v>
      </c>
      <c r="F1723" s="12">
        <v>0</v>
      </c>
    </row>
    <row r="1724" spans="1:6" ht="18.75" customHeight="1" x14ac:dyDescent="0.3">
      <c r="A1724" t="s">
        <v>1872</v>
      </c>
      <c r="B1724" s="11">
        <v>0</v>
      </c>
      <c r="C1724" s="11">
        <v>0</v>
      </c>
      <c r="D1724" s="11">
        <v>0</v>
      </c>
      <c r="E1724" s="11">
        <v>0</v>
      </c>
      <c r="F1724" s="12">
        <v>0</v>
      </c>
    </row>
    <row r="1725" spans="1:6" ht="18.75" customHeight="1" x14ac:dyDescent="0.3">
      <c r="A1725" t="s">
        <v>1873</v>
      </c>
      <c r="B1725" s="11">
        <v>0</v>
      </c>
      <c r="C1725" s="11">
        <v>0</v>
      </c>
      <c r="D1725" s="11">
        <v>0</v>
      </c>
      <c r="E1725" s="11">
        <v>0</v>
      </c>
      <c r="F1725" s="12">
        <v>0</v>
      </c>
    </row>
    <row r="1726" spans="1:6" ht="18.75" customHeight="1" x14ac:dyDescent="0.3">
      <c r="A1726" t="s">
        <v>1874</v>
      </c>
      <c r="B1726" s="11">
        <v>0</v>
      </c>
      <c r="C1726" s="11">
        <v>0</v>
      </c>
      <c r="D1726" s="11">
        <v>0</v>
      </c>
      <c r="E1726" s="11">
        <v>0</v>
      </c>
      <c r="F1726" s="12">
        <v>0</v>
      </c>
    </row>
    <row r="1727" spans="1:6" ht="18.75" customHeight="1" x14ac:dyDescent="0.3">
      <c r="A1727" t="s">
        <v>1875</v>
      </c>
      <c r="B1727" s="11">
        <v>0</v>
      </c>
      <c r="C1727" s="11">
        <v>0</v>
      </c>
      <c r="D1727" s="11">
        <v>0</v>
      </c>
      <c r="E1727" s="11">
        <v>0</v>
      </c>
      <c r="F1727" s="12">
        <v>0</v>
      </c>
    </row>
    <row r="1728" spans="1:6" ht="18.75" customHeight="1" x14ac:dyDescent="0.3">
      <c r="A1728" t="s">
        <v>1876</v>
      </c>
      <c r="B1728" s="11">
        <v>0</v>
      </c>
      <c r="C1728" s="11">
        <v>0</v>
      </c>
      <c r="D1728" s="11">
        <v>0</v>
      </c>
      <c r="E1728" s="11">
        <v>0</v>
      </c>
      <c r="F1728" s="12">
        <v>0</v>
      </c>
    </row>
    <row r="1729" spans="1:6" ht="18.75" customHeight="1" x14ac:dyDescent="0.3">
      <c r="A1729" t="s">
        <v>1877</v>
      </c>
      <c r="B1729" s="11">
        <v>0</v>
      </c>
      <c r="C1729" s="11">
        <v>0</v>
      </c>
      <c r="D1729" s="11">
        <v>0</v>
      </c>
      <c r="E1729" s="11">
        <v>0</v>
      </c>
      <c r="F1729" s="12">
        <v>0</v>
      </c>
    </row>
    <row r="1730" spans="1:6" ht="18.75" customHeight="1" x14ac:dyDescent="0.3">
      <c r="A1730" t="s">
        <v>1878</v>
      </c>
      <c r="B1730" s="11">
        <v>0</v>
      </c>
      <c r="C1730" s="11">
        <v>0</v>
      </c>
      <c r="D1730" s="11">
        <v>0</v>
      </c>
      <c r="E1730" s="11">
        <v>0</v>
      </c>
      <c r="F1730" s="12">
        <v>0</v>
      </c>
    </row>
    <row r="1731" spans="1:6" ht="18.75" customHeight="1" x14ac:dyDescent="0.3">
      <c r="A1731" t="s">
        <v>1879</v>
      </c>
      <c r="B1731" s="11">
        <v>0</v>
      </c>
      <c r="C1731" s="11">
        <v>0</v>
      </c>
      <c r="D1731" s="11">
        <v>0</v>
      </c>
      <c r="E1731" s="11">
        <v>0</v>
      </c>
      <c r="F1731" s="12">
        <v>0</v>
      </c>
    </row>
    <row r="1732" spans="1:6" ht="18.75" customHeight="1" x14ac:dyDescent="0.3">
      <c r="A1732" t="s">
        <v>1880</v>
      </c>
      <c r="B1732" s="11">
        <v>0</v>
      </c>
      <c r="C1732" s="11">
        <v>0</v>
      </c>
      <c r="D1732" s="11">
        <v>0</v>
      </c>
      <c r="E1732" s="11">
        <v>0</v>
      </c>
      <c r="F1732" s="12">
        <v>0</v>
      </c>
    </row>
    <row r="1733" spans="1:6" ht="18.75" customHeight="1" x14ac:dyDescent="0.3">
      <c r="A1733" t="s">
        <v>1881</v>
      </c>
      <c r="B1733" s="11">
        <v>0</v>
      </c>
      <c r="C1733" s="11">
        <v>0</v>
      </c>
      <c r="D1733" s="11">
        <v>0</v>
      </c>
      <c r="E1733" s="11">
        <v>0</v>
      </c>
      <c r="F1733" s="12">
        <v>0</v>
      </c>
    </row>
    <row r="1734" spans="1:6" ht="18.75" customHeight="1" x14ac:dyDescent="0.3">
      <c r="A1734" t="s">
        <v>1882</v>
      </c>
      <c r="B1734" s="11">
        <v>0</v>
      </c>
      <c r="C1734" s="11">
        <v>0</v>
      </c>
      <c r="D1734" s="11">
        <v>0</v>
      </c>
      <c r="E1734" s="11">
        <v>0</v>
      </c>
      <c r="F1734" s="12">
        <v>0</v>
      </c>
    </row>
    <row r="1735" spans="1:6" ht="18.75" customHeight="1" x14ac:dyDescent="0.3">
      <c r="A1735" t="s">
        <v>1883</v>
      </c>
      <c r="B1735" s="11">
        <v>0</v>
      </c>
      <c r="C1735" s="11">
        <v>0</v>
      </c>
      <c r="D1735" s="11">
        <v>0</v>
      </c>
      <c r="E1735" s="11">
        <v>0</v>
      </c>
      <c r="F1735" s="12">
        <v>0</v>
      </c>
    </row>
    <row r="1736" spans="1:6" ht="18.75" customHeight="1" x14ac:dyDescent="0.3">
      <c r="A1736" t="s">
        <v>1884</v>
      </c>
      <c r="B1736" s="11">
        <v>0</v>
      </c>
      <c r="C1736" s="11">
        <v>0</v>
      </c>
      <c r="D1736" s="11">
        <v>0</v>
      </c>
      <c r="E1736" s="11">
        <v>0</v>
      </c>
      <c r="F1736" s="12">
        <v>0</v>
      </c>
    </row>
    <row r="1737" spans="1:6" ht="18.75" customHeight="1" x14ac:dyDescent="0.3">
      <c r="A1737" t="s">
        <v>1885</v>
      </c>
      <c r="B1737" s="11">
        <v>0</v>
      </c>
      <c r="C1737" s="11">
        <v>0</v>
      </c>
      <c r="D1737" s="11">
        <v>0</v>
      </c>
      <c r="E1737" s="11">
        <v>0</v>
      </c>
      <c r="F1737" s="12">
        <v>0</v>
      </c>
    </row>
    <row r="1738" spans="1:6" ht="18.75" customHeight="1" x14ac:dyDescent="0.3">
      <c r="A1738" t="s">
        <v>1886</v>
      </c>
      <c r="B1738" s="11">
        <v>0</v>
      </c>
      <c r="C1738" s="11">
        <v>0</v>
      </c>
      <c r="D1738" s="11">
        <v>0</v>
      </c>
      <c r="E1738" s="11">
        <v>0</v>
      </c>
      <c r="F1738" s="12">
        <v>0</v>
      </c>
    </row>
    <row r="1739" spans="1:6" ht="18.75" customHeight="1" x14ac:dyDescent="0.3">
      <c r="A1739" t="s">
        <v>1887</v>
      </c>
      <c r="B1739" s="11">
        <v>0</v>
      </c>
      <c r="C1739" s="11">
        <v>0</v>
      </c>
      <c r="D1739" s="11">
        <v>0</v>
      </c>
      <c r="E1739" s="11">
        <v>0</v>
      </c>
      <c r="F1739" s="12">
        <v>0</v>
      </c>
    </row>
    <row r="1740" spans="1:6" ht="18.75" customHeight="1" x14ac:dyDescent="0.3">
      <c r="A1740" t="s">
        <v>1888</v>
      </c>
      <c r="B1740" s="11">
        <v>0</v>
      </c>
      <c r="C1740" s="11">
        <v>0</v>
      </c>
      <c r="D1740" s="11">
        <v>0</v>
      </c>
      <c r="E1740" s="11">
        <v>0</v>
      </c>
      <c r="F1740" s="12">
        <v>0</v>
      </c>
    </row>
    <row r="1741" spans="1:6" ht="18.75" customHeight="1" x14ac:dyDescent="0.3">
      <c r="A1741" t="s">
        <v>1889</v>
      </c>
      <c r="B1741" s="11">
        <v>0</v>
      </c>
      <c r="C1741" s="11">
        <v>0</v>
      </c>
      <c r="D1741" s="11">
        <v>0</v>
      </c>
      <c r="E1741" s="11">
        <v>0</v>
      </c>
      <c r="F1741" s="12">
        <v>0</v>
      </c>
    </row>
    <row r="1742" spans="1:6" ht="18.75" customHeight="1" x14ac:dyDescent="0.3">
      <c r="A1742" t="s">
        <v>1890</v>
      </c>
      <c r="B1742" s="11">
        <v>0</v>
      </c>
      <c r="C1742" s="11">
        <v>0</v>
      </c>
      <c r="D1742" s="11">
        <v>0</v>
      </c>
      <c r="E1742" s="11">
        <v>0</v>
      </c>
      <c r="F1742" s="12">
        <v>0</v>
      </c>
    </row>
    <row r="1743" spans="1:6" ht="18.75" customHeight="1" x14ac:dyDescent="0.3">
      <c r="A1743" t="s">
        <v>1891</v>
      </c>
      <c r="B1743" s="11">
        <v>0</v>
      </c>
      <c r="C1743" s="11">
        <v>0</v>
      </c>
      <c r="D1743" s="11">
        <v>0</v>
      </c>
      <c r="E1743" s="11">
        <v>0</v>
      </c>
      <c r="F1743" s="12">
        <v>0</v>
      </c>
    </row>
    <row r="1744" spans="1:6" ht="18.75" customHeight="1" x14ac:dyDescent="0.3">
      <c r="A1744" t="s">
        <v>1892</v>
      </c>
      <c r="B1744" s="11">
        <v>0</v>
      </c>
      <c r="C1744" s="11">
        <v>0</v>
      </c>
      <c r="D1744" s="11">
        <v>0</v>
      </c>
      <c r="E1744" s="11">
        <v>0</v>
      </c>
      <c r="F1744" s="12">
        <v>0</v>
      </c>
    </row>
    <row r="1745" spans="1:6" ht="18.75" customHeight="1" x14ac:dyDescent="0.3">
      <c r="A1745" t="s">
        <v>1893</v>
      </c>
      <c r="B1745" s="11">
        <v>0</v>
      </c>
      <c r="C1745" s="11">
        <v>0</v>
      </c>
      <c r="D1745" s="11">
        <v>0</v>
      </c>
      <c r="E1745" s="11">
        <v>0</v>
      </c>
      <c r="F1745" s="12">
        <v>0</v>
      </c>
    </row>
    <row r="1746" spans="1:6" ht="18.75" customHeight="1" x14ac:dyDescent="0.3">
      <c r="A1746" t="s">
        <v>1894</v>
      </c>
      <c r="B1746" s="11">
        <v>0</v>
      </c>
      <c r="C1746" s="11">
        <v>0</v>
      </c>
      <c r="D1746" s="11">
        <v>0</v>
      </c>
      <c r="E1746" s="11">
        <v>0</v>
      </c>
      <c r="F1746" s="12">
        <v>0</v>
      </c>
    </row>
    <row r="1747" spans="1:6" ht="18.75" customHeight="1" x14ac:dyDescent="0.3">
      <c r="A1747" t="s">
        <v>1895</v>
      </c>
      <c r="B1747" s="11">
        <v>0</v>
      </c>
      <c r="C1747" s="11">
        <v>0</v>
      </c>
      <c r="D1747" s="11">
        <v>0</v>
      </c>
      <c r="E1747" s="11">
        <v>0</v>
      </c>
      <c r="F1747" s="12">
        <v>0</v>
      </c>
    </row>
    <row r="1748" spans="1:6" ht="18.75" customHeight="1" x14ac:dyDescent="0.3">
      <c r="A1748" t="s">
        <v>1896</v>
      </c>
      <c r="B1748" s="11">
        <v>0</v>
      </c>
      <c r="C1748" s="11">
        <v>0</v>
      </c>
      <c r="D1748" s="11">
        <v>0</v>
      </c>
      <c r="E1748" s="11">
        <v>0</v>
      </c>
      <c r="F1748" s="12">
        <v>0</v>
      </c>
    </row>
    <row r="1749" spans="1:6" ht="18.75" customHeight="1" x14ac:dyDescent="0.3">
      <c r="A1749" t="s">
        <v>1897</v>
      </c>
      <c r="B1749" s="11">
        <v>0</v>
      </c>
      <c r="C1749" s="11">
        <v>0</v>
      </c>
      <c r="D1749" s="11">
        <v>0</v>
      </c>
      <c r="E1749" s="11">
        <v>0</v>
      </c>
      <c r="F1749" s="12">
        <v>0</v>
      </c>
    </row>
    <row r="1750" spans="1:6" ht="18.75" customHeight="1" x14ac:dyDescent="0.3">
      <c r="A1750" t="s">
        <v>1898</v>
      </c>
      <c r="B1750" s="11">
        <v>0</v>
      </c>
      <c r="C1750" s="11">
        <v>0</v>
      </c>
      <c r="D1750" s="11">
        <v>0</v>
      </c>
      <c r="E1750" s="11">
        <v>0</v>
      </c>
      <c r="F1750" s="12">
        <v>0</v>
      </c>
    </row>
    <row r="1751" spans="1:6" ht="18.75" customHeight="1" x14ac:dyDescent="0.3">
      <c r="A1751" t="s">
        <v>1899</v>
      </c>
      <c r="B1751" s="11">
        <v>0</v>
      </c>
      <c r="C1751" s="11">
        <v>0</v>
      </c>
      <c r="D1751" s="11">
        <v>0</v>
      </c>
      <c r="E1751" s="11">
        <v>0</v>
      </c>
      <c r="F1751" s="12">
        <v>0</v>
      </c>
    </row>
    <row r="1752" spans="1:6" ht="18.75" customHeight="1" x14ac:dyDescent="0.3">
      <c r="A1752" t="s">
        <v>1900</v>
      </c>
      <c r="B1752" s="11">
        <v>0</v>
      </c>
      <c r="C1752" s="11">
        <v>0</v>
      </c>
      <c r="D1752" s="11">
        <v>0</v>
      </c>
      <c r="E1752" s="11">
        <v>0</v>
      </c>
      <c r="F1752" s="12">
        <v>0</v>
      </c>
    </row>
    <row r="1753" spans="1:6" ht="18.75" customHeight="1" x14ac:dyDescent="0.3">
      <c r="A1753" t="s">
        <v>1901</v>
      </c>
      <c r="B1753" s="11">
        <v>0</v>
      </c>
      <c r="C1753" s="11">
        <v>0</v>
      </c>
      <c r="D1753" s="11">
        <v>0</v>
      </c>
      <c r="E1753" s="11">
        <v>0</v>
      </c>
      <c r="F1753" s="12">
        <v>0</v>
      </c>
    </row>
    <row r="1754" spans="1:6" ht="18.75" customHeight="1" x14ac:dyDescent="0.3">
      <c r="A1754" t="s">
        <v>1902</v>
      </c>
      <c r="B1754" s="11">
        <v>0</v>
      </c>
      <c r="C1754" s="11">
        <v>0</v>
      </c>
      <c r="D1754" s="11">
        <v>0</v>
      </c>
      <c r="E1754" s="11">
        <v>0</v>
      </c>
      <c r="F1754" s="12">
        <v>0</v>
      </c>
    </row>
    <row r="1755" spans="1:6" ht="18.75" customHeight="1" x14ac:dyDescent="0.3">
      <c r="A1755" t="s">
        <v>1903</v>
      </c>
      <c r="B1755" s="11">
        <v>0</v>
      </c>
      <c r="C1755" s="11">
        <v>0</v>
      </c>
      <c r="D1755" s="11">
        <v>0</v>
      </c>
      <c r="E1755" s="11">
        <v>0</v>
      </c>
      <c r="F1755" s="12">
        <v>0</v>
      </c>
    </row>
    <row r="1756" spans="1:6" ht="18.75" customHeight="1" x14ac:dyDescent="0.3">
      <c r="A1756" t="s">
        <v>1904</v>
      </c>
      <c r="B1756" s="11">
        <v>0</v>
      </c>
      <c r="C1756" s="11">
        <v>0</v>
      </c>
      <c r="D1756" s="11">
        <v>0</v>
      </c>
      <c r="E1756" s="11">
        <v>0</v>
      </c>
      <c r="F1756" s="12">
        <v>0</v>
      </c>
    </row>
    <row r="1757" spans="1:6" ht="18.75" customHeight="1" x14ac:dyDescent="0.3">
      <c r="A1757" t="s">
        <v>1905</v>
      </c>
      <c r="B1757" s="11">
        <v>0</v>
      </c>
      <c r="C1757" s="11">
        <v>0</v>
      </c>
      <c r="D1757" s="11">
        <v>0</v>
      </c>
      <c r="E1757" s="11">
        <v>0</v>
      </c>
      <c r="F1757" s="12">
        <v>0</v>
      </c>
    </row>
    <row r="1758" spans="1:6" ht="18.75" customHeight="1" x14ac:dyDescent="0.3">
      <c r="A1758" t="s">
        <v>1906</v>
      </c>
      <c r="B1758" s="11">
        <v>0</v>
      </c>
      <c r="C1758" s="11">
        <v>0</v>
      </c>
      <c r="D1758" s="11">
        <v>0</v>
      </c>
      <c r="E1758" s="11">
        <v>0</v>
      </c>
      <c r="F1758" s="12">
        <v>0</v>
      </c>
    </row>
    <row r="1759" spans="1:6" ht="18.75" customHeight="1" x14ac:dyDescent="0.3">
      <c r="A1759" t="s">
        <v>1907</v>
      </c>
      <c r="B1759" s="11">
        <v>0</v>
      </c>
      <c r="C1759" s="11">
        <v>0</v>
      </c>
      <c r="D1759" s="11">
        <v>0</v>
      </c>
      <c r="E1759" s="11">
        <v>0</v>
      </c>
      <c r="F1759" s="12">
        <v>0</v>
      </c>
    </row>
    <row r="1760" spans="1:6" ht="18.75" customHeight="1" x14ac:dyDescent="0.3">
      <c r="A1760" t="s">
        <v>1908</v>
      </c>
      <c r="B1760" s="11">
        <v>0</v>
      </c>
      <c r="C1760" s="11">
        <v>0</v>
      </c>
      <c r="D1760" s="11">
        <v>0</v>
      </c>
      <c r="E1760" s="11">
        <v>0</v>
      </c>
      <c r="F1760" s="12">
        <v>0</v>
      </c>
    </row>
    <row r="1761" spans="1:6" ht="18.75" customHeight="1" x14ac:dyDescent="0.3">
      <c r="A1761" t="s">
        <v>1909</v>
      </c>
      <c r="B1761" s="11">
        <v>0</v>
      </c>
      <c r="C1761" s="11">
        <v>0</v>
      </c>
      <c r="D1761" s="11">
        <v>0</v>
      </c>
      <c r="E1761" s="11">
        <v>0</v>
      </c>
      <c r="F1761" s="12">
        <v>0</v>
      </c>
    </row>
    <row r="1762" spans="1:6" ht="18.75" customHeight="1" x14ac:dyDescent="0.3">
      <c r="A1762" t="s">
        <v>1910</v>
      </c>
      <c r="B1762" s="11">
        <v>0</v>
      </c>
      <c r="C1762" s="11">
        <v>0</v>
      </c>
      <c r="D1762" s="11">
        <v>0</v>
      </c>
      <c r="E1762" s="11">
        <v>0</v>
      </c>
      <c r="F1762" s="12">
        <v>0</v>
      </c>
    </row>
    <row r="1763" spans="1:6" ht="18.75" customHeight="1" x14ac:dyDescent="0.3">
      <c r="A1763" t="s">
        <v>1911</v>
      </c>
      <c r="B1763" s="11">
        <v>0</v>
      </c>
      <c r="C1763" s="11">
        <v>0</v>
      </c>
      <c r="D1763" s="11">
        <v>0</v>
      </c>
      <c r="E1763" s="11">
        <v>0</v>
      </c>
      <c r="F1763" s="12">
        <v>0</v>
      </c>
    </row>
    <row r="1764" spans="1:6" ht="18.75" customHeight="1" x14ac:dyDescent="0.3">
      <c r="A1764" t="s">
        <v>1912</v>
      </c>
      <c r="B1764" s="11">
        <v>0</v>
      </c>
      <c r="C1764" s="11">
        <v>0</v>
      </c>
      <c r="D1764" s="11">
        <v>0</v>
      </c>
      <c r="E1764" s="11">
        <v>0</v>
      </c>
      <c r="F1764" s="12">
        <v>0</v>
      </c>
    </row>
    <row r="1765" spans="1:6" ht="18.75" customHeight="1" x14ac:dyDescent="0.3">
      <c r="A1765" t="s">
        <v>1913</v>
      </c>
      <c r="B1765" s="11">
        <v>0</v>
      </c>
      <c r="C1765" s="11">
        <v>0</v>
      </c>
      <c r="D1765" s="11">
        <v>0</v>
      </c>
      <c r="E1765" s="11">
        <v>0</v>
      </c>
      <c r="F1765" s="12">
        <v>0</v>
      </c>
    </row>
    <row r="1766" spans="1:6" ht="18.75" customHeight="1" x14ac:dyDescent="0.3">
      <c r="A1766" t="s">
        <v>1914</v>
      </c>
      <c r="B1766" s="13">
        <v>2.1666666666666699E-2</v>
      </c>
      <c r="C1766" s="11">
        <v>0</v>
      </c>
      <c r="D1766" s="11">
        <v>0</v>
      </c>
      <c r="E1766" s="11">
        <v>0</v>
      </c>
      <c r="F1766" s="12">
        <v>0</v>
      </c>
    </row>
    <row r="1767" spans="1:6" ht="18.75" customHeight="1" x14ac:dyDescent="0.3">
      <c r="A1767" t="s">
        <v>1915</v>
      </c>
      <c r="B1767" s="13">
        <v>0.21208333333333301</v>
      </c>
      <c r="C1767" s="13">
        <v>1.077E-2</v>
      </c>
      <c r="D1767" s="11">
        <v>0</v>
      </c>
      <c r="E1767" s="11">
        <v>0</v>
      </c>
      <c r="F1767" s="12">
        <v>0</v>
      </c>
    </row>
    <row r="1768" spans="1:6" ht="18.75" customHeight="1" x14ac:dyDescent="0.3">
      <c r="A1768" t="s">
        <v>1916</v>
      </c>
      <c r="B1768" s="13">
        <v>0.72799999999999998</v>
      </c>
      <c r="C1768" s="13">
        <v>5.7599999999999998E-2</v>
      </c>
      <c r="D1768" s="11">
        <v>0</v>
      </c>
      <c r="E1768" s="11">
        <v>0</v>
      </c>
      <c r="F1768" s="12">
        <v>0</v>
      </c>
    </row>
    <row r="1769" spans="1:6" ht="18.75" customHeight="1" x14ac:dyDescent="0.3">
      <c r="A1769" t="s">
        <v>1917</v>
      </c>
      <c r="B1769" s="13">
        <v>1.11466666666667</v>
      </c>
      <c r="C1769" s="13">
        <v>0.24795</v>
      </c>
      <c r="D1769" s="11">
        <v>0</v>
      </c>
      <c r="E1769" s="11">
        <v>0</v>
      </c>
      <c r="F1769" s="14">
        <v>9.9999999998544795E-2</v>
      </c>
    </row>
    <row r="1770" spans="1:6" ht="18.75" customHeight="1" x14ac:dyDescent="0.3">
      <c r="A1770" t="s">
        <v>1918</v>
      </c>
      <c r="B1770" s="13">
        <v>2.5381666666666698</v>
      </c>
      <c r="C1770" s="13">
        <v>0.49674000000000001</v>
      </c>
      <c r="D1770" s="11">
        <v>0</v>
      </c>
      <c r="E1770" s="11">
        <v>0</v>
      </c>
      <c r="F1770" s="14">
        <v>0.20000000000072801</v>
      </c>
    </row>
    <row r="1771" spans="1:6" ht="18.75" customHeight="1" x14ac:dyDescent="0.3">
      <c r="A1771" t="s">
        <v>1919</v>
      </c>
      <c r="B1771" s="13">
        <v>2.0606666666666702</v>
      </c>
      <c r="C1771" s="13">
        <v>0.93813000000000002</v>
      </c>
      <c r="D1771" s="11">
        <v>0</v>
      </c>
      <c r="E1771" s="11">
        <v>0</v>
      </c>
      <c r="F1771" s="14">
        <v>0.10000000000036401</v>
      </c>
    </row>
    <row r="1772" spans="1:6" ht="18.75" customHeight="1" x14ac:dyDescent="0.3">
      <c r="A1772" t="s">
        <v>1920</v>
      </c>
      <c r="B1772" s="13">
        <v>4.8008333333333297</v>
      </c>
      <c r="C1772" s="13">
        <v>1.0517399999999999</v>
      </c>
      <c r="D1772" s="11">
        <v>0</v>
      </c>
      <c r="E1772" s="11">
        <v>0</v>
      </c>
      <c r="F1772" s="14">
        <v>0.29999999999927202</v>
      </c>
    </row>
    <row r="1773" spans="1:6" ht="18.75" customHeight="1" x14ac:dyDescent="0.3">
      <c r="A1773" t="s">
        <v>1921</v>
      </c>
      <c r="B1773" s="13">
        <v>4.9250833333333297</v>
      </c>
      <c r="C1773" s="13">
        <v>1.52623</v>
      </c>
      <c r="D1773" s="11">
        <v>0</v>
      </c>
      <c r="E1773" s="11">
        <v>0</v>
      </c>
      <c r="F1773" s="12">
        <v>0</v>
      </c>
    </row>
    <row r="1774" spans="1:6" ht="18.75" customHeight="1" x14ac:dyDescent="0.3">
      <c r="A1774" t="s">
        <v>1922</v>
      </c>
      <c r="B1774" s="13">
        <v>2.7062499999999998</v>
      </c>
      <c r="C1774" s="13">
        <v>0.95089999999999997</v>
      </c>
      <c r="D1774" s="11">
        <v>0</v>
      </c>
      <c r="E1774" s="11">
        <v>0</v>
      </c>
      <c r="F1774" s="14">
        <v>0.30000000000109101</v>
      </c>
    </row>
    <row r="1775" spans="1:6" ht="18.75" customHeight="1" x14ac:dyDescent="0.3">
      <c r="A1775" t="s">
        <v>1923</v>
      </c>
      <c r="B1775" s="13">
        <v>7.3792499999999999</v>
      </c>
      <c r="C1775" s="13">
        <v>1.39788</v>
      </c>
      <c r="D1775" s="11">
        <v>0</v>
      </c>
      <c r="E1775" s="11">
        <v>0</v>
      </c>
      <c r="F1775" s="14">
        <v>0.39999999999963598</v>
      </c>
    </row>
    <row r="1776" spans="1:6" ht="18.75" customHeight="1" x14ac:dyDescent="0.3">
      <c r="A1776" t="s">
        <v>1924</v>
      </c>
      <c r="B1776" s="13">
        <v>7.9500833333333301</v>
      </c>
      <c r="C1776" s="13">
        <v>2.5012599999999998</v>
      </c>
      <c r="D1776" s="11">
        <v>0</v>
      </c>
      <c r="E1776" s="11">
        <v>0</v>
      </c>
      <c r="F1776" s="14">
        <v>0.39999999999963598</v>
      </c>
    </row>
    <row r="1777" spans="1:6" ht="18.75" customHeight="1" x14ac:dyDescent="0.3">
      <c r="A1777" t="s">
        <v>1925</v>
      </c>
      <c r="B1777" s="13">
        <v>10.32325</v>
      </c>
      <c r="C1777" s="13">
        <v>2.5450599999999999</v>
      </c>
      <c r="D1777" s="11">
        <v>0</v>
      </c>
      <c r="E1777" s="11">
        <v>0</v>
      </c>
      <c r="F1777" s="14">
        <v>0.5</v>
      </c>
    </row>
    <row r="1778" spans="1:6" ht="18.75" customHeight="1" x14ac:dyDescent="0.3">
      <c r="A1778" t="s">
        <v>1926</v>
      </c>
      <c r="B1778" s="13">
        <v>10.430583333333299</v>
      </c>
      <c r="C1778" s="13">
        <v>2.8157000000000001</v>
      </c>
      <c r="D1778" s="11">
        <v>0</v>
      </c>
      <c r="E1778" s="11">
        <v>0</v>
      </c>
      <c r="F1778" s="14">
        <v>0.39999999999963598</v>
      </c>
    </row>
    <row r="1779" spans="1:6" ht="18.75" customHeight="1" x14ac:dyDescent="0.3">
      <c r="A1779" t="s">
        <v>1927</v>
      </c>
      <c r="B1779" s="13">
        <v>11.769500000000001</v>
      </c>
      <c r="C1779" s="13">
        <v>2.75082</v>
      </c>
      <c r="D1779" s="11">
        <v>0</v>
      </c>
      <c r="E1779" s="11">
        <v>0</v>
      </c>
      <c r="F1779" s="14">
        <v>0.5</v>
      </c>
    </row>
    <row r="1780" spans="1:6" ht="18.75" customHeight="1" x14ac:dyDescent="0.3">
      <c r="A1780" t="s">
        <v>1928</v>
      </c>
      <c r="B1780" s="13">
        <v>13.71625</v>
      </c>
      <c r="C1780" s="13">
        <v>3.1158199999999998</v>
      </c>
      <c r="D1780" s="11">
        <v>0</v>
      </c>
      <c r="E1780" s="11">
        <v>0</v>
      </c>
      <c r="F1780" s="14">
        <v>0.5</v>
      </c>
    </row>
    <row r="1781" spans="1:6" ht="18.75" customHeight="1" x14ac:dyDescent="0.3">
      <c r="A1781" t="s">
        <v>1929</v>
      </c>
      <c r="B1781" s="13">
        <v>14.446666666666699</v>
      </c>
      <c r="C1781" s="13">
        <v>3.1878600000000001</v>
      </c>
      <c r="D1781" s="11">
        <v>0</v>
      </c>
      <c r="E1781" s="11">
        <v>0</v>
      </c>
      <c r="F1781" s="14">
        <v>0.30000000000109101</v>
      </c>
    </row>
    <row r="1782" spans="1:6" ht="18.75" customHeight="1" x14ac:dyDescent="0.3">
      <c r="A1782" t="s">
        <v>1930</v>
      </c>
      <c r="B1782" s="13">
        <v>12.13625</v>
      </c>
      <c r="C1782" s="13">
        <v>3.20797</v>
      </c>
      <c r="D1782" s="11">
        <v>0</v>
      </c>
      <c r="E1782" s="11">
        <v>0</v>
      </c>
      <c r="F1782" s="14">
        <v>0.39999999999963598</v>
      </c>
    </row>
    <row r="1783" spans="1:6" ht="18.75" customHeight="1" x14ac:dyDescent="0.3">
      <c r="A1783" t="s">
        <v>1931</v>
      </c>
      <c r="B1783" s="13">
        <v>9.1956666666666695</v>
      </c>
      <c r="C1783" s="13">
        <v>3.0868699999999998</v>
      </c>
      <c r="D1783" s="11">
        <v>0</v>
      </c>
      <c r="E1783" s="11">
        <v>0</v>
      </c>
      <c r="F1783" s="14">
        <v>0.5</v>
      </c>
    </row>
    <row r="1784" spans="1:6" ht="18.75" customHeight="1" x14ac:dyDescent="0.3">
      <c r="A1784" t="s">
        <v>1932</v>
      </c>
      <c r="B1784" s="13">
        <v>15.189083333333301</v>
      </c>
      <c r="C1784" s="13">
        <v>3.36944</v>
      </c>
      <c r="D1784" s="11">
        <v>0</v>
      </c>
      <c r="E1784" s="11">
        <v>0</v>
      </c>
      <c r="F1784" s="14">
        <v>0.60000000000036402</v>
      </c>
    </row>
    <row r="1785" spans="1:6" ht="18.75" customHeight="1" x14ac:dyDescent="0.3">
      <c r="A1785" t="s">
        <v>1933</v>
      </c>
      <c r="B1785" s="13">
        <v>14.5875</v>
      </c>
      <c r="C1785" s="13">
        <v>3.3515199999999998</v>
      </c>
      <c r="D1785" s="11">
        <v>0</v>
      </c>
      <c r="E1785" s="11">
        <v>0</v>
      </c>
      <c r="F1785" s="14">
        <v>0.5</v>
      </c>
    </row>
    <row r="1786" spans="1:6" ht="18.75" customHeight="1" x14ac:dyDescent="0.3">
      <c r="A1786" t="s">
        <v>1934</v>
      </c>
      <c r="B1786" s="13">
        <v>13.2455833333333</v>
      </c>
      <c r="C1786" s="13">
        <v>3.2416900000000002</v>
      </c>
      <c r="D1786" s="11">
        <v>0</v>
      </c>
      <c r="E1786" s="11">
        <v>0</v>
      </c>
      <c r="F1786" s="14">
        <v>0.19999999999890899</v>
      </c>
    </row>
    <row r="1787" spans="1:6" ht="18.75" customHeight="1" x14ac:dyDescent="0.3">
      <c r="A1787" t="s">
        <v>1935</v>
      </c>
      <c r="B1787" s="13">
        <v>3.9260000000000002</v>
      </c>
      <c r="C1787" s="13">
        <v>2.1859700000000002</v>
      </c>
      <c r="D1787" s="11">
        <v>0</v>
      </c>
      <c r="E1787" s="11">
        <v>0</v>
      </c>
      <c r="F1787" s="14">
        <v>0.10000000000036401</v>
      </c>
    </row>
    <row r="1788" spans="1:6" ht="18.75" customHeight="1" x14ac:dyDescent="0.3">
      <c r="A1788" t="s">
        <v>1936</v>
      </c>
      <c r="B1788" s="13">
        <v>4.44475</v>
      </c>
      <c r="C1788" s="13">
        <v>0.51175999999999999</v>
      </c>
      <c r="D1788" s="11">
        <v>0</v>
      </c>
      <c r="E1788" s="11">
        <v>0</v>
      </c>
      <c r="F1788" s="14">
        <v>0.20000000000072801</v>
      </c>
    </row>
    <row r="1789" spans="1:6" ht="18.75" customHeight="1" x14ac:dyDescent="0.3">
      <c r="A1789" t="s">
        <v>1937</v>
      </c>
      <c r="B1789" s="13">
        <v>4.6266666666666696</v>
      </c>
      <c r="C1789" s="13">
        <v>0.69442000000000004</v>
      </c>
      <c r="D1789" s="11">
        <v>0</v>
      </c>
      <c r="E1789" s="11">
        <v>0</v>
      </c>
      <c r="F1789" s="14">
        <v>9.9999999998544795E-2</v>
      </c>
    </row>
    <row r="1790" spans="1:6" ht="18.75" customHeight="1" x14ac:dyDescent="0.3">
      <c r="A1790" t="s">
        <v>1938</v>
      </c>
      <c r="B1790" s="13">
        <v>3.78141666666667</v>
      </c>
      <c r="C1790" s="13">
        <v>0.62958000000000003</v>
      </c>
      <c r="D1790" s="11">
        <v>0</v>
      </c>
      <c r="E1790" s="11">
        <v>0</v>
      </c>
      <c r="F1790" s="14">
        <v>0.20000000000072801</v>
      </c>
    </row>
    <row r="1791" spans="1:6" ht="18.75" customHeight="1" x14ac:dyDescent="0.3">
      <c r="A1791" t="s">
        <v>1939</v>
      </c>
      <c r="B1791" s="13">
        <v>5.24433333333333</v>
      </c>
      <c r="C1791" s="13">
        <v>0.75904000000000005</v>
      </c>
      <c r="D1791" s="11">
        <v>0</v>
      </c>
      <c r="E1791" s="11">
        <v>0</v>
      </c>
      <c r="F1791" s="12">
        <v>0</v>
      </c>
    </row>
    <row r="1792" spans="1:6" ht="18.75" customHeight="1" x14ac:dyDescent="0.3">
      <c r="A1792" t="s">
        <v>1940</v>
      </c>
      <c r="B1792" s="13">
        <v>6.4678333333333304</v>
      </c>
      <c r="C1792" s="13">
        <v>0.62997999999999998</v>
      </c>
      <c r="D1792" s="11">
        <v>0</v>
      </c>
      <c r="E1792" s="11">
        <v>0</v>
      </c>
      <c r="F1792" s="14">
        <v>0.29999999999927202</v>
      </c>
    </row>
    <row r="1793" spans="1:6" ht="18.75" customHeight="1" x14ac:dyDescent="0.3">
      <c r="A1793" t="s">
        <v>1941</v>
      </c>
      <c r="B1793" s="13">
        <v>10.1005</v>
      </c>
      <c r="C1793" s="13">
        <v>2.0068800000000002</v>
      </c>
      <c r="D1793" s="11">
        <v>0</v>
      </c>
      <c r="E1793" s="11">
        <v>0</v>
      </c>
      <c r="F1793" s="14">
        <v>0.30000000000109101</v>
      </c>
    </row>
    <row r="1794" spans="1:6" ht="18.75" customHeight="1" x14ac:dyDescent="0.3">
      <c r="A1794" t="s">
        <v>1942</v>
      </c>
      <c r="B1794" s="13">
        <v>6.4349999999999996</v>
      </c>
      <c r="C1794" s="13">
        <v>2.1258699999999999</v>
      </c>
      <c r="D1794" s="11">
        <v>0</v>
      </c>
      <c r="E1794" s="11">
        <v>0</v>
      </c>
      <c r="F1794" s="14">
        <v>0.10000000000036401</v>
      </c>
    </row>
    <row r="1795" spans="1:6" ht="18.75" customHeight="1" x14ac:dyDescent="0.3">
      <c r="A1795" t="s">
        <v>1943</v>
      </c>
      <c r="B1795" s="13">
        <v>3.2390833333333302</v>
      </c>
      <c r="C1795" s="13">
        <v>1.12015</v>
      </c>
      <c r="D1795" s="11">
        <v>0</v>
      </c>
      <c r="E1795" s="11">
        <v>0</v>
      </c>
      <c r="F1795" s="14">
        <v>9.9999999998544795E-2</v>
      </c>
    </row>
    <row r="1796" spans="1:6" ht="18.75" customHeight="1" x14ac:dyDescent="0.3">
      <c r="A1796" t="s">
        <v>1944</v>
      </c>
      <c r="B1796" s="13">
        <v>5.0359999999999996</v>
      </c>
      <c r="C1796" s="13">
        <v>0.63270999999999999</v>
      </c>
      <c r="D1796" s="11">
        <v>0</v>
      </c>
      <c r="E1796" s="11">
        <v>0</v>
      </c>
      <c r="F1796" s="14">
        <v>0.20000000000072801</v>
      </c>
    </row>
    <row r="1797" spans="1:6" ht="18.75" customHeight="1" x14ac:dyDescent="0.3">
      <c r="A1797" t="s">
        <v>1945</v>
      </c>
      <c r="B1797" s="13">
        <v>6.4420000000000002</v>
      </c>
      <c r="C1797" s="13">
        <v>1.3190900000000001</v>
      </c>
      <c r="D1797" s="11">
        <v>0</v>
      </c>
      <c r="E1797" s="11">
        <v>0</v>
      </c>
      <c r="F1797" s="14">
        <v>0.10000000000036401</v>
      </c>
    </row>
    <row r="1798" spans="1:6" ht="18.75" customHeight="1" x14ac:dyDescent="0.3">
      <c r="A1798" t="s">
        <v>1946</v>
      </c>
      <c r="B1798" s="13">
        <v>3.1634166666666701</v>
      </c>
      <c r="C1798" s="13">
        <v>1.4710700000000001</v>
      </c>
      <c r="D1798" s="11">
        <v>0</v>
      </c>
      <c r="E1798" s="11">
        <v>0</v>
      </c>
      <c r="F1798" s="12">
        <v>0</v>
      </c>
    </row>
    <row r="1799" spans="1:6" ht="18.75" customHeight="1" x14ac:dyDescent="0.3">
      <c r="A1799" t="s">
        <v>1947</v>
      </c>
      <c r="B1799" s="13">
        <v>1.78183333333333</v>
      </c>
      <c r="C1799" s="13">
        <v>0.74370000000000003</v>
      </c>
      <c r="D1799" s="11">
        <v>0</v>
      </c>
      <c r="E1799" s="11">
        <v>0</v>
      </c>
      <c r="F1799" s="12">
        <v>0</v>
      </c>
    </row>
    <row r="1800" spans="1:6" ht="18.75" customHeight="1" x14ac:dyDescent="0.3">
      <c r="A1800" t="s">
        <v>1948</v>
      </c>
      <c r="B1800" s="13">
        <v>1.1754166666666701</v>
      </c>
      <c r="C1800" s="13">
        <v>0.20074</v>
      </c>
      <c r="D1800" s="11">
        <v>0</v>
      </c>
      <c r="E1800" s="11">
        <v>0</v>
      </c>
      <c r="F1800" s="12">
        <v>0</v>
      </c>
    </row>
    <row r="1801" spans="1:6" ht="18.75" customHeight="1" x14ac:dyDescent="0.3">
      <c r="A1801" t="s">
        <v>1949</v>
      </c>
      <c r="B1801" s="13">
        <v>1.1435</v>
      </c>
      <c r="C1801" s="13">
        <v>0.19192000000000001</v>
      </c>
      <c r="D1801" s="11">
        <v>0</v>
      </c>
      <c r="E1801" s="11">
        <v>0</v>
      </c>
      <c r="F1801" s="12">
        <v>0</v>
      </c>
    </row>
    <row r="1802" spans="1:6" ht="18.75" customHeight="1" x14ac:dyDescent="0.3">
      <c r="A1802" t="s">
        <v>1950</v>
      </c>
      <c r="B1802" s="13">
        <v>0.56941666666666702</v>
      </c>
      <c r="C1802" s="13">
        <v>0.25157000000000002</v>
      </c>
      <c r="D1802" s="11">
        <v>0</v>
      </c>
      <c r="E1802" s="11">
        <v>0</v>
      </c>
      <c r="F1802" s="12">
        <v>0</v>
      </c>
    </row>
    <row r="1803" spans="1:6" ht="18.75" customHeight="1" x14ac:dyDescent="0.3">
      <c r="A1803" t="s">
        <v>1951</v>
      </c>
      <c r="B1803" s="13">
        <v>0.16666666666666699</v>
      </c>
      <c r="C1803" s="13">
        <v>7.7189999999999995E-2</v>
      </c>
      <c r="D1803" s="11">
        <v>0</v>
      </c>
      <c r="E1803" s="11">
        <v>0</v>
      </c>
      <c r="F1803" s="12">
        <v>0</v>
      </c>
    </row>
    <row r="1804" spans="1:6" ht="18.75" customHeight="1" x14ac:dyDescent="0.3">
      <c r="A1804" t="s">
        <v>1952</v>
      </c>
      <c r="B1804" s="13">
        <v>2.1083333333333301E-2</v>
      </c>
      <c r="C1804" s="13">
        <v>1.669E-2</v>
      </c>
      <c r="D1804" s="11">
        <v>0</v>
      </c>
      <c r="E1804" s="11">
        <v>0</v>
      </c>
      <c r="F1804" s="12">
        <v>0</v>
      </c>
    </row>
    <row r="1805" spans="1:6" ht="18.75" customHeight="1" x14ac:dyDescent="0.3">
      <c r="A1805" t="s">
        <v>1953</v>
      </c>
      <c r="B1805" s="11">
        <v>0</v>
      </c>
      <c r="C1805" s="11">
        <v>0</v>
      </c>
      <c r="D1805" s="11">
        <v>0</v>
      </c>
      <c r="E1805" s="11">
        <v>0</v>
      </c>
      <c r="F1805" s="12">
        <v>0</v>
      </c>
    </row>
    <row r="1806" spans="1:6" ht="18.75" customHeight="1" x14ac:dyDescent="0.3">
      <c r="A1806" t="s">
        <v>1954</v>
      </c>
      <c r="B1806" s="11">
        <v>0</v>
      </c>
      <c r="C1806" s="11">
        <v>0</v>
      </c>
      <c r="D1806" s="11">
        <v>0</v>
      </c>
      <c r="E1806" s="11">
        <v>0</v>
      </c>
      <c r="F1806" s="12">
        <v>0</v>
      </c>
    </row>
    <row r="1807" spans="1:6" ht="18.75" customHeight="1" x14ac:dyDescent="0.3">
      <c r="A1807" t="s">
        <v>1955</v>
      </c>
      <c r="B1807" s="11">
        <v>0</v>
      </c>
      <c r="C1807" s="11">
        <v>0</v>
      </c>
      <c r="D1807" s="11">
        <v>0</v>
      </c>
      <c r="E1807" s="11">
        <v>0</v>
      </c>
      <c r="F1807" s="12">
        <v>0</v>
      </c>
    </row>
    <row r="1808" spans="1:6" ht="18.75" customHeight="1" x14ac:dyDescent="0.3">
      <c r="A1808" t="s">
        <v>1956</v>
      </c>
      <c r="B1808" s="11">
        <v>0</v>
      </c>
      <c r="C1808" s="11">
        <v>0</v>
      </c>
      <c r="D1808" s="11">
        <v>0</v>
      </c>
      <c r="E1808" s="11">
        <v>0</v>
      </c>
      <c r="F1808" s="12">
        <v>0</v>
      </c>
    </row>
    <row r="1809" spans="1:6" ht="18.75" customHeight="1" x14ac:dyDescent="0.3">
      <c r="A1809" t="s">
        <v>1957</v>
      </c>
      <c r="B1809" s="11">
        <v>0</v>
      </c>
      <c r="C1809" s="11">
        <v>0</v>
      </c>
      <c r="D1809" s="11">
        <v>0</v>
      </c>
      <c r="E1809" s="11">
        <v>0</v>
      </c>
      <c r="F1809" s="12">
        <v>0</v>
      </c>
    </row>
    <row r="1810" spans="1:6" ht="18.75" customHeight="1" x14ac:dyDescent="0.3">
      <c r="A1810" t="s">
        <v>1958</v>
      </c>
      <c r="B1810" s="11">
        <v>0</v>
      </c>
      <c r="C1810" s="11">
        <v>0</v>
      </c>
      <c r="D1810" s="11">
        <v>0</v>
      </c>
      <c r="E1810" s="11">
        <v>0</v>
      </c>
      <c r="F1810" s="12">
        <v>0</v>
      </c>
    </row>
    <row r="1811" spans="1:6" ht="18.75" customHeight="1" x14ac:dyDescent="0.3">
      <c r="A1811" t="s">
        <v>1959</v>
      </c>
      <c r="B1811" s="11">
        <v>0</v>
      </c>
      <c r="C1811" s="11">
        <v>0</v>
      </c>
      <c r="D1811" s="11">
        <v>0</v>
      </c>
      <c r="E1811" s="11">
        <v>0</v>
      </c>
      <c r="F1811" s="12">
        <v>0</v>
      </c>
    </row>
    <row r="1812" spans="1:6" ht="18.75" customHeight="1" x14ac:dyDescent="0.3">
      <c r="A1812" t="s">
        <v>1960</v>
      </c>
      <c r="B1812" s="11">
        <v>0</v>
      </c>
      <c r="C1812" s="11">
        <v>0</v>
      </c>
      <c r="D1812" s="11">
        <v>0</v>
      </c>
      <c r="E1812" s="11">
        <v>0</v>
      </c>
      <c r="F1812" s="12">
        <v>0</v>
      </c>
    </row>
    <row r="1813" spans="1:6" ht="18.75" customHeight="1" x14ac:dyDescent="0.3">
      <c r="A1813" t="s">
        <v>1961</v>
      </c>
      <c r="B1813" s="11">
        <v>0</v>
      </c>
      <c r="C1813" s="11">
        <v>0</v>
      </c>
      <c r="D1813" s="11">
        <v>0</v>
      </c>
      <c r="E1813" s="11">
        <v>0</v>
      </c>
      <c r="F1813" s="12">
        <v>0</v>
      </c>
    </row>
    <row r="1814" spans="1:6" ht="18.75" customHeight="1" x14ac:dyDescent="0.3">
      <c r="A1814" t="s">
        <v>1962</v>
      </c>
      <c r="B1814" s="11">
        <v>0</v>
      </c>
      <c r="C1814" s="11">
        <v>0</v>
      </c>
      <c r="D1814" s="11">
        <v>0</v>
      </c>
      <c r="E1814" s="11">
        <v>0</v>
      </c>
      <c r="F1814" s="12">
        <v>0</v>
      </c>
    </row>
    <row r="1815" spans="1:6" ht="18.75" customHeight="1" x14ac:dyDescent="0.3">
      <c r="A1815" t="s">
        <v>1963</v>
      </c>
      <c r="B1815" s="11">
        <v>0</v>
      </c>
      <c r="C1815" s="11">
        <v>0</v>
      </c>
      <c r="D1815" s="11">
        <v>0</v>
      </c>
      <c r="E1815" s="11">
        <v>0</v>
      </c>
      <c r="F1815" s="12">
        <v>0</v>
      </c>
    </row>
    <row r="1816" spans="1:6" ht="18.75" customHeight="1" x14ac:dyDescent="0.3">
      <c r="A1816" t="s">
        <v>1964</v>
      </c>
      <c r="B1816" s="11">
        <v>0</v>
      </c>
      <c r="C1816" s="11">
        <v>0</v>
      </c>
      <c r="D1816" s="11">
        <v>0</v>
      </c>
      <c r="E1816" s="11">
        <v>0</v>
      </c>
      <c r="F1816" s="12">
        <v>0</v>
      </c>
    </row>
    <row r="1817" spans="1:6" ht="18.75" customHeight="1" x14ac:dyDescent="0.3">
      <c r="A1817" t="s">
        <v>1965</v>
      </c>
      <c r="B1817" s="11">
        <v>0</v>
      </c>
      <c r="C1817" s="11">
        <v>0</v>
      </c>
      <c r="D1817" s="11">
        <v>0</v>
      </c>
      <c r="E1817" s="11">
        <v>0</v>
      </c>
      <c r="F1817" s="12">
        <v>0</v>
      </c>
    </row>
    <row r="1818" spans="1:6" ht="18.75" customHeight="1" x14ac:dyDescent="0.3">
      <c r="A1818" t="s">
        <v>1966</v>
      </c>
      <c r="B1818" s="11">
        <v>0</v>
      </c>
      <c r="C1818" s="11">
        <v>0</v>
      </c>
      <c r="D1818" s="11">
        <v>0</v>
      </c>
      <c r="E1818" s="11">
        <v>0</v>
      </c>
      <c r="F1818" s="12">
        <v>0</v>
      </c>
    </row>
    <row r="1819" spans="1:6" ht="18.75" customHeight="1" x14ac:dyDescent="0.3">
      <c r="A1819" t="s">
        <v>1967</v>
      </c>
      <c r="B1819" s="11">
        <v>0</v>
      </c>
      <c r="C1819" s="11">
        <v>0</v>
      </c>
      <c r="D1819" s="11">
        <v>0</v>
      </c>
      <c r="E1819" s="11">
        <v>0</v>
      </c>
      <c r="F1819" s="12">
        <v>0</v>
      </c>
    </row>
    <row r="1820" spans="1:6" ht="18.75" customHeight="1" x14ac:dyDescent="0.3">
      <c r="A1820" t="s">
        <v>1968</v>
      </c>
      <c r="B1820" s="11">
        <v>0</v>
      </c>
      <c r="C1820" s="11">
        <v>0</v>
      </c>
      <c r="D1820" s="11">
        <v>0</v>
      </c>
      <c r="E1820" s="11">
        <v>0</v>
      </c>
      <c r="F1820" s="12">
        <v>0</v>
      </c>
    </row>
    <row r="1821" spans="1:6" ht="18.75" customHeight="1" x14ac:dyDescent="0.3">
      <c r="A1821" t="s">
        <v>1969</v>
      </c>
      <c r="B1821" s="11">
        <v>0</v>
      </c>
      <c r="C1821" s="11">
        <v>0</v>
      </c>
      <c r="D1821" s="11">
        <v>0</v>
      </c>
      <c r="E1821" s="11">
        <v>0</v>
      </c>
      <c r="F1821" s="12">
        <v>0</v>
      </c>
    </row>
    <row r="1822" spans="1:6" ht="18.75" customHeight="1" x14ac:dyDescent="0.3">
      <c r="A1822" t="s">
        <v>1970</v>
      </c>
      <c r="B1822" s="11">
        <v>0</v>
      </c>
      <c r="C1822" s="11">
        <v>0</v>
      </c>
      <c r="D1822" s="11">
        <v>0</v>
      </c>
      <c r="E1822" s="11">
        <v>0</v>
      </c>
      <c r="F1822" s="12">
        <v>0</v>
      </c>
    </row>
    <row r="1823" spans="1:6" ht="18.75" customHeight="1" x14ac:dyDescent="0.3">
      <c r="A1823" t="s">
        <v>1971</v>
      </c>
      <c r="B1823" s="11">
        <v>0</v>
      </c>
      <c r="C1823" s="11">
        <v>0</v>
      </c>
      <c r="D1823" s="11">
        <v>0</v>
      </c>
      <c r="E1823" s="11">
        <v>0</v>
      </c>
      <c r="F1823" s="12">
        <v>0</v>
      </c>
    </row>
    <row r="1824" spans="1:6" ht="18.75" customHeight="1" x14ac:dyDescent="0.3">
      <c r="A1824" t="s">
        <v>1972</v>
      </c>
      <c r="B1824" s="11">
        <v>0</v>
      </c>
      <c r="C1824" s="11">
        <v>0</v>
      </c>
      <c r="D1824" s="11">
        <v>0</v>
      </c>
      <c r="E1824" s="11">
        <v>0</v>
      </c>
      <c r="F1824" s="12">
        <v>0</v>
      </c>
    </row>
    <row r="1825" spans="1:6" ht="18.75" customHeight="1" x14ac:dyDescent="0.3">
      <c r="A1825" t="s">
        <v>1973</v>
      </c>
      <c r="B1825" s="11">
        <v>0</v>
      </c>
      <c r="C1825" s="11">
        <v>0</v>
      </c>
      <c r="D1825" s="11">
        <v>0</v>
      </c>
      <c r="E1825" s="11">
        <v>0</v>
      </c>
      <c r="F1825" s="12">
        <v>0</v>
      </c>
    </row>
    <row r="1826" spans="1:6" ht="18.75" customHeight="1" x14ac:dyDescent="0.3">
      <c r="A1826" t="s">
        <v>1974</v>
      </c>
      <c r="B1826" s="11">
        <v>0</v>
      </c>
      <c r="C1826" s="11">
        <v>0</v>
      </c>
      <c r="D1826" s="11">
        <v>0</v>
      </c>
      <c r="E1826" s="11">
        <v>0</v>
      </c>
      <c r="F1826" s="12">
        <v>0</v>
      </c>
    </row>
    <row r="1827" spans="1:6" ht="18.75" customHeight="1" x14ac:dyDescent="0.3">
      <c r="A1827" t="s">
        <v>1975</v>
      </c>
      <c r="B1827" s="11">
        <v>0</v>
      </c>
      <c r="C1827" s="11">
        <v>0</v>
      </c>
      <c r="D1827" s="11">
        <v>0</v>
      </c>
      <c r="E1827" s="11">
        <v>0</v>
      </c>
      <c r="F1827" s="12">
        <v>0</v>
      </c>
    </row>
    <row r="1828" spans="1:6" ht="18.75" customHeight="1" x14ac:dyDescent="0.3">
      <c r="A1828" t="s">
        <v>1976</v>
      </c>
      <c r="B1828" s="11">
        <v>0</v>
      </c>
      <c r="C1828" s="11">
        <v>0</v>
      </c>
      <c r="D1828" s="11">
        <v>0</v>
      </c>
      <c r="E1828" s="11">
        <v>0</v>
      </c>
      <c r="F1828" s="12">
        <v>0</v>
      </c>
    </row>
    <row r="1829" spans="1:6" ht="18.75" customHeight="1" x14ac:dyDescent="0.3">
      <c r="A1829" t="s">
        <v>1977</v>
      </c>
      <c r="B1829" s="11">
        <v>0</v>
      </c>
      <c r="C1829" s="11">
        <v>0</v>
      </c>
      <c r="D1829" s="11">
        <v>0</v>
      </c>
      <c r="E1829" s="11">
        <v>0</v>
      </c>
      <c r="F1829" s="12">
        <v>0</v>
      </c>
    </row>
    <row r="1830" spans="1:6" ht="18.75" customHeight="1" x14ac:dyDescent="0.3">
      <c r="A1830" t="s">
        <v>1978</v>
      </c>
      <c r="B1830" s="11">
        <v>0</v>
      </c>
      <c r="C1830" s="11">
        <v>0</v>
      </c>
      <c r="D1830" s="11">
        <v>0</v>
      </c>
      <c r="E1830" s="11">
        <v>0</v>
      </c>
      <c r="F1830" s="12">
        <v>0</v>
      </c>
    </row>
    <row r="1831" spans="1:6" ht="18.75" customHeight="1" x14ac:dyDescent="0.3">
      <c r="A1831" t="s">
        <v>1979</v>
      </c>
      <c r="B1831" s="11">
        <v>0</v>
      </c>
      <c r="C1831" s="11">
        <v>0</v>
      </c>
      <c r="D1831" s="11">
        <v>0</v>
      </c>
      <c r="E1831" s="11">
        <v>0</v>
      </c>
      <c r="F1831" s="12">
        <v>0</v>
      </c>
    </row>
    <row r="1832" spans="1:6" ht="18.75" customHeight="1" x14ac:dyDescent="0.3">
      <c r="A1832" t="s">
        <v>1980</v>
      </c>
      <c r="B1832" s="11">
        <v>0</v>
      </c>
      <c r="C1832" s="11">
        <v>0</v>
      </c>
      <c r="D1832" s="11">
        <v>0</v>
      </c>
      <c r="E1832" s="11">
        <v>0</v>
      </c>
      <c r="F1832" s="12">
        <v>0</v>
      </c>
    </row>
    <row r="1833" spans="1:6" ht="18.75" customHeight="1" x14ac:dyDescent="0.3">
      <c r="A1833" t="s">
        <v>1981</v>
      </c>
      <c r="B1833" s="11">
        <v>0</v>
      </c>
      <c r="C1833" s="11">
        <v>0</v>
      </c>
      <c r="D1833" s="11">
        <v>0</v>
      </c>
      <c r="E1833" s="11">
        <v>0</v>
      </c>
      <c r="F1833" s="12">
        <v>0</v>
      </c>
    </row>
    <row r="1834" spans="1:6" ht="18.75" customHeight="1" x14ac:dyDescent="0.3">
      <c r="A1834" t="s">
        <v>1982</v>
      </c>
      <c r="B1834" s="11">
        <v>0</v>
      </c>
      <c r="C1834" s="11">
        <v>0</v>
      </c>
      <c r="D1834" s="11">
        <v>0</v>
      </c>
      <c r="E1834" s="11">
        <v>0</v>
      </c>
      <c r="F1834" s="12">
        <v>0</v>
      </c>
    </row>
    <row r="1835" spans="1:6" ht="18.75" customHeight="1" x14ac:dyDescent="0.3">
      <c r="A1835" t="s">
        <v>1983</v>
      </c>
      <c r="B1835" s="11">
        <v>0</v>
      </c>
      <c r="C1835" s="11">
        <v>0</v>
      </c>
      <c r="D1835" s="11">
        <v>0</v>
      </c>
      <c r="E1835" s="11">
        <v>0</v>
      </c>
      <c r="F1835" s="12">
        <v>0</v>
      </c>
    </row>
    <row r="1836" spans="1:6" ht="18.75" customHeight="1" x14ac:dyDescent="0.3">
      <c r="A1836" t="s">
        <v>1984</v>
      </c>
      <c r="B1836" s="11">
        <v>0</v>
      </c>
      <c r="C1836" s="11">
        <v>0</v>
      </c>
      <c r="D1836" s="11">
        <v>0</v>
      </c>
      <c r="E1836" s="11">
        <v>0</v>
      </c>
      <c r="F1836" s="12">
        <v>0</v>
      </c>
    </row>
    <row r="1837" spans="1:6" ht="18.75" customHeight="1" x14ac:dyDescent="0.3">
      <c r="A1837" t="s">
        <v>1985</v>
      </c>
      <c r="B1837" s="11">
        <v>0</v>
      </c>
      <c r="C1837" s="11">
        <v>0</v>
      </c>
      <c r="D1837" s="11">
        <v>0</v>
      </c>
      <c r="E1837" s="11">
        <v>0</v>
      </c>
      <c r="F1837" s="12">
        <v>0</v>
      </c>
    </row>
    <row r="1838" spans="1:6" ht="18.75" customHeight="1" x14ac:dyDescent="0.3">
      <c r="A1838" t="s">
        <v>1986</v>
      </c>
      <c r="B1838" s="11">
        <v>0</v>
      </c>
      <c r="C1838" s="11">
        <v>0</v>
      </c>
      <c r="D1838" s="11">
        <v>0</v>
      </c>
      <c r="E1838" s="11">
        <v>0</v>
      </c>
      <c r="F1838" s="12">
        <v>0</v>
      </c>
    </row>
    <row r="1839" spans="1:6" ht="18.75" customHeight="1" x14ac:dyDescent="0.3">
      <c r="A1839" t="s">
        <v>1987</v>
      </c>
      <c r="B1839" s="11">
        <v>0</v>
      </c>
      <c r="C1839" s="11">
        <v>0</v>
      </c>
      <c r="D1839" s="11">
        <v>0</v>
      </c>
      <c r="E1839" s="11">
        <v>0</v>
      </c>
      <c r="F1839" s="12">
        <v>0</v>
      </c>
    </row>
    <row r="1840" spans="1:6" ht="18.75" customHeight="1" x14ac:dyDescent="0.3">
      <c r="A1840" t="s">
        <v>1988</v>
      </c>
      <c r="B1840" s="11">
        <v>0</v>
      </c>
      <c r="C1840" s="11">
        <v>0</v>
      </c>
      <c r="D1840" s="11">
        <v>0</v>
      </c>
      <c r="E1840" s="11">
        <v>0</v>
      </c>
      <c r="F1840" s="12">
        <v>0</v>
      </c>
    </row>
    <row r="1841" spans="1:6" ht="18.75" customHeight="1" x14ac:dyDescent="0.3">
      <c r="A1841" t="s">
        <v>1989</v>
      </c>
      <c r="B1841" s="11">
        <v>0</v>
      </c>
      <c r="C1841" s="11">
        <v>0</v>
      </c>
      <c r="D1841" s="11">
        <v>0</v>
      </c>
      <c r="E1841" s="11">
        <v>0</v>
      </c>
      <c r="F1841" s="12">
        <v>0</v>
      </c>
    </row>
    <row r="1842" spans="1:6" ht="18.75" customHeight="1" x14ac:dyDescent="0.3">
      <c r="A1842" t="s">
        <v>1990</v>
      </c>
      <c r="B1842" s="11">
        <v>0</v>
      </c>
      <c r="C1842" s="11">
        <v>0</v>
      </c>
      <c r="D1842" s="11">
        <v>0</v>
      </c>
      <c r="E1842" s="11">
        <v>0</v>
      </c>
      <c r="F1842" s="12">
        <v>0</v>
      </c>
    </row>
    <row r="1843" spans="1:6" ht="18.75" customHeight="1" x14ac:dyDescent="0.3">
      <c r="A1843" t="s">
        <v>1991</v>
      </c>
      <c r="B1843" s="11">
        <v>0</v>
      </c>
      <c r="C1843" s="11">
        <v>0</v>
      </c>
      <c r="D1843" s="11">
        <v>0</v>
      </c>
      <c r="E1843" s="11">
        <v>0</v>
      </c>
      <c r="F1843" s="12">
        <v>0</v>
      </c>
    </row>
    <row r="1844" spans="1:6" ht="18.75" customHeight="1" x14ac:dyDescent="0.3">
      <c r="A1844" t="s">
        <v>1992</v>
      </c>
      <c r="B1844" s="11">
        <v>0</v>
      </c>
      <c r="C1844" s="11">
        <v>0</v>
      </c>
      <c r="D1844" s="11">
        <v>0</v>
      </c>
      <c r="E1844" s="11">
        <v>0</v>
      </c>
      <c r="F1844" s="12">
        <v>0</v>
      </c>
    </row>
    <row r="1845" spans="1:6" ht="18.75" customHeight="1" x14ac:dyDescent="0.3">
      <c r="A1845" t="s">
        <v>1993</v>
      </c>
      <c r="B1845" s="11">
        <v>0</v>
      </c>
      <c r="C1845" s="11">
        <v>0</v>
      </c>
      <c r="D1845" s="11">
        <v>0</v>
      </c>
      <c r="E1845" s="11">
        <v>0</v>
      </c>
      <c r="F1845" s="12">
        <v>0</v>
      </c>
    </row>
    <row r="1846" spans="1:6" ht="18.75" customHeight="1" x14ac:dyDescent="0.3">
      <c r="A1846" t="s">
        <v>1994</v>
      </c>
      <c r="B1846" s="11">
        <v>0</v>
      </c>
      <c r="C1846" s="11">
        <v>0</v>
      </c>
      <c r="D1846" s="11">
        <v>0</v>
      </c>
      <c r="E1846" s="11">
        <v>0</v>
      </c>
      <c r="F1846" s="12">
        <v>0</v>
      </c>
    </row>
    <row r="1847" spans="1:6" ht="18.75" customHeight="1" x14ac:dyDescent="0.3">
      <c r="A1847" t="s">
        <v>1995</v>
      </c>
      <c r="B1847" s="11">
        <v>0</v>
      </c>
      <c r="C1847" s="11">
        <v>0</v>
      </c>
      <c r="D1847" s="11">
        <v>0</v>
      </c>
      <c r="E1847" s="11">
        <v>0</v>
      </c>
      <c r="F1847" s="12">
        <v>0</v>
      </c>
    </row>
    <row r="1848" spans="1:6" ht="18.75" customHeight="1" x14ac:dyDescent="0.3">
      <c r="A1848" t="s">
        <v>1996</v>
      </c>
      <c r="B1848" s="11">
        <v>0</v>
      </c>
      <c r="C1848" s="11">
        <v>0</v>
      </c>
      <c r="D1848" s="11">
        <v>0</v>
      </c>
      <c r="E1848" s="11">
        <v>0</v>
      </c>
      <c r="F1848" s="12">
        <v>0</v>
      </c>
    </row>
    <row r="1849" spans="1:6" ht="18.75" customHeight="1" x14ac:dyDescent="0.3">
      <c r="A1849" t="s">
        <v>1997</v>
      </c>
      <c r="B1849" s="11">
        <v>0</v>
      </c>
      <c r="C1849" s="11">
        <v>0</v>
      </c>
      <c r="D1849" s="11">
        <v>0</v>
      </c>
      <c r="E1849" s="11">
        <v>0</v>
      </c>
      <c r="F1849" s="12">
        <v>0</v>
      </c>
    </row>
    <row r="1850" spans="1:6" ht="18.75" customHeight="1" x14ac:dyDescent="0.3">
      <c r="A1850" t="s">
        <v>1998</v>
      </c>
      <c r="B1850" s="11">
        <v>0</v>
      </c>
      <c r="C1850" s="11">
        <v>0</v>
      </c>
      <c r="D1850" s="11">
        <v>0</v>
      </c>
      <c r="E1850" s="11">
        <v>0</v>
      </c>
      <c r="F1850" s="12">
        <v>0</v>
      </c>
    </row>
    <row r="1851" spans="1:6" ht="18.75" customHeight="1" x14ac:dyDescent="0.3">
      <c r="A1851" t="s">
        <v>1999</v>
      </c>
      <c r="B1851" s="11">
        <v>0</v>
      </c>
      <c r="C1851" s="11">
        <v>0</v>
      </c>
      <c r="D1851" s="11">
        <v>0</v>
      </c>
      <c r="E1851" s="11">
        <v>0</v>
      </c>
      <c r="F1851" s="12">
        <v>0</v>
      </c>
    </row>
    <row r="1852" spans="1:6" ht="18.75" customHeight="1" x14ac:dyDescent="0.3">
      <c r="A1852" t="s">
        <v>2000</v>
      </c>
      <c r="B1852" s="11">
        <v>0</v>
      </c>
      <c r="C1852" s="11">
        <v>0</v>
      </c>
      <c r="D1852" s="11">
        <v>0</v>
      </c>
      <c r="E1852" s="11">
        <v>0</v>
      </c>
      <c r="F1852" s="12">
        <v>0</v>
      </c>
    </row>
    <row r="1853" spans="1:6" ht="18.75" customHeight="1" x14ac:dyDescent="0.3">
      <c r="A1853" t="s">
        <v>2001</v>
      </c>
      <c r="B1853" s="11">
        <v>0</v>
      </c>
      <c r="C1853" s="11">
        <v>0</v>
      </c>
      <c r="D1853" s="11">
        <v>0</v>
      </c>
      <c r="E1853" s="11">
        <v>0</v>
      </c>
      <c r="F1853" s="12">
        <v>0</v>
      </c>
    </row>
    <row r="1854" spans="1:6" ht="18.75" customHeight="1" x14ac:dyDescent="0.3">
      <c r="A1854" t="s">
        <v>2002</v>
      </c>
      <c r="B1854" s="11">
        <v>0</v>
      </c>
      <c r="C1854" s="11">
        <v>0</v>
      </c>
      <c r="D1854" s="11">
        <v>0</v>
      </c>
      <c r="E1854" s="11">
        <v>0</v>
      </c>
      <c r="F1854" s="12">
        <v>0</v>
      </c>
    </row>
    <row r="1855" spans="1:6" ht="18.75" customHeight="1" x14ac:dyDescent="0.3">
      <c r="A1855" t="s">
        <v>2003</v>
      </c>
      <c r="B1855" s="11">
        <v>0</v>
      </c>
      <c r="C1855" s="11">
        <v>0</v>
      </c>
      <c r="D1855" s="11">
        <v>0</v>
      </c>
      <c r="E1855" s="11">
        <v>0</v>
      </c>
      <c r="F1855" s="12">
        <v>0</v>
      </c>
    </row>
    <row r="1856" spans="1:6" ht="18.75" customHeight="1" x14ac:dyDescent="0.3">
      <c r="A1856" t="s">
        <v>2004</v>
      </c>
      <c r="B1856" s="11">
        <v>0</v>
      </c>
      <c r="C1856" s="11">
        <v>0</v>
      </c>
      <c r="D1856" s="11">
        <v>0</v>
      </c>
      <c r="E1856" s="11">
        <v>0</v>
      </c>
      <c r="F1856" s="12">
        <v>0</v>
      </c>
    </row>
    <row r="1857" spans="1:6" ht="18.75" customHeight="1" x14ac:dyDescent="0.3">
      <c r="A1857" t="s">
        <v>2005</v>
      </c>
      <c r="B1857" s="11">
        <v>0</v>
      </c>
      <c r="C1857" s="11">
        <v>0</v>
      </c>
      <c r="D1857" s="11">
        <v>0</v>
      </c>
      <c r="E1857" s="11">
        <v>0</v>
      </c>
      <c r="F1857" s="12">
        <v>0</v>
      </c>
    </row>
    <row r="1858" spans="1:6" ht="18.75" customHeight="1" x14ac:dyDescent="0.3">
      <c r="A1858" t="s">
        <v>2006</v>
      </c>
      <c r="B1858" s="11">
        <v>0</v>
      </c>
      <c r="C1858" s="11">
        <v>0</v>
      </c>
      <c r="D1858" s="11">
        <v>0</v>
      </c>
      <c r="E1858" s="11">
        <v>0</v>
      </c>
      <c r="F1858" s="12">
        <v>0</v>
      </c>
    </row>
    <row r="1859" spans="1:6" ht="18.75" customHeight="1" x14ac:dyDescent="0.3">
      <c r="A1859" t="s">
        <v>2007</v>
      </c>
      <c r="B1859" s="11">
        <v>0</v>
      </c>
      <c r="C1859" s="11">
        <v>0</v>
      </c>
      <c r="D1859" s="11">
        <v>0</v>
      </c>
      <c r="E1859" s="11">
        <v>0</v>
      </c>
      <c r="F1859" s="12">
        <v>0</v>
      </c>
    </row>
    <row r="1860" spans="1:6" ht="18.75" customHeight="1" x14ac:dyDescent="0.3">
      <c r="A1860" t="s">
        <v>2008</v>
      </c>
      <c r="B1860" s="11">
        <v>0</v>
      </c>
      <c r="C1860" s="11">
        <v>0</v>
      </c>
      <c r="D1860" s="11">
        <v>0</v>
      </c>
      <c r="E1860" s="11">
        <v>0</v>
      </c>
      <c r="F1860" s="12">
        <v>0</v>
      </c>
    </row>
    <row r="1861" spans="1:6" ht="18.75" customHeight="1" x14ac:dyDescent="0.3">
      <c r="A1861" t="s">
        <v>2009</v>
      </c>
      <c r="B1861" s="13">
        <v>6.4999999999999997E-3</v>
      </c>
      <c r="C1861" s="11">
        <v>0</v>
      </c>
      <c r="D1861" s="11">
        <v>0</v>
      </c>
      <c r="E1861" s="11">
        <v>0</v>
      </c>
      <c r="F1861" s="12">
        <v>0</v>
      </c>
    </row>
    <row r="1862" spans="1:6" ht="18.75" customHeight="1" x14ac:dyDescent="0.3">
      <c r="A1862" t="s">
        <v>2010</v>
      </c>
      <c r="B1862" s="13">
        <v>9.7250000000000003E-2</v>
      </c>
      <c r="C1862" s="13">
        <v>2.8500000000000001E-3</v>
      </c>
      <c r="D1862" s="11">
        <v>0</v>
      </c>
      <c r="E1862" s="11">
        <v>0</v>
      </c>
      <c r="F1862" s="12">
        <v>0</v>
      </c>
    </row>
    <row r="1863" spans="1:6" ht="18.75" customHeight="1" x14ac:dyDescent="0.3">
      <c r="A1863" t="s">
        <v>2011</v>
      </c>
      <c r="B1863" s="13">
        <v>0.38450000000000001</v>
      </c>
      <c r="C1863" s="13">
        <v>5.2040000000000003E-2</v>
      </c>
      <c r="D1863" s="11">
        <v>0</v>
      </c>
      <c r="E1863" s="11">
        <v>0</v>
      </c>
      <c r="F1863" s="12">
        <v>0</v>
      </c>
    </row>
    <row r="1864" spans="1:6" ht="18.75" customHeight="1" x14ac:dyDescent="0.3">
      <c r="A1864" t="s">
        <v>2012</v>
      </c>
      <c r="B1864" s="13">
        <v>1.11175</v>
      </c>
      <c r="C1864" s="13">
        <v>0.22284999999999999</v>
      </c>
      <c r="D1864" s="11">
        <v>0</v>
      </c>
      <c r="E1864" s="11">
        <v>0</v>
      </c>
      <c r="F1864" s="14">
        <v>0.10000000000036401</v>
      </c>
    </row>
    <row r="1865" spans="1:6" ht="18.75" customHeight="1" x14ac:dyDescent="0.3">
      <c r="A1865" t="s">
        <v>2013</v>
      </c>
      <c r="B1865" s="13">
        <v>1.8974166666666701</v>
      </c>
      <c r="C1865" s="13">
        <v>0.49408000000000002</v>
      </c>
      <c r="D1865" s="11">
        <v>0</v>
      </c>
      <c r="E1865" s="11">
        <v>0</v>
      </c>
      <c r="F1865" s="14">
        <v>9.9999999998544795E-2</v>
      </c>
    </row>
    <row r="1866" spans="1:6" ht="18.75" customHeight="1" x14ac:dyDescent="0.3">
      <c r="A1866" t="s">
        <v>2014</v>
      </c>
      <c r="B1866" s="13">
        <v>2.7457500000000001</v>
      </c>
      <c r="C1866" s="13">
        <v>0.72668999999999995</v>
      </c>
      <c r="D1866" s="11">
        <v>0</v>
      </c>
      <c r="E1866" s="11">
        <v>0</v>
      </c>
      <c r="F1866" s="14">
        <v>0.30000000000109101</v>
      </c>
    </row>
    <row r="1867" spans="1:6" ht="18.75" customHeight="1" x14ac:dyDescent="0.3">
      <c r="A1867" t="s">
        <v>2015</v>
      </c>
      <c r="B1867" s="13">
        <v>3.8121666666666698</v>
      </c>
      <c r="C1867" s="13">
        <v>1.24238</v>
      </c>
      <c r="D1867" s="11">
        <v>0</v>
      </c>
      <c r="E1867" s="11">
        <v>0</v>
      </c>
      <c r="F1867" s="14">
        <v>0.29999999999927202</v>
      </c>
    </row>
    <row r="1868" spans="1:6" ht="18.75" customHeight="1" x14ac:dyDescent="0.3">
      <c r="A1868" t="s">
        <v>2016</v>
      </c>
      <c r="B1868" s="13">
        <v>5.2725833333333298</v>
      </c>
      <c r="C1868" s="13">
        <v>1.89422</v>
      </c>
      <c r="D1868" s="11">
        <v>0</v>
      </c>
      <c r="E1868" s="11">
        <v>0</v>
      </c>
      <c r="F1868" s="14">
        <v>0.30000000000109101</v>
      </c>
    </row>
    <row r="1869" spans="1:6" ht="18.75" customHeight="1" x14ac:dyDescent="0.3">
      <c r="A1869" t="s">
        <v>2017</v>
      </c>
      <c r="B1869" s="13">
        <v>6.5387500000000003</v>
      </c>
      <c r="C1869" s="13">
        <v>2.0922000000000001</v>
      </c>
      <c r="D1869" s="11">
        <v>0</v>
      </c>
      <c r="E1869" s="11">
        <v>0</v>
      </c>
      <c r="F1869" s="14">
        <v>0.39999999999963598</v>
      </c>
    </row>
    <row r="1870" spans="1:6" ht="18.75" customHeight="1" x14ac:dyDescent="0.3">
      <c r="A1870" t="s">
        <v>2018</v>
      </c>
      <c r="B1870" s="13">
        <v>7.2294166666666699</v>
      </c>
      <c r="C1870" s="13">
        <v>2.32239</v>
      </c>
      <c r="D1870" s="11">
        <v>0</v>
      </c>
      <c r="E1870" s="11">
        <v>0</v>
      </c>
      <c r="F1870" s="14">
        <v>0.39999999999963598</v>
      </c>
    </row>
    <row r="1871" spans="1:6" ht="18.75" customHeight="1" x14ac:dyDescent="0.3">
      <c r="A1871" t="s">
        <v>2019</v>
      </c>
      <c r="B1871" s="13">
        <v>7.97</v>
      </c>
      <c r="C1871" s="13">
        <v>2.3821300000000001</v>
      </c>
      <c r="D1871" s="11">
        <v>0</v>
      </c>
      <c r="E1871" s="11">
        <v>0</v>
      </c>
      <c r="F1871" s="14">
        <v>0.39999999999963598</v>
      </c>
    </row>
    <row r="1872" spans="1:6" ht="18.75" customHeight="1" x14ac:dyDescent="0.3">
      <c r="A1872" t="s">
        <v>2020</v>
      </c>
      <c r="B1872" s="13">
        <v>2.95183333333333</v>
      </c>
      <c r="C1872" s="13">
        <v>2.5588799999999998</v>
      </c>
      <c r="D1872" s="11">
        <v>0</v>
      </c>
      <c r="E1872" s="11">
        <v>0</v>
      </c>
      <c r="F1872" s="14">
        <v>0.5</v>
      </c>
    </row>
    <row r="1873" spans="1:6" ht="18.75" customHeight="1" x14ac:dyDescent="0.3">
      <c r="A1873" t="s">
        <v>2021</v>
      </c>
      <c r="B1873" s="13">
        <v>3.407</v>
      </c>
      <c r="C1873" s="13">
        <v>2.6836700000000002</v>
      </c>
      <c r="D1873" s="11">
        <v>0</v>
      </c>
      <c r="E1873" s="11">
        <v>0</v>
      </c>
      <c r="F1873" s="14">
        <v>0.5</v>
      </c>
    </row>
    <row r="1874" spans="1:6" ht="18.75" customHeight="1" x14ac:dyDescent="0.3">
      <c r="A1874" t="s">
        <v>2022</v>
      </c>
      <c r="B1874" s="13">
        <v>3.7148333333333299</v>
      </c>
      <c r="C1874" s="13">
        <v>2.8162699999999998</v>
      </c>
      <c r="D1874" s="11">
        <v>0</v>
      </c>
      <c r="E1874" s="11">
        <v>0</v>
      </c>
      <c r="F1874" s="14">
        <v>0.5</v>
      </c>
    </row>
    <row r="1875" spans="1:6" ht="18.75" customHeight="1" x14ac:dyDescent="0.3">
      <c r="A1875" t="s">
        <v>2023</v>
      </c>
      <c r="B1875" s="13">
        <v>3.46566666666667</v>
      </c>
      <c r="C1875" s="13">
        <v>2.9502199999999998</v>
      </c>
      <c r="D1875" s="11">
        <v>0</v>
      </c>
      <c r="E1875" s="11">
        <v>0</v>
      </c>
      <c r="F1875" s="14">
        <v>0.5</v>
      </c>
    </row>
    <row r="1876" spans="1:6" ht="18.75" customHeight="1" x14ac:dyDescent="0.3">
      <c r="A1876" t="s">
        <v>2024</v>
      </c>
      <c r="B1876" s="13">
        <v>4.1453333333333298</v>
      </c>
      <c r="C1876" s="13">
        <v>2.84964</v>
      </c>
      <c r="D1876" s="11">
        <v>0</v>
      </c>
      <c r="E1876" s="11">
        <v>0</v>
      </c>
      <c r="F1876" s="14">
        <v>0.5</v>
      </c>
    </row>
    <row r="1877" spans="1:6" ht="18.75" customHeight="1" x14ac:dyDescent="0.3">
      <c r="A1877" t="s">
        <v>2025</v>
      </c>
      <c r="B1877" s="13">
        <v>4.2095833333333301</v>
      </c>
      <c r="C1877" s="13">
        <v>3.0966499999999999</v>
      </c>
      <c r="D1877" s="11">
        <v>0</v>
      </c>
      <c r="E1877" s="11">
        <v>0</v>
      </c>
      <c r="F1877" s="14">
        <v>0.5</v>
      </c>
    </row>
    <row r="1878" spans="1:6" ht="18.75" customHeight="1" x14ac:dyDescent="0.3">
      <c r="A1878" t="s">
        <v>2026</v>
      </c>
      <c r="B1878" s="13">
        <v>4.2430000000000003</v>
      </c>
      <c r="C1878" s="13">
        <v>3.1047099999999999</v>
      </c>
      <c r="D1878" s="11">
        <v>0</v>
      </c>
      <c r="E1878" s="11">
        <v>0</v>
      </c>
      <c r="F1878" s="14">
        <v>0.5</v>
      </c>
    </row>
    <row r="1879" spans="1:6" ht="18.75" customHeight="1" x14ac:dyDescent="0.3">
      <c r="A1879" t="s">
        <v>2027</v>
      </c>
      <c r="B1879" s="13">
        <v>4.4084166666666702</v>
      </c>
      <c r="C1879" s="13">
        <v>3.0255299999999998</v>
      </c>
      <c r="D1879" s="11">
        <v>0</v>
      </c>
      <c r="E1879" s="11">
        <v>0</v>
      </c>
      <c r="F1879" s="14">
        <v>0.5</v>
      </c>
    </row>
    <row r="1880" spans="1:6" ht="18.75" customHeight="1" x14ac:dyDescent="0.3">
      <c r="A1880" t="s">
        <v>2028</v>
      </c>
      <c r="B1880" s="13">
        <v>4.3829166666666701</v>
      </c>
      <c r="C1880" s="13">
        <v>3.13591</v>
      </c>
      <c r="D1880" s="11">
        <v>0</v>
      </c>
      <c r="E1880" s="11">
        <v>0</v>
      </c>
      <c r="F1880" s="14">
        <v>0.5</v>
      </c>
    </row>
    <row r="1881" spans="1:6" ht="18.75" customHeight="1" x14ac:dyDescent="0.3">
      <c r="A1881" t="s">
        <v>2029</v>
      </c>
      <c r="B1881" s="13">
        <v>4.4442500000000003</v>
      </c>
      <c r="C1881" s="13">
        <v>3.1649600000000002</v>
      </c>
      <c r="D1881" s="11">
        <v>0</v>
      </c>
      <c r="E1881" s="11">
        <v>0</v>
      </c>
      <c r="F1881" s="14">
        <v>0.5</v>
      </c>
    </row>
    <row r="1882" spans="1:6" ht="18.75" customHeight="1" x14ac:dyDescent="0.3">
      <c r="A1882" t="s">
        <v>2030</v>
      </c>
      <c r="B1882" s="13">
        <v>4.351</v>
      </c>
      <c r="C1882" s="13">
        <v>3.0860500000000002</v>
      </c>
      <c r="D1882" s="11">
        <v>0</v>
      </c>
      <c r="E1882" s="11">
        <v>0</v>
      </c>
      <c r="F1882" s="14">
        <v>0.5</v>
      </c>
    </row>
    <row r="1883" spans="1:6" ht="18.75" customHeight="1" x14ac:dyDescent="0.3">
      <c r="A1883" t="s">
        <v>2031</v>
      </c>
      <c r="B1883" s="13">
        <v>4.2087500000000002</v>
      </c>
      <c r="C1883" s="13">
        <v>3.0211399999999999</v>
      </c>
      <c r="D1883" s="11">
        <v>0</v>
      </c>
      <c r="E1883" s="11">
        <v>0</v>
      </c>
      <c r="F1883" s="14">
        <v>0.39999999999963598</v>
      </c>
    </row>
    <row r="1884" spans="1:6" ht="18.75" customHeight="1" x14ac:dyDescent="0.3">
      <c r="A1884" t="s">
        <v>2032</v>
      </c>
      <c r="B1884" s="13">
        <v>4.3810833333333301</v>
      </c>
      <c r="C1884" s="13">
        <v>2.9444900000000001</v>
      </c>
      <c r="D1884" s="11">
        <v>0</v>
      </c>
      <c r="E1884" s="11">
        <v>0</v>
      </c>
      <c r="F1884" s="14">
        <v>0.5</v>
      </c>
    </row>
    <row r="1885" spans="1:6" ht="18.75" customHeight="1" x14ac:dyDescent="0.3">
      <c r="A1885" t="s">
        <v>2033</v>
      </c>
      <c r="B1885" s="13">
        <v>4.1514166666666696</v>
      </c>
      <c r="C1885" s="13">
        <v>2.9893900000000002</v>
      </c>
      <c r="D1885" s="11">
        <v>0</v>
      </c>
      <c r="E1885" s="11">
        <v>0</v>
      </c>
      <c r="F1885" s="14">
        <v>0.40000000000145502</v>
      </c>
    </row>
    <row r="1886" spans="1:6" ht="18.75" customHeight="1" x14ac:dyDescent="0.3">
      <c r="A1886" t="s">
        <v>2034</v>
      </c>
      <c r="B1886" s="13">
        <v>9.3401666666666703</v>
      </c>
      <c r="C1886" s="13">
        <v>2.51172</v>
      </c>
      <c r="D1886" s="11">
        <v>0</v>
      </c>
      <c r="E1886" s="11">
        <v>0</v>
      </c>
      <c r="F1886" s="14">
        <v>0.29999999999927202</v>
      </c>
    </row>
    <row r="1887" spans="1:6" ht="18.75" customHeight="1" x14ac:dyDescent="0.3">
      <c r="A1887" t="s">
        <v>2035</v>
      </c>
      <c r="B1887" s="13">
        <v>3.6732499999999999</v>
      </c>
      <c r="C1887" s="13">
        <v>2.1056599999999999</v>
      </c>
      <c r="D1887" s="11">
        <v>0</v>
      </c>
      <c r="E1887" s="11">
        <v>0</v>
      </c>
      <c r="F1887" s="14">
        <v>0.29999999999927202</v>
      </c>
    </row>
    <row r="1888" spans="1:6" ht="18.75" customHeight="1" x14ac:dyDescent="0.3">
      <c r="A1888" t="s">
        <v>2036</v>
      </c>
      <c r="B1888" s="13">
        <v>2.78508333333333</v>
      </c>
      <c r="C1888" s="13">
        <v>1.99431</v>
      </c>
      <c r="D1888" s="11">
        <v>0</v>
      </c>
      <c r="E1888" s="11">
        <v>0</v>
      </c>
      <c r="F1888" s="14">
        <v>0.20000000000072801</v>
      </c>
    </row>
    <row r="1889" spans="1:6" ht="18.75" customHeight="1" x14ac:dyDescent="0.3">
      <c r="A1889" t="s">
        <v>2037</v>
      </c>
      <c r="B1889" s="13">
        <v>6.9154166666666699</v>
      </c>
      <c r="C1889" s="13">
        <v>1.96763</v>
      </c>
      <c r="D1889" s="11">
        <v>0</v>
      </c>
      <c r="E1889" s="11">
        <v>0</v>
      </c>
      <c r="F1889" s="14">
        <v>0.20000000000072801</v>
      </c>
    </row>
    <row r="1890" spans="1:6" ht="18.75" customHeight="1" x14ac:dyDescent="0.3">
      <c r="A1890" t="s">
        <v>2038</v>
      </c>
      <c r="B1890" s="13">
        <v>2.8</v>
      </c>
      <c r="C1890" s="13">
        <v>1.45075</v>
      </c>
      <c r="D1890" s="11">
        <v>0</v>
      </c>
      <c r="E1890" s="11">
        <v>0</v>
      </c>
      <c r="F1890" s="14">
        <v>0.19999999999890899</v>
      </c>
    </row>
    <row r="1891" spans="1:6" ht="18.75" customHeight="1" x14ac:dyDescent="0.3">
      <c r="A1891" t="s">
        <v>2039</v>
      </c>
      <c r="B1891" s="13">
        <v>2.52475</v>
      </c>
      <c r="C1891" s="13">
        <v>1.3551200000000001</v>
      </c>
      <c r="D1891" s="11">
        <v>0</v>
      </c>
      <c r="E1891" s="11">
        <v>0</v>
      </c>
      <c r="F1891" s="14">
        <v>0.20000000000072801</v>
      </c>
    </row>
    <row r="1892" spans="1:6" ht="18.75" customHeight="1" x14ac:dyDescent="0.3">
      <c r="A1892" t="s">
        <v>2040</v>
      </c>
      <c r="B1892" s="13">
        <v>2.39808333333333</v>
      </c>
      <c r="C1892" s="13">
        <v>1.9186799999999999</v>
      </c>
      <c r="D1892" s="11">
        <v>0</v>
      </c>
      <c r="E1892" s="11">
        <v>0</v>
      </c>
      <c r="F1892" s="14">
        <v>0.10000000000036401</v>
      </c>
    </row>
    <row r="1893" spans="1:6" ht="18.75" customHeight="1" x14ac:dyDescent="0.3">
      <c r="A1893" t="s">
        <v>2041</v>
      </c>
      <c r="B1893" s="13">
        <v>3.7289166666666702</v>
      </c>
      <c r="C1893" s="13">
        <v>1.2034499999999999</v>
      </c>
      <c r="D1893" s="11">
        <v>0</v>
      </c>
      <c r="E1893" s="11">
        <v>0</v>
      </c>
      <c r="F1893" s="14">
        <v>9.9999999998544795E-2</v>
      </c>
    </row>
    <row r="1894" spans="1:6" ht="18.75" customHeight="1" x14ac:dyDescent="0.3">
      <c r="A1894" t="s">
        <v>2042</v>
      </c>
      <c r="B1894" s="13">
        <v>3.5477500000000002</v>
      </c>
      <c r="C1894" s="13">
        <v>0.90237000000000001</v>
      </c>
      <c r="D1894" s="11">
        <v>0</v>
      </c>
      <c r="E1894" s="11">
        <v>0</v>
      </c>
      <c r="F1894" s="12">
        <v>0</v>
      </c>
    </row>
    <row r="1895" spans="1:6" ht="18.75" customHeight="1" x14ac:dyDescent="0.3">
      <c r="A1895" t="s">
        <v>2043</v>
      </c>
      <c r="B1895" s="13">
        <v>1.7219166666666701</v>
      </c>
      <c r="C1895" s="13">
        <v>0.53720000000000001</v>
      </c>
      <c r="D1895" s="11">
        <v>0</v>
      </c>
      <c r="E1895" s="11">
        <v>0</v>
      </c>
      <c r="F1895" s="12">
        <v>0</v>
      </c>
    </row>
    <row r="1896" spans="1:6" ht="18.75" customHeight="1" x14ac:dyDescent="0.3">
      <c r="A1896" t="s">
        <v>2044</v>
      </c>
      <c r="B1896" s="13">
        <v>1.3743333333333301</v>
      </c>
      <c r="C1896" s="13">
        <v>0.26014999999999999</v>
      </c>
      <c r="D1896" s="11">
        <v>0</v>
      </c>
      <c r="E1896" s="11">
        <v>0</v>
      </c>
      <c r="F1896" s="12">
        <v>0</v>
      </c>
    </row>
    <row r="1897" spans="1:6" ht="18.75" customHeight="1" x14ac:dyDescent="0.3">
      <c r="A1897" t="s">
        <v>2045</v>
      </c>
      <c r="B1897" s="13">
        <v>1.0048333333333299</v>
      </c>
      <c r="C1897" s="13">
        <v>0.2157</v>
      </c>
      <c r="D1897" s="11">
        <v>0</v>
      </c>
      <c r="E1897" s="11">
        <v>0</v>
      </c>
      <c r="F1897" s="12">
        <v>0</v>
      </c>
    </row>
    <row r="1898" spans="1:6" ht="18.75" customHeight="1" x14ac:dyDescent="0.3">
      <c r="A1898" t="s">
        <v>2046</v>
      </c>
      <c r="B1898" s="13">
        <v>0.60833333333333295</v>
      </c>
      <c r="C1898" s="13">
        <v>0.14262</v>
      </c>
      <c r="D1898" s="11">
        <v>0</v>
      </c>
      <c r="E1898" s="11">
        <v>0</v>
      </c>
      <c r="F1898" s="12">
        <v>0</v>
      </c>
    </row>
    <row r="1899" spans="1:6" ht="18.75" customHeight="1" x14ac:dyDescent="0.3">
      <c r="A1899" t="s">
        <v>2047</v>
      </c>
      <c r="B1899" s="13">
        <v>0.13741666666666699</v>
      </c>
      <c r="C1899" s="13">
        <v>6.191E-2</v>
      </c>
      <c r="D1899" s="11">
        <v>0</v>
      </c>
      <c r="E1899" s="11">
        <v>0</v>
      </c>
      <c r="F1899" s="12">
        <v>0</v>
      </c>
    </row>
    <row r="1900" spans="1:6" ht="18.75" customHeight="1" x14ac:dyDescent="0.3">
      <c r="A1900" t="s">
        <v>2048</v>
      </c>
      <c r="B1900" s="13">
        <v>5.4999999999999997E-3</v>
      </c>
      <c r="C1900" s="13">
        <v>7.4099999999999999E-3</v>
      </c>
      <c r="D1900" s="11">
        <v>0</v>
      </c>
      <c r="E1900" s="11">
        <v>0</v>
      </c>
      <c r="F1900" s="12">
        <v>0</v>
      </c>
    </row>
    <row r="1901" spans="1:6" ht="18.75" customHeight="1" x14ac:dyDescent="0.3">
      <c r="A1901" t="s">
        <v>2049</v>
      </c>
      <c r="B1901" s="11">
        <v>0</v>
      </c>
      <c r="C1901" s="11">
        <v>0</v>
      </c>
      <c r="D1901" s="11">
        <v>0</v>
      </c>
      <c r="E1901" s="11">
        <v>0</v>
      </c>
      <c r="F1901" s="12">
        <v>0</v>
      </c>
    </row>
    <row r="1902" spans="1:6" ht="18.75" customHeight="1" x14ac:dyDescent="0.3">
      <c r="A1902" t="s">
        <v>2050</v>
      </c>
      <c r="B1902" s="11">
        <v>0</v>
      </c>
      <c r="C1902" s="11">
        <v>0</v>
      </c>
      <c r="D1902" s="11">
        <v>0</v>
      </c>
      <c r="E1902" s="11">
        <v>0</v>
      </c>
      <c r="F1902" s="12">
        <v>0</v>
      </c>
    </row>
    <row r="1903" spans="1:6" ht="18.75" customHeight="1" x14ac:dyDescent="0.3">
      <c r="A1903" t="s">
        <v>2051</v>
      </c>
      <c r="B1903" s="11">
        <v>0</v>
      </c>
      <c r="C1903" s="11">
        <v>0</v>
      </c>
      <c r="D1903" s="11">
        <v>0</v>
      </c>
      <c r="E1903" s="11">
        <v>0</v>
      </c>
      <c r="F1903" s="12">
        <v>0</v>
      </c>
    </row>
    <row r="1904" spans="1:6" ht="18.75" customHeight="1" x14ac:dyDescent="0.3">
      <c r="A1904" t="s">
        <v>2052</v>
      </c>
      <c r="B1904" s="11">
        <v>0</v>
      </c>
      <c r="C1904" s="11">
        <v>0</v>
      </c>
      <c r="D1904" s="11">
        <v>0</v>
      </c>
      <c r="E1904" s="11">
        <v>0</v>
      </c>
      <c r="F1904" s="12">
        <v>0</v>
      </c>
    </row>
    <row r="1905" spans="1:6" ht="18.75" customHeight="1" x14ac:dyDescent="0.3">
      <c r="A1905" t="s">
        <v>2053</v>
      </c>
      <c r="B1905" s="11">
        <v>0</v>
      </c>
      <c r="C1905" s="11">
        <v>0</v>
      </c>
      <c r="D1905" s="11">
        <v>0</v>
      </c>
      <c r="E1905" s="11">
        <v>0</v>
      </c>
      <c r="F1905" s="12">
        <v>0</v>
      </c>
    </row>
    <row r="1906" spans="1:6" ht="18.75" customHeight="1" x14ac:dyDescent="0.3">
      <c r="A1906" t="s">
        <v>2054</v>
      </c>
      <c r="B1906" s="11">
        <v>0</v>
      </c>
      <c r="C1906" s="11">
        <v>0</v>
      </c>
      <c r="D1906" s="11">
        <v>0</v>
      </c>
      <c r="E1906" s="11">
        <v>0</v>
      </c>
      <c r="F1906" s="12">
        <v>0</v>
      </c>
    </row>
    <row r="1907" spans="1:6" ht="18.75" customHeight="1" x14ac:dyDescent="0.3">
      <c r="A1907" t="s">
        <v>2055</v>
      </c>
      <c r="B1907" s="11">
        <v>0</v>
      </c>
      <c r="C1907" s="11">
        <v>0</v>
      </c>
      <c r="D1907" s="11">
        <v>0</v>
      </c>
      <c r="E1907" s="11">
        <v>0</v>
      </c>
      <c r="F1907" s="12">
        <v>0</v>
      </c>
    </row>
    <row r="1908" spans="1:6" ht="18.75" customHeight="1" x14ac:dyDescent="0.3">
      <c r="A1908" t="s">
        <v>2056</v>
      </c>
      <c r="B1908" s="11">
        <v>0</v>
      </c>
      <c r="C1908" s="11">
        <v>0</v>
      </c>
      <c r="D1908" s="11">
        <v>0</v>
      </c>
      <c r="E1908" s="11">
        <v>0</v>
      </c>
      <c r="F1908" s="12">
        <v>0</v>
      </c>
    </row>
    <row r="1909" spans="1:6" ht="18.75" customHeight="1" x14ac:dyDescent="0.3">
      <c r="A1909" t="s">
        <v>2057</v>
      </c>
      <c r="B1909" s="11">
        <v>0</v>
      </c>
      <c r="C1909" s="11">
        <v>0</v>
      </c>
      <c r="D1909" s="11">
        <v>0</v>
      </c>
      <c r="E1909" s="11">
        <v>0</v>
      </c>
      <c r="F1909" s="12">
        <v>0</v>
      </c>
    </row>
    <row r="1910" spans="1:6" ht="18.75" customHeight="1" x14ac:dyDescent="0.3">
      <c r="A1910" t="s">
        <v>2058</v>
      </c>
      <c r="B1910" s="11">
        <v>0</v>
      </c>
      <c r="C1910" s="11">
        <v>0</v>
      </c>
      <c r="D1910" s="11">
        <v>0</v>
      </c>
      <c r="E1910" s="11">
        <v>0</v>
      </c>
      <c r="F1910" s="12">
        <v>0</v>
      </c>
    </row>
    <row r="1911" spans="1:6" ht="18.75" customHeight="1" x14ac:dyDescent="0.3">
      <c r="A1911" t="s">
        <v>2059</v>
      </c>
      <c r="B1911" s="11">
        <v>0</v>
      </c>
      <c r="C1911" s="11">
        <v>0</v>
      </c>
      <c r="D1911" s="11">
        <v>0</v>
      </c>
      <c r="E1911" s="11">
        <v>0</v>
      </c>
      <c r="F1911" s="12">
        <v>0</v>
      </c>
    </row>
    <row r="1912" spans="1:6" ht="18.75" customHeight="1" x14ac:dyDescent="0.3">
      <c r="A1912" t="s">
        <v>2060</v>
      </c>
      <c r="B1912" s="11">
        <v>0</v>
      </c>
      <c r="C1912" s="11">
        <v>0</v>
      </c>
      <c r="D1912" s="11">
        <v>0</v>
      </c>
      <c r="E1912" s="11">
        <v>0</v>
      </c>
      <c r="F1912" s="12">
        <v>0</v>
      </c>
    </row>
    <row r="1913" spans="1:6" ht="18.75" customHeight="1" x14ac:dyDescent="0.3">
      <c r="A1913" t="s">
        <v>2061</v>
      </c>
      <c r="B1913" s="11">
        <v>0</v>
      </c>
      <c r="C1913" s="11">
        <v>0</v>
      </c>
      <c r="D1913" s="11">
        <v>0</v>
      </c>
      <c r="E1913" s="11">
        <v>0</v>
      </c>
      <c r="F1913" s="12">
        <v>0</v>
      </c>
    </row>
    <row r="1914" spans="1:6" ht="18.75" customHeight="1" x14ac:dyDescent="0.3">
      <c r="A1914" t="s">
        <v>2062</v>
      </c>
      <c r="B1914" s="11">
        <v>0</v>
      </c>
      <c r="C1914" s="11">
        <v>0</v>
      </c>
      <c r="D1914" s="11">
        <v>0</v>
      </c>
      <c r="E1914" s="11">
        <v>0</v>
      </c>
      <c r="F1914" s="12">
        <v>0</v>
      </c>
    </row>
    <row r="1915" spans="1:6" ht="18.75" customHeight="1" x14ac:dyDescent="0.3">
      <c r="A1915" t="s">
        <v>2063</v>
      </c>
      <c r="B1915" s="11">
        <v>0</v>
      </c>
      <c r="C1915" s="11">
        <v>0</v>
      </c>
      <c r="D1915" s="11">
        <v>0</v>
      </c>
      <c r="E1915" s="11">
        <v>0</v>
      </c>
      <c r="F1915" s="12">
        <v>0</v>
      </c>
    </row>
    <row r="1916" spans="1:6" ht="18.75" customHeight="1" x14ac:dyDescent="0.3">
      <c r="A1916" t="s">
        <v>2064</v>
      </c>
      <c r="B1916" s="11">
        <v>0</v>
      </c>
      <c r="C1916" s="11">
        <v>0</v>
      </c>
      <c r="D1916" s="11">
        <v>0</v>
      </c>
      <c r="E1916" s="11">
        <v>0</v>
      </c>
      <c r="F1916" s="12">
        <v>0</v>
      </c>
    </row>
    <row r="1917" spans="1:6" ht="18.75" customHeight="1" x14ac:dyDescent="0.3">
      <c r="A1917" t="s">
        <v>2065</v>
      </c>
      <c r="B1917" s="11">
        <v>0</v>
      </c>
      <c r="C1917" s="11">
        <v>0</v>
      </c>
      <c r="D1917" s="11">
        <v>0</v>
      </c>
      <c r="E1917" s="11">
        <v>0</v>
      </c>
      <c r="F1917" s="12">
        <v>0</v>
      </c>
    </row>
    <row r="1918" spans="1:6" ht="18.75" customHeight="1" x14ac:dyDescent="0.3">
      <c r="A1918" t="s">
        <v>2066</v>
      </c>
      <c r="B1918" s="11">
        <v>0</v>
      </c>
      <c r="C1918" s="11">
        <v>0</v>
      </c>
      <c r="D1918" s="11">
        <v>0</v>
      </c>
      <c r="E1918" s="11">
        <v>0</v>
      </c>
      <c r="F1918" s="12">
        <v>0</v>
      </c>
    </row>
    <row r="1919" spans="1:6" ht="18.75" customHeight="1" x14ac:dyDescent="0.3">
      <c r="A1919" t="s">
        <v>2067</v>
      </c>
      <c r="B1919" s="11">
        <v>0</v>
      </c>
      <c r="C1919" s="11">
        <v>0</v>
      </c>
      <c r="D1919" s="11">
        <v>0</v>
      </c>
      <c r="E1919" s="11">
        <v>0</v>
      </c>
      <c r="F1919" s="12">
        <v>0</v>
      </c>
    </row>
    <row r="1920" spans="1:6" ht="18.75" customHeight="1" x14ac:dyDescent="0.3">
      <c r="A1920" t="s">
        <v>2068</v>
      </c>
      <c r="B1920" s="11">
        <v>0</v>
      </c>
      <c r="C1920" s="11">
        <v>0</v>
      </c>
      <c r="D1920" s="11">
        <v>0</v>
      </c>
      <c r="E1920" s="11">
        <v>0</v>
      </c>
      <c r="F1920" s="12">
        <v>0</v>
      </c>
    </row>
    <row r="1921" spans="1:6" ht="18.75" customHeight="1" x14ac:dyDescent="0.3">
      <c r="A1921" t="s">
        <v>2069</v>
      </c>
      <c r="B1921" s="11">
        <v>0</v>
      </c>
      <c r="C1921" s="11">
        <v>0</v>
      </c>
      <c r="D1921" s="11">
        <v>0</v>
      </c>
      <c r="E1921" s="11">
        <v>0</v>
      </c>
      <c r="F1921" s="12">
        <v>0</v>
      </c>
    </row>
    <row r="1922" spans="1:6" ht="18.75" customHeight="1" x14ac:dyDescent="0.3">
      <c r="A1922" t="s">
        <v>2070</v>
      </c>
      <c r="B1922" s="11">
        <v>0</v>
      </c>
      <c r="C1922" s="11">
        <v>0</v>
      </c>
      <c r="D1922" s="11">
        <v>0</v>
      </c>
      <c r="E1922" s="11">
        <v>0</v>
      </c>
      <c r="F1922" s="12">
        <v>0</v>
      </c>
    </row>
    <row r="1923" spans="1:6" ht="18.75" customHeight="1" x14ac:dyDescent="0.3">
      <c r="A1923" t="s">
        <v>2071</v>
      </c>
      <c r="B1923" s="11">
        <v>0</v>
      </c>
      <c r="C1923" s="11">
        <v>0</v>
      </c>
      <c r="D1923" s="11">
        <v>0</v>
      </c>
      <c r="E1923" s="11">
        <v>0</v>
      </c>
      <c r="F1923" s="12">
        <v>0</v>
      </c>
    </row>
    <row r="1924" spans="1:6" ht="18.75" customHeight="1" x14ac:dyDescent="0.3">
      <c r="A1924" t="s">
        <v>2072</v>
      </c>
      <c r="B1924" s="11">
        <v>0</v>
      </c>
      <c r="C1924" s="11">
        <v>0</v>
      </c>
      <c r="D1924" s="11">
        <v>0</v>
      </c>
      <c r="E1924" s="11">
        <v>0</v>
      </c>
      <c r="F1924" s="12">
        <v>0</v>
      </c>
    </row>
    <row r="1925" spans="1:6" ht="18.75" customHeight="1" x14ac:dyDescent="0.3">
      <c r="A1925" t="s">
        <v>2073</v>
      </c>
      <c r="B1925" s="11">
        <v>0</v>
      </c>
      <c r="C1925" s="11">
        <v>0</v>
      </c>
      <c r="D1925" s="11">
        <v>0</v>
      </c>
      <c r="E1925" s="11">
        <v>0</v>
      </c>
      <c r="F1925" s="12">
        <v>0</v>
      </c>
    </row>
    <row r="1926" spans="1:6" ht="18.75" customHeight="1" x14ac:dyDescent="0.3">
      <c r="A1926" t="s">
        <v>2074</v>
      </c>
      <c r="B1926" s="11">
        <v>0</v>
      </c>
      <c r="C1926" s="11">
        <v>0</v>
      </c>
      <c r="D1926" s="11">
        <v>0</v>
      </c>
      <c r="E1926" s="11">
        <v>0</v>
      </c>
      <c r="F1926" s="12">
        <v>0</v>
      </c>
    </row>
    <row r="1927" spans="1:6" ht="18.75" customHeight="1" x14ac:dyDescent="0.3">
      <c r="A1927" t="s">
        <v>2075</v>
      </c>
      <c r="B1927" s="11">
        <v>0</v>
      </c>
      <c r="C1927" s="11">
        <v>0</v>
      </c>
      <c r="D1927" s="11">
        <v>0</v>
      </c>
      <c r="E1927" s="11">
        <v>0</v>
      </c>
      <c r="F1927" s="12">
        <v>0</v>
      </c>
    </row>
    <row r="1928" spans="1:6" ht="18.75" customHeight="1" x14ac:dyDescent="0.3">
      <c r="A1928" t="s">
        <v>2076</v>
      </c>
      <c r="B1928" s="11">
        <v>0</v>
      </c>
      <c r="C1928" s="11">
        <v>0</v>
      </c>
      <c r="D1928" s="11">
        <v>0</v>
      </c>
      <c r="E1928" s="11">
        <v>0</v>
      </c>
      <c r="F1928" s="12">
        <v>0</v>
      </c>
    </row>
    <row r="1929" spans="1:6" ht="18.75" customHeight="1" x14ac:dyDescent="0.3">
      <c r="A1929" t="s">
        <v>2077</v>
      </c>
      <c r="B1929" s="11">
        <v>0</v>
      </c>
      <c r="C1929" s="11">
        <v>0</v>
      </c>
      <c r="D1929" s="11">
        <v>0</v>
      </c>
      <c r="E1929" s="11">
        <v>0</v>
      </c>
      <c r="F1929" s="12">
        <v>0</v>
      </c>
    </row>
    <row r="1930" spans="1:6" ht="18.75" customHeight="1" x14ac:dyDescent="0.3">
      <c r="A1930" t="s">
        <v>2078</v>
      </c>
      <c r="B1930" s="11">
        <v>0</v>
      </c>
      <c r="C1930" s="11">
        <v>0</v>
      </c>
      <c r="D1930" s="11">
        <v>0</v>
      </c>
      <c r="E1930" s="11">
        <v>0</v>
      </c>
      <c r="F1930" s="12">
        <v>0</v>
      </c>
    </row>
    <row r="1931" spans="1:6" ht="18.75" customHeight="1" x14ac:dyDescent="0.3">
      <c r="A1931" t="s">
        <v>2079</v>
      </c>
      <c r="B1931" s="11">
        <v>0</v>
      </c>
      <c r="C1931" s="11">
        <v>0</v>
      </c>
      <c r="D1931" s="11">
        <v>0</v>
      </c>
      <c r="E1931" s="11">
        <v>0</v>
      </c>
      <c r="F1931" s="12">
        <v>0</v>
      </c>
    </row>
    <row r="1932" spans="1:6" ht="18.75" customHeight="1" x14ac:dyDescent="0.3">
      <c r="A1932" t="s">
        <v>2080</v>
      </c>
      <c r="B1932" s="11">
        <v>0</v>
      </c>
      <c r="C1932" s="11">
        <v>0</v>
      </c>
      <c r="D1932" s="11">
        <v>0</v>
      </c>
      <c r="E1932" s="11">
        <v>0</v>
      </c>
      <c r="F1932" s="12">
        <v>0</v>
      </c>
    </row>
    <row r="1933" spans="1:6" ht="18.75" customHeight="1" x14ac:dyDescent="0.3">
      <c r="A1933" t="s">
        <v>2081</v>
      </c>
      <c r="B1933" s="11">
        <v>0</v>
      </c>
      <c r="C1933" s="11">
        <v>0</v>
      </c>
      <c r="D1933" s="11">
        <v>0</v>
      </c>
      <c r="E1933" s="11">
        <v>0</v>
      </c>
      <c r="F1933" s="12">
        <v>0</v>
      </c>
    </row>
    <row r="1934" spans="1:6" ht="18.75" customHeight="1" x14ac:dyDescent="0.3">
      <c r="A1934" t="s">
        <v>2082</v>
      </c>
      <c r="B1934" s="11">
        <v>0</v>
      </c>
      <c r="C1934" s="11">
        <v>0</v>
      </c>
      <c r="D1934" s="11">
        <v>0</v>
      </c>
      <c r="E1934" s="11">
        <v>0</v>
      </c>
      <c r="F1934" s="12">
        <v>0</v>
      </c>
    </row>
    <row r="1935" spans="1:6" ht="18.75" customHeight="1" x14ac:dyDescent="0.3">
      <c r="A1935" t="s">
        <v>2083</v>
      </c>
      <c r="B1935" s="11">
        <v>0</v>
      </c>
      <c r="C1935" s="11">
        <v>0</v>
      </c>
      <c r="D1935" s="11">
        <v>0</v>
      </c>
      <c r="E1935" s="11">
        <v>0</v>
      </c>
      <c r="F1935" s="12">
        <v>0</v>
      </c>
    </row>
    <row r="1936" spans="1:6" ht="18.75" customHeight="1" x14ac:dyDescent="0.3">
      <c r="A1936" t="s">
        <v>2084</v>
      </c>
      <c r="B1936" s="11">
        <v>0</v>
      </c>
      <c r="C1936" s="11">
        <v>0</v>
      </c>
      <c r="D1936" s="11">
        <v>0</v>
      </c>
      <c r="E1936" s="11">
        <v>0</v>
      </c>
      <c r="F1936" s="12">
        <v>0</v>
      </c>
    </row>
    <row r="1937" spans="1:6" ht="18.75" customHeight="1" x14ac:dyDescent="0.3">
      <c r="A1937" t="s">
        <v>2085</v>
      </c>
      <c r="B1937" s="11">
        <v>0</v>
      </c>
      <c r="C1937" s="11">
        <v>0</v>
      </c>
      <c r="D1937" s="11">
        <v>0</v>
      </c>
      <c r="E1937" s="11">
        <v>0</v>
      </c>
      <c r="F1937" s="12">
        <v>0</v>
      </c>
    </row>
    <row r="1938" spans="1:6" ht="18.75" customHeight="1" x14ac:dyDescent="0.3">
      <c r="A1938" t="s">
        <v>2086</v>
      </c>
      <c r="B1938" s="11">
        <v>0</v>
      </c>
      <c r="C1938" s="11">
        <v>0</v>
      </c>
      <c r="D1938" s="11">
        <v>0</v>
      </c>
      <c r="E1938" s="11">
        <v>0</v>
      </c>
      <c r="F1938" s="12">
        <v>0</v>
      </c>
    </row>
    <row r="1939" spans="1:6" ht="18.75" customHeight="1" x14ac:dyDescent="0.3">
      <c r="A1939" t="s">
        <v>2087</v>
      </c>
      <c r="B1939" s="11">
        <v>0</v>
      </c>
      <c r="C1939" s="11">
        <v>0</v>
      </c>
      <c r="D1939" s="11">
        <v>0</v>
      </c>
      <c r="E1939" s="11">
        <v>0</v>
      </c>
      <c r="F1939" s="12">
        <v>0</v>
      </c>
    </row>
    <row r="1940" spans="1:6" ht="18.75" customHeight="1" x14ac:dyDescent="0.3">
      <c r="A1940" t="s">
        <v>2088</v>
      </c>
      <c r="B1940" s="11">
        <v>0</v>
      </c>
      <c r="C1940" s="11">
        <v>0</v>
      </c>
      <c r="D1940" s="11">
        <v>0</v>
      </c>
      <c r="E1940" s="11">
        <v>0</v>
      </c>
      <c r="F1940" s="12">
        <v>0</v>
      </c>
    </row>
    <row r="1941" spans="1:6" ht="18.75" customHeight="1" x14ac:dyDescent="0.3">
      <c r="A1941" t="s">
        <v>2089</v>
      </c>
      <c r="B1941" s="11">
        <v>0</v>
      </c>
      <c r="C1941" s="11">
        <v>0</v>
      </c>
      <c r="D1941" s="11">
        <v>0</v>
      </c>
      <c r="E1941" s="11">
        <v>0</v>
      </c>
      <c r="F1941" s="12">
        <v>0</v>
      </c>
    </row>
    <row r="1942" spans="1:6" ht="18.75" customHeight="1" x14ac:dyDescent="0.3">
      <c r="A1942" t="s">
        <v>2090</v>
      </c>
      <c r="B1942" s="11">
        <v>0</v>
      </c>
      <c r="C1942" s="11">
        <v>0</v>
      </c>
      <c r="D1942" s="11">
        <v>0</v>
      </c>
      <c r="E1942" s="11">
        <v>0</v>
      </c>
      <c r="F1942" s="12">
        <v>0</v>
      </c>
    </row>
    <row r="1943" spans="1:6" ht="18.75" customHeight="1" x14ac:dyDescent="0.3">
      <c r="A1943" t="s">
        <v>2091</v>
      </c>
      <c r="B1943" s="11">
        <v>0</v>
      </c>
      <c r="C1943" s="11">
        <v>0</v>
      </c>
      <c r="D1943" s="11">
        <v>0</v>
      </c>
      <c r="E1943" s="11">
        <v>0</v>
      </c>
      <c r="F1943" s="12">
        <v>0</v>
      </c>
    </row>
    <row r="1944" spans="1:6" ht="18.75" customHeight="1" x14ac:dyDescent="0.3">
      <c r="A1944" t="s">
        <v>2092</v>
      </c>
      <c r="B1944" s="11">
        <v>0</v>
      </c>
      <c r="C1944" s="11">
        <v>0</v>
      </c>
      <c r="D1944" s="11">
        <v>0</v>
      </c>
      <c r="E1944" s="11">
        <v>0</v>
      </c>
      <c r="F1944" s="12">
        <v>0</v>
      </c>
    </row>
    <row r="1945" spans="1:6" ht="18.75" customHeight="1" x14ac:dyDescent="0.3">
      <c r="A1945" t="s">
        <v>2093</v>
      </c>
      <c r="B1945" s="11">
        <v>0</v>
      </c>
      <c r="C1945" s="11">
        <v>0</v>
      </c>
      <c r="D1945" s="11">
        <v>0</v>
      </c>
      <c r="E1945" s="11">
        <v>0</v>
      </c>
      <c r="F1945" s="12">
        <v>0</v>
      </c>
    </row>
    <row r="1946" spans="1:6" ht="18.75" customHeight="1" x14ac:dyDescent="0.3">
      <c r="A1946" t="s">
        <v>2094</v>
      </c>
      <c r="B1946" s="11">
        <v>0</v>
      </c>
      <c r="C1946" s="11">
        <v>0</v>
      </c>
      <c r="D1946" s="11">
        <v>0</v>
      </c>
      <c r="E1946" s="11">
        <v>0</v>
      </c>
      <c r="F1946" s="12">
        <v>0</v>
      </c>
    </row>
    <row r="1947" spans="1:6" ht="18.75" customHeight="1" x14ac:dyDescent="0.3">
      <c r="A1947" t="s">
        <v>2095</v>
      </c>
      <c r="B1947" s="11">
        <v>0</v>
      </c>
      <c r="C1947" s="11">
        <v>0</v>
      </c>
      <c r="D1947" s="11">
        <v>0</v>
      </c>
      <c r="E1947" s="11">
        <v>0</v>
      </c>
      <c r="F1947" s="12">
        <v>0</v>
      </c>
    </row>
    <row r="1948" spans="1:6" ht="18.75" customHeight="1" x14ac:dyDescent="0.3">
      <c r="A1948" t="s">
        <v>2096</v>
      </c>
      <c r="B1948" s="11">
        <v>0</v>
      </c>
      <c r="C1948" s="11">
        <v>0</v>
      </c>
      <c r="D1948" s="11">
        <v>0</v>
      </c>
      <c r="E1948" s="11">
        <v>0</v>
      </c>
      <c r="F1948" s="12">
        <v>0</v>
      </c>
    </row>
    <row r="1949" spans="1:6" ht="18.75" customHeight="1" x14ac:dyDescent="0.3">
      <c r="A1949" t="s">
        <v>2097</v>
      </c>
      <c r="B1949" s="11">
        <v>0</v>
      </c>
      <c r="C1949" s="11">
        <v>0</v>
      </c>
      <c r="D1949" s="11">
        <v>0</v>
      </c>
      <c r="E1949" s="11">
        <v>0</v>
      </c>
      <c r="F1949" s="12">
        <v>0</v>
      </c>
    </row>
    <row r="1950" spans="1:6" ht="18.75" customHeight="1" x14ac:dyDescent="0.3">
      <c r="A1950" t="s">
        <v>2098</v>
      </c>
      <c r="B1950" s="11">
        <v>0</v>
      </c>
      <c r="C1950" s="11">
        <v>0</v>
      </c>
      <c r="D1950" s="11">
        <v>0</v>
      </c>
      <c r="E1950" s="11">
        <v>0</v>
      </c>
      <c r="F1950" s="12">
        <v>0</v>
      </c>
    </row>
    <row r="1951" spans="1:6" ht="18.75" customHeight="1" x14ac:dyDescent="0.3">
      <c r="A1951" t="s">
        <v>2099</v>
      </c>
      <c r="B1951" s="11">
        <v>0</v>
      </c>
      <c r="C1951" s="11">
        <v>0</v>
      </c>
      <c r="D1951" s="11">
        <v>0</v>
      </c>
      <c r="E1951" s="11">
        <v>0</v>
      </c>
      <c r="F1951" s="12">
        <v>0</v>
      </c>
    </row>
    <row r="1952" spans="1:6" ht="18.75" customHeight="1" x14ac:dyDescent="0.3">
      <c r="A1952" t="s">
        <v>2100</v>
      </c>
      <c r="B1952" s="11">
        <v>0</v>
      </c>
      <c r="C1952" s="11">
        <v>0</v>
      </c>
      <c r="D1952" s="11">
        <v>0</v>
      </c>
      <c r="E1952" s="11">
        <v>0</v>
      </c>
      <c r="F1952" s="12">
        <v>0</v>
      </c>
    </row>
    <row r="1953" spans="1:6" ht="18.75" customHeight="1" x14ac:dyDescent="0.3">
      <c r="A1953" t="s">
        <v>2101</v>
      </c>
      <c r="B1953" s="11">
        <v>0</v>
      </c>
      <c r="C1953" s="11">
        <v>0</v>
      </c>
      <c r="D1953" s="11">
        <v>0</v>
      </c>
      <c r="E1953" s="11">
        <v>0</v>
      </c>
      <c r="F1953" s="12">
        <v>0</v>
      </c>
    </row>
    <row r="1954" spans="1:6" ht="18.75" customHeight="1" x14ac:dyDescent="0.3">
      <c r="A1954" t="s">
        <v>2102</v>
      </c>
      <c r="B1954" s="11">
        <v>0</v>
      </c>
      <c r="C1954" s="11">
        <v>0</v>
      </c>
      <c r="D1954" s="11">
        <v>0</v>
      </c>
      <c r="E1954" s="11">
        <v>0</v>
      </c>
      <c r="F1954" s="12">
        <v>0</v>
      </c>
    </row>
    <row r="1955" spans="1:6" ht="18.75" customHeight="1" x14ac:dyDescent="0.3">
      <c r="A1955" t="s">
        <v>2103</v>
      </c>
      <c r="B1955" s="11">
        <v>0</v>
      </c>
      <c r="C1955" s="11">
        <v>0</v>
      </c>
      <c r="D1955" s="11">
        <v>0</v>
      </c>
      <c r="E1955" s="11">
        <v>0</v>
      </c>
      <c r="F1955" s="12">
        <v>0</v>
      </c>
    </row>
    <row r="1956" spans="1:6" ht="18.75" customHeight="1" x14ac:dyDescent="0.3">
      <c r="A1956" t="s">
        <v>2104</v>
      </c>
      <c r="B1956" s="11">
        <v>0</v>
      </c>
      <c r="C1956" s="11">
        <v>0</v>
      </c>
      <c r="D1956" s="11">
        <v>0</v>
      </c>
      <c r="E1956" s="11">
        <v>0</v>
      </c>
      <c r="F1956" s="12">
        <v>0</v>
      </c>
    </row>
    <row r="1957" spans="1:6" ht="18.75" customHeight="1" x14ac:dyDescent="0.3">
      <c r="A1957" t="s">
        <v>2105</v>
      </c>
      <c r="B1957" s="13">
        <v>5.0000000000000001E-4</v>
      </c>
      <c r="C1957" s="11">
        <v>0</v>
      </c>
      <c r="D1957" s="11">
        <v>0</v>
      </c>
      <c r="E1957" s="11">
        <v>0</v>
      </c>
      <c r="F1957" s="12">
        <v>0</v>
      </c>
    </row>
    <row r="1958" spans="1:6" ht="18.75" customHeight="1" x14ac:dyDescent="0.3">
      <c r="A1958" t="s">
        <v>2106</v>
      </c>
      <c r="B1958" s="13">
        <v>3.2333333333333297E-2</v>
      </c>
      <c r="C1958" s="13">
        <v>3.2499999999999999E-3</v>
      </c>
      <c r="D1958" s="11">
        <v>0</v>
      </c>
      <c r="E1958" s="11">
        <v>0</v>
      </c>
      <c r="F1958" s="12">
        <v>0</v>
      </c>
    </row>
    <row r="1959" spans="1:6" ht="18.75" customHeight="1" x14ac:dyDescent="0.3">
      <c r="A1959" t="s">
        <v>2107</v>
      </c>
      <c r="B1959" s="13">
        <v>0.36075000000000002</v>
      </c>
      <c r="C1959" s="13">
        <v>1.8159999999999999E-2</v>
      </c>
      <c r="D1959" s="11">
        <v>0</v>
      </c>
      <c r="E1959" s="11">
        <v>0</v>
      </c>
      <c r="F1959" s="12">
        <v>0</v>
      </c>
    </row>
    <row r="1960" spans="1:6" ht="18.75" customHeight="1" x14ac:dyDescent="0.3">
      <c r="A1960" t="s">
        <v>2108</v>
      </c>
      <c r="B1960" s="13">
        <v>0.72024999999999995</v>
      </c>
      <c r="C1960" s="13">
        <v>0.10101</v>
      </c>
      <c r="D1960" s="11">
        <v>0</v>
      </c>
      <c r="E1960" s="11">
        <v>0</v>
      </c>
      <c r="F1960" s="12">
        <v>0</v>
      </c>
    </row>
    <row r="1961" spans="1:6" ht="18.75" customHeight="1" x14ac:dyDescent="0.3">
      <c r="A1961" t="s">
        <v>2109</v>
      </c>
      <c r="B1961" s="13">
        <v>1.24108333333333</v>
      </c>
      <c r="C1961" s="13">
        <v>0.18007999999999999</v>
      </c>
      <c r="D1961" s="11">
        <v>0</v>
      </c>
      <c r="E1961" s="11">
        <v>0</v>
      </c>
      <c r="F1961" s="14">
        <v>0.10000000000036401</v>
      </c>
    </row>
    <row r="1962" spans="1:6" ht="18.75" customHeight="1" x14ac:dyDescent="0.3">
      <c r="A1962" t="s">
        <v>2110</v>
      </c>
      <c r="B1962" s="13">
        <v>1.6908333333333301</v>
      </c>
      <c r="C1962" s="13">
        <v>0.30126999999999998</v>
      </c>
      <c r="D1962" s="11">
        <v>0</v>
      </c>
      <c r="E1962" s="11">
        <v>0</v>
      </c>
      <c r="F1962" s="12">
        <v>0</v>
      </c>
    </row>
    <row r="1963" spans="1:6" ht="18.75" customHeight="1" x14ac:dyDescent="0.3">
      <c r="A1963" t="s">
        <v>2111</v>
      </c>
      <c r="B1963" s="13">
        <v>2.6281666666666701</v>
      </c>
      <c r="C1963" s="13">
        <v>0.70516999999999996</v>
      </c>
      <c r="D1963" s="11">
        <v>0</v>
      </c>
      <c r="E1963" s="11">
        <v>0</v>
      </c>
      <c r="F1963" s="14">
        <v>0.20000000000072801</v>
      </c>
    </row>
    <row r="1964" spans="1:6" ht="18.75" customHeight="1" x14ac:dyDescent="0.3">
      <c r="A1964" t="s">
        <v>2112</v>
      </c>
      <c r="B1964" s="13">
        <v>3.0884166666666699</v>
      </c>
      <c r="C1964" s="13">
        <v>1.12076</v>
      </c>
      <c r="D1964" s="11">
        <v>0</v>
      </c>
      <c r="E1964" s="11">
        <v>0</v>
      </c>
      <c r="F1964" s="14">
        <v>0.10000000000036401</v>
      </c>
    </row>
    <row r="1965" spans="1:6" ht="18.75" customHeight="1" x14ac:dyDescent="0.3">
      <c r="A1965" t="s">
        <v>2113</v>
      </c>
      <c r="B1965" s="13">
        <v>3.3311666666666699</v>
      </c>
      <c r="C1965" s="13">
        <v>1.1620699999999999</v>
      </c>
      <c r="D1965" s="11">
        <v>0</v>
      </c>
      <c r="E1965" s="11">
        <v>0</v>
      </c>
      <c r="F1965" s="14">
        <v>9.9999999998544795E-2</v>
      </c>
    </row>
    <row r="1966" spans="1:6" ht="18.75" customHeight="1" x14ac:dyDescent="0.3">
      <c r="A1966" t="s">
        <v>2114</v>
      </c>
      <c r="B1966" s="13">
        <v>2.9450833333333302</v>
      </c>
      <c r="C1966" s="13">
        <v>1.37141</v>
      </c>
      <c r="D1966" s="11">
        <v>0</v>
      </c>
      <c r="E1966" s="11">
        <v>0</v>
      </c>
      <c r="F1966" s="14">
        <v>0.10000000000036401</v>
      </c>
    </row>
    <row r="1967" spans="1:6" ht="18.75" customHeight="1" x14ac:dyDescent="0.3">
      <c r="A1967" t="s">
        <v>2115</v>
      </c>
      <c r="B1967" s="13">
        <v>5.4476666666666702</v>
      </c>
      <c r="C1967" s="13">
        <v>1.1157300000000001</v>
      </c>
      <c r="D1967" s="11">
        <v>0</v>
      </c>
      <c r="E1967" s="11">
        <v>0</v>
      </c>
      <c r="F1967" s="14">
        <v>0.30000000000109101</v>
      </c>
    </row>
    <row r="1968" spans="1:6" ht="18.75" customHeight="1" x14ac:dyDescent="0.3">
      <c r="A1968" t="s">
        <v>2116</v>
      </c>
      <c r="B1968" s="13">
        <v>2.7478333333333298</v>
      </c>
      <c r="C1968" s="13">
        <v>2.3245399999999998</v>
      </c>
      <c r="D1968" s="11">
        <v>0</v>
      </c>
      <c r="E1968" s="11">
        <v>0</v>
      </c>
      <c r="F1968" s="14">
        <v>0.39999999999963598</v>
      </c>
    </row>
    <row r="1969" spans="1:6" ht="18.75" customHeight="1" x14ac:dyDescent="0.3">
      <c r="A1969" t="s">
        <v>2117</v>
      </c>
      <c r="B1969" s="13">
        <v>3.5132500000000002</v>
      </c>
      <c r="C1969" s="13">
        <v>2.3973200000000001</v>
      </c>
      <c r="D1969" s="11">
        <v>0</v>
      </c>
      <c r="E1969" s="11">
        <v>0</v>
      </c>
      <c r="F1969" s="14">
        <v>0.29999999999927202</v>
      </c>
    </row>
    <row r="1970" spans="1:6" ht="18.75" customHeight="1" x14ac:dyDescent="0.3">
      <c r="A1970" t="s">
        <v>2118</v>
      </c>
      <c r="B1970" s="13">
        <v>3.7810000000000001</v>
      </c>
      <c r="C1970" s="13">
        <v>2.7851699999999999</v>
      </c>
      <c r="D1970" s="11">
        <v>0</v>
      </c>
      <c r="E1970" s="11">
        <v>0</v>
      </c>
      <c r="F1970" s="14">
        <v>0.10000000000036401</v>
      </c>
    </row>
    <row r="1971" spans="1:6" ht="18.75" customHeight="1" x14ac:dyDescent="0.3">
      <c r="A1971" t="s">
        <v>2119</v>
      </c>
      <c r="B1971" s="13">
        <v>4.8865833333333297</v>
      </c>
      <c r="C1971" s="13">
        <v>2.7259699999999998</v>
      </c>
      <c r="D1971" s="11">
        <v>0</v>
      </c>
      <c r="E1971" s="11">
        <v>0</v>
      </c>
      <c r="F1971" s="14">
        <v>0.5</v>
      </c>
    </row>
    <row r="1972" spans="1:6" ht="18.75" customHeight="1" x14ac:dyDescent="0.3">
      <c r="A1972" t="s">
        <v>2120</v>
      </c>
      <c r="B1972" s="13">
        <v>5.8438333333333299</v>
      </c>
      <c r="C1972" s="13">
        <v>1.30687</v>
      </c>
      <c r="D1972" s="11">
        <v>0</v>
      </c>
      <c r="E1972" s="11">
        <v>0</v>
      </c>
      <c r="F1972" s="14">
        <v>0.5</v>
      </c>
    </row>
    <row r="1973" spans="1:6" ht="18.75" customHeight="1" x14ac:dyDescent="0.3">
      <c r="A1973" t="s">
        <v>2121</v>
      </c>
      <c r="B1973" s="13">
        <v>4.3518333333333299</v>
      </c>
      <c r="C1973" s="13">
        <v>0.73939999999999995</v>
      </c>
      <c r="D1973" s="11">
        <v>0</v>
      </c>
      <c r="E1973" s="11">
        <v>0</v>
      </c>
      <c r="F1973" s="14">
        <v>0.29999999999927202</v>
      </c>
    </row>
    <row r="1974" spans="1:6" ht="18.75" customHeight="1" x14ac:dyDescent="0.3">
      <c r="A1974" t="s">
        <v>2122</v>
      </c>
      <c r="B1974" s="13">
        <v>5.1970833333333299</v>
      </c>
      <c r="C1974" s="13">
        <v>0.68459000000000003</v>
      </c>
      <c r="D1974" s="11">
        <v>0</v>
      </c>
      <c r="E1974" s="11">
        <v>0</v>
      </c>
      <c r="F1974" s="14">
        <v>0.20000000000072801</v>
      </c>
    </row>
    <row r="1975" spans="1:6" ht="18.75" customHeight="1" x14ac:dyDescent="0.3">
      <c r="A1975" t="s">
        <v>2123</v>
      </c>
      <c r="B1975" s="13">
        <v>2.89808333333333</v>
      </c>
      <c r="C1975" s="13">
        <v>0.88539000000000001</v>
      </c>
      <c r="D1975" s="11">
        <v>0</v>
      </c>
      <c r="E1975" s="11">
        <v>0</v>
      </c>
      <c r="F1975" s="14">
        <v>0.20000000000072801</v>
      </c>
    </row>
    <row r="1976" spans="1:6" ht="18.75" customHeight="1" x14ac:dyDescent="0.3">
      <c r="A1976" t="s">
        <v>2124</v>
      </c>
      <c r="B1976" s="13">
        <v>5.3929999999999998</v>
      </c>
      <c r="C1976" s="13">
        <v>0.63807000000000003</v>
      </c>
      <c r="D1976" s="11">
        <v>0</v>
      </c>
      <c r="E1976" s="11">
        <v>0</v>
      </c>
      <c r="F1976" s="14">
        <v>0.19999999999890899</v>
      </c>
    </row>
    <row r="1977" spans="1:6" ht="18.75" customHeight="1" x14ac:dyDescent="0.3">
      <c r="A1977" t="s">
        <v>2125</v>
      </c>
      <c r="B1977" s="13">
        <v>4.0025833333333303</v>
      </c>
      <c r="C1977" s="13">
        <v>0.90212000000000003</v>
      </c>
      <c r="D1977" s="11">
        <v>0</v>
      </c>
      <c r="E1977" s="11">
        <v>0</v>
      </c>
      <c r="F1977" s="14">
        <v>0.20000000000072801</v>
      </c>
    </row>
    <row r="1978" spans="1:6" ht="18.75" customHeight="1" x14ac:dyDescent="0.3">
      <c r="A1978" t="s">
        <v>2126</v>
      </c>
      <c r="B1978" s="13">
        <v>6.2067500000000004</v>
      </c>
      <c r="C1978" s="13">
        <v>1.1737</v>
      </c>
      <c r="D1978" s="11">
        <v>0</v>
      </c>
      <c r="E1978" s="11">
        <v>0</v>
      </c>
      <c r="F1978" s="14">
        <v>0.39999999999963598</v>
      </c>
    </row>
    <row r="1979" spans="1:6" ht="18.75" customHeight="1" x14ac:dyDescent="0.3">
      <c r="A1979" t="s">
        <v>2127</v>
      </c>
      <c r="B1979" s="13">
        <v>4.7104999999999997</v>
      </c>
      <c r="C1979" s="13">
        <v>1.48099</v>
      </c>
      <c r="D1979" s="11">
        <v>0</v>
      </c>
      <c r="E1979" s="11">
        <v>0</v>
      </c>
      <c r="F1979" s="14">
        <v>0.29999999999927202</v>
      </c>
    </row>
    <row r="1980" spans="1:6" ht="18.75" customHeight="1" x14ac:dyDescent="0.3">
      <c r="A1980" t="s">
        <v>2128</v>
      </c>
      <c r="B1980" s="13">
        <v>4.1544999999999996</v>
      </c>
      <c r="C1980" s="13">
        <v>1.76772</v>
      </c>
      <c r="D1980" s="11">
        <v>0</v>
      </c>
      <c r="E1980" s="11">
        <v>0</v>
      </c>
      <c r="F1980" s="14">
        <v>0.40000000000145502</v>
      </c>
    </row>
    <row r="1981" spans="1:6" ht="18.75" customHeight="1" x14ac:dyDescent="0.3">
      <c r="A1981" t="s">
        <v>2129</v>
      </c>
      <c r="B1981" s="13">
        <v>2.2860833333333299</v>
      </c>
      <c r="C1981" s="13">
        <v>1.2087399999999999</v>
      </c>
      <c r="D1981" s="11">
        <v>0</v>
      </c>
      <c r="E1981" s="11">
        <v>0</v>
      </c>
      <c r="F1981" s="14">
        <v>0.29999999999927202</v>
      </c>
    </row>
    <row r="1982" spans="1:6" ht="18.75" customHeight="1" x14ac:dyDescent="0.3">
      <c r="A1982" t="s">
        <v>2130</v>
      </c>
      <c r="B1982" s="13">
        <v>2.1163333333333298</v>
      </c>
      <c r="C1982" s="13">
        <v>1.1128400000000001</v>
      </c>
      <c r="D1982" s="11">
        <v>0</v>
      </c>
      <c r="E1982" s="11">
        <v>0</v>
      </c>
      <c r="F1982" s="14">
        <v>0.29999999999927202</v>
      </c>
    </row>
    <row r="1983" spans="1:6" ht="18.75" customHeight="1" x14ac:dyDescent="0.3">
      <c r="A1983" t="s">
        <v>2131</v>
      </c>
      <c r="B1983" s="13">
        <v>5.1893333333333302</v>
      </c>
      <c r="C1983" s="13">
        <v>1.3393600000000001</v>
      </c>
      <c r="D1983" s="11">
        <v>0</v>
      </c>
      <c r="E1983" s="11">
        <v>0</v>
      </c>
      <c r="F1983" s="14">
        <v>0.20000000000072801</v>
      </c>
    </row>
    <row r="1984" spans="1:6" ht="18.75" customHeight="1" x14ac:dyDescent="0.3">
      <c r="A1984" t="s">
        <v>2132</v>
      </c>
      <c r="B1984" s="13">
        <v>4.8064999999999998</v>
      </c>
      <c r="C1984" s="13">
        <v>1.01932</v>
      </c>
      <c r="D1984" s="11">
        <v>0</v>
      </c>
      <c r="E1984" s="11">
        <v>0</v>
      </c>
      <c r="F1984" s="14">
        <v>0.20000000000072801</v>
      </c>
    </row>
    <row r="1985" spans="1:6" ht="18.75" customHeight="1" x14ac:dyDescent="0.3">
      <c r="A1985" t="s">
        <v>2133</v>
      </c>
      <c r="B1985" s="13">
        <v>3.6695833333333301</v>
      </c>
      <c r="C1985" s="13">
        <v>0.75522999999999996</v>
      </c>
      <c r="D1985" s="11">
        <v>0</v>
      </c>
      <c r="E1985" s="11">
        <v>0</v>
      </c>
      <c r="F1985" s="14">
        <v>0.19999999999890899</v>
      </c>
    </row>
    <row r="1986" spans="1:6" ht="18.75" customHeight="1" x14ac:dyDescent="0.3">
      <c r="A1986" t="s">
        <v>2134</v>
      </c>
      <c r="B1986" s="13">
        <v>3.6285833333333302</v>
      </c>
      <c r="C1986" s="13">
        <v>0.56760999999999995</v>
      </c>
      <c r="D1986" s="11">
        <v>0</v>
      </c>
      <c r="E1986" s="11">
        <v>0</v>
      </c>
      <c r="F1986" s="14">
        <v>0.10000000000036401</v>
      </c>
    </row>
    <row r="1987" spans="1:6" ht="18.75" customHeight="1" x14ac:dyDescent="0.3">
      <c r="A1987" t="s">
        <v>2135</v>
      </c>
      <c r="B1987" s="13">
        <v>3.2414166666666699</v>
      </c>
      <c r="C1987" s="13">
        <v>0.56747000000000003</v>
      </c>
      <c r="D1987" s="11">
        <v>0</v>
      </c>
      <c r="E1987" s="11">
        <v>0</v>
      </c>
      <c r="F1987" s="14">
        <v>0.10000000000036401</v>
      </c>
    </row>
    <row r="1988" spans="1:6" ht="18.75" customHeight="1" x14ac:dyDescent="0.3">
      <c r="A1988" t="s">
        <v>2136</v>
      </c>
      <c r="B1988" s="13">
        <v>2.45508333333333</v>
      </c>
      <c r="C1988" s="13">
        <v>0.47022999999999998</v>
      </c>
      <c r="D1988" s="11">
        <v>0</v>
      </c>
      <c r="E1988" s="11">
        <v>0</v>
      </c>
      <c r="F1988" s="12">
        <v>0</v>
      </c>
    </row>
    <row r="1989" spans="1:6" ht="18.75" customHeight="1" x14ac:dyDescent="0.3">
      <c r="A1989" t="s">
        <v>2137</v>
      </c>
      <c r="B1989" s="13">
        <v>1.2297499999999999</v>
      </c>
      <c r="C1989" s="13">
        <v>0.22453000000000001</v>
      </c>
      <c r="D1989" s="11">
        <v>0</v>
      </c>
      <c r="E1989" s="11">
        <v>0</v>
      </c>
      <c r="F1989" s="14">
        <v>0.10000000000036401</v>
      </c>
    </row>
    <row r="1990" spans="1:6" ht="18.75" customHeight="1" x14ac:dyDescent="0.3">
      <c r="A1990" t="s">
        <v>2138</v>
      </c>
      <c r="B1990" s="13">
        <v>0.63966666666666705</v>
      </c>
      <c r="C1990" s="13">
        <v>0.12479</v>
      </c>
      <c r="D1990" s="11">
        <v>0</v>
      </c>
      <c r="E1990" s="11">
        <v>0</v>
      </c>
      <c r="F1990" s="12">
        <v>0</v>
      </c>
    </row>
    <row r="1991" spans="1:6" ht="18.75" customHeight="1" x14ac:dyDescent="0.3">
      <c r="A1991" t="s">
        <v>2139</v>
      </c>
      <c r="B1991" s="13">
        <v>1.0776666666666701</v>
      </c>
      <c r="C1991" s="13">
        <v>9.1800000000000007E-2</v>
      </c>
      <c r="D1991" s="11">
        <v>0</v>
      </c>
      <c r="E1991" s="11">
        <v>0</v>
      </c>
      <c r="F1991" s="12">
        <v>0</v>
      </c>
    </row>
    <row r="1992" spans="1:6" ht="18.75" customHeight="1" x14ac:dyDescent="0.3">
      <c r="A1992" t="s">
        <v>2140</v>
      </c>
      <c r="B1992" s="13">
        <v>0.755</v>
      </c>
      <c r="C1992" s="13">
        <v>0.12559999999999999</v>
      </c>
      <c r="D1992" s="11">
        <v>0</v>
      </c>
      <c r="E1992" s="11">
        <v>0</v>
      </c>
      <c r="F1992" s="12">
        <v>0</v>
      </c>
    </row>
    <row r="1993" spans="1:6" ht="18.75" customHeight="1" x14ac:dyDescent="0.3">
      <c r="A1993" t="s">
        <v>2141</v>
      </c>
      <c r="B1993" s="13">
        <v>0.26266666666666699</v>
      </c>
      <c r="C1993" s="13">
        <v>5.6189999999999997E-2</v>
      </c>
      <c r="D1993" s="11">
        <v>0</v>
      </c>
      <c r="E1993" s="11">
        <v>0</v>
      </c>
      <c r="F1993" s="12">
        <v>0</v>
      </c>
    </row>
    <row r="1994" spans="1:6" ht="18.75" customHeight="1" x14ac:dyDescent="0.3">
      <c r="A1994" t="s">
        <v>2142</v>
      </c>
      <c r="B1994" s="13">
        <v>0.329166666666667</v>
      </c>
      <c r="C1994" s="13">
        <v>2.912E-2</v>
      </c>
      <c r="D1994" s="11">
        <v>0</v>
      </c>
      <c r="E1994" s="11">
        <v>0</v>
      </c>
      <c r="F1994" s="12">
        <v>0</v>
      </c>
    </row>
    <row r="1995" spans="1:6" ht="18.75" customHeight="1" x14ac:dyDescent="0.3">
      <c r="A1995" t="s">
        <v>2143</v>
      </c>
      <c r="B1995" s="13">
        <v>0.101833333333333</v>
      </c>
      <c r="C1995" s="13">
        <v>3.5060000000000001E-2</v>
      </c>
      <c r="D1995" s="11">
        <v>0</v>
      </c>
      <c r="E1995" s="11">
        <v>0</v>
      </c>
      <c r="F1995" s="12">
        <v>0</v>
      </c>
    </row>
    <row r="1996" spans="1:6" ht="18.75" customHeight="1" x14ac:dyDescent="0.3">
      <c r="A1996" t="s">
        <v>2144</v>
      </c>
      <c r="B1996" s="13">
        <v>2.5000000000000001E-3</v>
      </c>
      <c r="C1996" s="13">
        <v>1.2999999999999999E-3</v>
      </c>
      <c r="D1996" s="11">
        <v>0</v>
      </c>
      <c r="E1996" s="11">
        <v>0</v>
      </c>
      <c r="F1996" s="12">
        <v>0</v>
      </c>
    </row>
    <row r="1997" spans="1:6" ht="18.75" customHeight="1" x14ac:dyDescent="0.3">
      <c r="A1997" t="s">
        <v>2145</v>
      </c>
      <c r="B1997" s="11">
        <v>0</v>
      </c>
      <c r="C1997" s="11">
        <v>0</v>
      </c>
      <c r="D1997" s="11">
        <v>0</v>
      </c>
      <c r="E1997" s="11">
        <v>0</v>
      </c>
      <c r="F1997" s="12">
        <v>0</v>
      </c>
    </row>
    <row r="1998" spans="1:6" ht="18.75" customHeight="1" x14ac:dyDescent="0.3">
      <c r="A1998" t="s">
        <v>2146</v>
      </c>
      <c r="B1998" s="11">
        <v>0</v>
      </c>
      <c r="C1998" s="11">
        <v>0</v>
      </c>
      <c r="D1998" s="11">
        <v>0</v>
      </c>
      <c r="E1998" s="11">
        <v>0</v>
      </c>
      <c r="F1998" s="12">
        <v>0</v>
      </c>
    </row>
    <row r="1999" spans="1:6" ht="18.75" customHeight="1" x14ac:dyDescent="0.3">
      <c r="A1999" t="s">
        <v>2147</v>
      </c>
      <c r="B1999" s="11">
        <v>0</v>
      </c>
      <c r="C1999" s="11">
        <v>0</v>
      </c>
      <c r="D1999" s="11">
        <v>0</v>
      </c>
      <c r="E1999" s="11">
        <v>0</v>
      </c>
      <c r="F1999" s="12">
        <v>0</v>
      </c>
    </row>
    <row r="2000" spans="1:6" ht="18.75" customHeight="1" x14ac:dyDescent="0.3">
      <c r="A2000" t="s">
        <v>2148</v>
      </c>
      <c r="B2000" s="11">
        <v>0</v>
      </c>
      <c r="C2000" s="11">
        <v>0</v>
      </c>
      <c r="D2000" s="11">
        <v>0</v>
      </c>
      <c r="E2000" s="11">
        <v>0</v>
      </c>
      <c r="F2000" s="12">
        <v>0</v>
      </c>
    </row>
    <row r="2001" spans="1:6" ht="18.75" customHeight="1" x14ac:dyDescent="0.3">
      <c r="A2001" t="s">
        <v>2149</v>
      </c>
      <c r="B2001" s="11">
        <v>0</v>
      </c>
      <c r="C2001" s="11">
        <v>0</v>
      </c>
      <c r="D2001" s="11">
        <v>0</v>
      </c>
      <c r="E2001" s="11">
        <v>0</v>
      </c>
      <c r="F2001" s="12">
        <v>0</v>
      </c>
    </row>
    <row r="2002" spans="1:6" ht="18.75" customHeight="1" x14ac:dyDescent="0.3">
      <c r="A2002" t="s">
        <v>2150</v>
      </c>
      <c r="B2002" s="11">
        <v>0</v>
      </c>
      <c r="C2002" s="11">
        <v>0</v>
      </c>
      <c r="D2002" s="11">
        <v>0</v>
      </c>
      <c r="E2002" s="11">
        <v>0</v>
      </c>
      <c r="F2002" s="12">
        <v>0</v>
      </c>
    </row>
    <row r="2003" spans="1:6" ht="18.75" customHeight="1" x14ac:dyDescent="0.3">
      <c r="A2003" t="s">
        <v>2151</v>
      </c>
      <c r="B2003" s="11">
        <v>0</v>
      </c>
      <c r="C2003" s="11">
        <v>0</v>
      </c>
      <c r="D2003" s="11">
        <v>0</v>
      </c>
      <c r="E2003" s="11">
        <v>0</v>
      </c>
      <c r="F2003" s="12">
        <v>0</v>
      </c>
    </row>
    <row r="2004" spans="1:6" ht="18.75" customHeight="1" x14ac:dyDescent="0.3">
      <c r="A2004" t="s">
        <v>2152</v>
      </c>
      <c r="B2004" s="11">
        <v>0</v>
      </c>
      <c r="C2004" s="11">
        <v>0</v>
      </c>
      <c r="D2004" s="11">
        <v>0</v>
      </c>
      <c r="E2004" s="11">
        <v>0</v>
      </c>
      <c r="F2004" s="12">
        <v>0</v>
      </c>
    </row>
    <row r="2005" spans="1:6" ht="18.75" customHeight="1" x14ac:dyDescent="0.3">
      <c r="A2005" t="s">
        <v>2153</v>
      </c>
      <c r="B2005" s="11">
        <v>0</v>
      </c>
      <c r="C2005" s="11">
        <v>0</v>
      </c>
      <c r="D2005" s="11">
        <v>0</v>
      </c>
      <c r="E2005" s="11">
        <v>0</v>
      </c>
      <c r="F2005" s="12">
        <v>0</v>
      </c>
    </row>
    <row r="2006" spans="1:6" ht="18.75" customHeight="1" x14ac:dyDescent="0.3">
      <c r="A2006" t="s">
        <v>2154</v>
      </c>
      <c r="B2006" s="11">
        <v>0</v>
      </c>
      <c r="C2006" s="11">
        <v>0</v>
      </c>
      <c r="D2006" s="11">
        <v>0</v>
      </c>
      <c r="E2006" s="11">
        <v>0</v>
      </c>
      <c r="F2006" s="12">
        <v>0</v>
      </c>
    </row>
    <row r="2007" spans="1:6" ht="18.75" customHeight="1" x14ac:dyDescent="0.3">
      <c r="A2007" t="s">
        <v>2155</v>
      </c>
      <c r="B2007" s="11">
        <v>0</v>
      </c>
      <c r="C2007" s="11">
        <v>0</v>
      </c>
      <c r="D2007" s="11">
        <v>0</v>
      </c>
      <c r="E2007" s="11">
        <v>0</v>
      </c>
      <c r="F2007" s="12">
        <v>0</v>
      </c>
    </row>
    <row r="2008" spans="1:6" ht="18.75" customHeight="1" x14ac:dyDescent="0.3">
      <c r="A2008" t="s">
        <v>2156</v>
      </c>
      <c r="B2008" s="11">
        <v>0</v>
      </c>
      <c r="C2008" s="11">
        <v>0</v>
      </c>
      <c r="D2008" s="11">
        <v>0</v>
      </c>
      <c r="E2008" s="11">
        <v>0</v>
      </c>
      <c r="F2008" s="12">
        <v>0</v>
      </c>
    </row>
    <row r="2009" spans="1:6" ht="18.75" customHeight="1" x14ac:dyDescent="0.3">
      <c r="A2009" t="s">
        <v>2157</v>
      </c>
      <c r="B2009" s="11">
        <v>0</v>
      </c>
      <c r="C2009" s="11">
        <v>0</v>
      </c>
      <c r="D2009" s="11">
        <v>0</v>
      </c>
      <c r="E2009" s="11">
        <v>0</v>
      </c>
      <c r="F2009" s="12">
        <v>0</v>
      </c>
    </row>
    <row r="2010" spans="1:6" ht="18.75" customHeight="1" x14ac:dyDescent="0.3">
      <c r="A2010" t="s">
        <v>2158</v>
      </c>
      <c r="B2010" s="11">
        <v>0</v>
      </c>
      <c r="C2010" s="11">
        <v>0</v>
      </c>
      <c r="D2010" s="11">
        <v>0</v>
      </c>
      <c r="E2010" s="11">
        <v>0</v>
      </c>
      <c r="F2010" s="12">
        <v>0</v>
      </c>
    </row>
    <row r="2011" spans="1:6" ht="18.75" customHeight="1" x14ac:dyDescent="0.3">
      <c r="A2011" t="s">
        <v>2159</v>
      </c>
      <c r="B2011" s="11">
        <v>0</v>
      </c>
      <c r="C2011" s="11">
        <v>0</v>
      </c>
      <c r="D2011" s="11">
        <v>0</v>
      </c>
      <c r="E2011" s="11">
        <v>0</v>
      </c>
      <c r="F2011" s="12">
        <v>0</v>
      </c>
    </row>
    <row r="2012" spans="1:6" ht="18.75" customHeight="1" x14ac:dyDescent="0.3">
      <c r="A2012" t="s">
        <v>2160</v>
      </c>
      <c r="B2012" s="11">
        <v>0</v>
      </c>
      <c r="C2012" s="11">
        <v>0</v>
      </c>
      <c r="D2012" s="11">
        <v>0</v>
      </c>
      <c r="E2012" s="11">
        <v>0</v>
      </c>
      <c r="F2012" s="12">
        <v>0</v>
      </c>
    </row>
    <row r="2013" spans="1:6" ht="18.75" customHeight="1" x14ac:dyDescent="0.3">
      <c r="A2013" t="s">
        <v>2161</v>
      </c>
      <c r="B2013" s="11">
        <v>0</v>
      </c>
      <c r="C2013" s="11">
        <v>0</v>
      </c>
      <c r="D2013" s="11">
        <v>0</v>
      </c>
      <c r="E2013" s="11">
        <v>0</v>
      </c>
      <c r="F2013" s="12">
        <v>0</v>
      </c>
    </row>
    <row r="2014" spans="1:6" ht="18.75" customHeight="1" x14ac:dyDescent="0.3">
      <c r="A2014" t="s">
        <v>2162</v>
      </c>
      <c r="B2014" s="11">
        <v>0</v>
      </c>
      <c r="C2014" s="11">
        <v>0</v>
      </c>
      <c r="D2014" s="11">
        <v>0</v>
      </c>
      <c r="E2014" s="11">
        <v>0</v>
      </c>
      <c r="F2014" s="12">
        <v>0</v>
      </c>
    </row>
    <row r="2015" spans="1:6" ht="18.75" customHeight="1" x14ac:dyDescent="0.3">
      <c r="A2015" t="s">
        <v>2163</v>
      </c>
      <c r="B2015" s="11">
        <v>0</v>
      </c>
      <c r="C2015" s="11">
        <v>0</v>
      </c>
      <c r="D2015" s="11">
        <v>0</v>
      </c>
      <c r="E2015" s="11">
        <v>0</v>
      </c>
      <c r="F2015" s="12">
        <v>0</v>
      </c>
    </row>
    <row r="2016" spans="1:6" ht="18.75" customHeight="1" x14ac:dyDescent="0.3">
      <c r="A2016" t="s">
        <v>2164</v>
      </c>
      <c r="B2016" s="11">
        <v>0</v>
      </c>
      <c r="C2016" s="11">
        <v>0</v>
      </c>
      <c r="D2016" s="11">
        <v>0</v>
      </c>
      <c r="E2016" s="11">
        <v>0</v>
      </c>
      <c r="F2016" s="12">
        <v>0</v>
      </c>
    </row>
    <row r="2017" spans="1:6" ht="18.75" customHeight="1" x14ac:dyDescent="0.3">
      <c r="A2017" t="s">
        <v>2165</v>
      </c>
      <c r="B2017" s="11">
        <v>0</v>
      </c>
      <c r="C2017" s="11">
        <v>0</v>
      </c>
      <c r="D2017" s="11">
        <v>0</v>
      </c>
      <c r="E2017" s="11">
        <v>0</v>
      </c>
      <c r="F2017" s="12">
        <v>0</v>
      </c>
    </row>
    <row r="2018" spans="1:6" ht="18.75" customHeight="1" x14ac:dyDescent="0.3">
      <c r="A2018" t="s">
        <v>2166</v>
      </c>
      <c r="B2018" s="11">
        <v>0</v>
      </c>
      <c r="C2018" s="11">
        <v>0</v>
      </c>
      <c r="D2018" s="11">
        <v>0</v>
      </c>
      <c r="E2018" s="11">
        <v>0</v>
      </c>
      <c r="F2018" s="12">
        <v>0</v>
      </c>
    </row>
    <row r="2019" spans="1:6" ht="18.75" customHeight="1" x14ac:dyDescent="0.3">
      <c r="A2019" t="s">
        <v>2167</v>
      </c>
      <c r="B2019" s="11">
        <v>0</v>
      </c>
      <c r="C2019" s="11">
        <v>0</v>
      </c>
      <c r="D2019" s="11">
        <v>0</v>
      </c>
      <c r="E2019" s="11">
        <v>0</v>
      </c>
      <c r="F2019" s="12">
        <v>0</v>
      </c>
    </row>
    <row r="2020" spans="1:6" ht="18.75" customHeight="1" x14ac:dyDescent="0.3">
      <c r="A2020" t="s">
        <v>2168</v>
      </c>
      <c r="B2020" s="11">
        <v>0</v>
      </c>
      <c r="C2020" s="11">
        <v>0</v>
      </c>
      <c r="D2020" s="11">
        <v>0</v>
      </c>
      <c r="E2020" s="11">
        <v>0</v>
      </c>
      <c r="F2020" s="12">
        <v>0</v>
      </c>
    </row>
    <row r="2021" spans="1:6" ht="18.75" customHeight="1" x14ac:dyDescent="0.3">
      <c r="A2021" t="s">
        <v>2169</v>
      </c>
      <c r="B2021" s="11">
        <v>0</v>
      </c>
      <c r="C2021" s="11">
        <v>0</v>
      </c>
      <c r="D2021" s="11">
        <v>0</v>
      </c>
      <c r="E2021" s="11">
        <v>0</v>
      </c>
      <c r="F2021" s="12">
        <v>0</v>
      </c>
    </row>
    <row r="2022" spans="1:6" ht="18.75" customHeight="1" x14ac:dyDescent="0.3">
      <c r="A2022" t="s">
        <v>2170</v>
      </c>
      <c r="B2022" s="11">
        <v>0</v>
      </c>
      <c r="C2022" s="11">
        <v>0</v>
      </c>
      <c r="D2022" s="11">
        <v>0</v>
      </c>
      <c r="E2022" s="11">
        <v>0</v>
      </c>
      <c r="F2022" s="12">
        <v>0</v>
      </c>
    </row>
    <row r="2023" spans="1:6" ht="18.75" customHeight="1" x14ac:dyDescent="0.3">
      <c r="A2023" t="s">
        <v>2171</v>
      </c>
      <c r="B2023" s="11">
        <v>0</v>
      </c>
      <c r="C2023" s="11">
        <v>0</v>
      </c>
      <c r="D2023" s="11">
        <v>0</v>
      </c>
      <c r="E2023" s="11">
        <v>0</v>
      </c>
      <c r="F2023" s="12">
        <v>0</v>
      </c>
    </row>
    <row r="2024" spans="1:6" ht="18.75" customHeight="1" x14ac:dyDescent="0.3">
      <c r="A2024" t="s">
        <v>2172</v>
      </c>
      <c r="B2024" s="11">
        <v>0</v>
      </c>
      <c r="C2024" s="11">
        <v>0</v>
      </c>
      <c r="D2024" s="11">
        <v>0</v>
      </c>
      <c r="E2024" s="11">
        <v>0</v>
      </c>
      <c r="F2024" s="12">
        <v>0</v>
      </c>
    </row>
    <row r="2025" spans="1:6" ht="18.75" customHeight="1" x14ac:dyDescent="0.3">
      <c r="A2025" t="s">
        <v>2173</v>
      </c>
      <c r="B2025" s="11">
        <v>0</v>
      </c>
      <c r="C2025" s="11">
        <v>0</v>
      </c>
      <c r="D2025" s="11">
        <v>0</v>
      </c>
      <c r="E2025" s="11">
        <v>0</v>
      </c>
      <c r="F2025" s="12">
        <v>0</v>
      </c>
    </row>
    <row r="2026" spans="1:6" ht="18.75" customHeight="1" x14ac:dyDescent="0.3">
      <c r="A2026" t="s">
        <v>2174</v>
      </c>
      <c r="B2026" s="11">
        <v>0</v>
      </c>
      <c r="C2026" s="11">
        <v>0</v>
      </c>
      <c r="D2026" s="11">
        <v>0</v>
      </c>
      <c r="E2026" s="11">
        <v>0</v>
      </c>
      <c r="F2026" s="12">
        <v>0</v>
      </c>
    </row>
    <row r="2027" spans="1:6" ht="18.75" customHeight="1" x14ac:dyDescent="0.3">
      <c r="A2027" t="s">
        <v>2175</v>
      </c>
      <c r="B2027" s="11">
        <v>0</v>
      </c>
      <c r="C2027" s="11">
        <v>0</v>
      </c>
      <c r="D2027" s="11">
        <v>0</v>
      </c>
      <c r="E2027" s="11">
        <v>0</v>
      </c>
      <c r="F2027" s="12">
        <v>0</v>
      </c>
    </row>
    <row r="2028" spans="1:6" ht="18.75" customHeight="1" x14ac:dyDescent="0.3">
      <c r="A2028" t="s">
        <v>2176</v>
      </c>
      <c r="B2028" s="11">
        <v>0</v>
      </c>
      <c r="C2028" s="11">
        <v>0</v>
      </c>
      <c r="D2028" s="11">
        <v>0</v>
      </c>
      <c r="E2028" s="11">
        <v>0</v>
      </c>
      <c r="F2028" s="12">
        <v>0</v>
      </c>
    </row>
    <row r="2029" spans="1:6" ht="18.75" customHeight="1" x14ac:dyDescent="0.3">
      <c r="A2029" t="s">
        <v>2177</v>
      </c>
      <c r="B2029" s="11">
        <v>0</v>
      </c>
      <c r="C2029" s="11">
        <v>0</v>
      </c>
      <c r="D2029" s="11">
        <v>0</v>
      </c>
      <c r="E2029" s="11">
        <v>0</v>
      </c>
      <c r="F2029" s="12">
        <v>0</v>
      </c>
    </row>
    <row r="2030" spans="1:6" ht="18.75" customHeight="1" x14ac:dyDescent="0.3">
      <c r="A2030" t="s">
        <v>2178</v>
      </c>
      <c r="B2030" s="11">
        <v>0</v>
      </c>
      <c r="C2030" s="11">
        <v>0</v>
      </c>
      <c r="D2030" s="11">
        <v>0</v>
      </c>
      <c r="E2030" s="11">
        <v>0</v>
      </c>
      <c r="F2030" s="12">
        <v>0</v>
      </c>
    </row>
    <row r="2031" spans="1:6" ht="18.75" customHeight="1" x14ac:dyDescent="0.3">
      <c r="A2031" t="s">
        <v>2179</v>
      </c>
      <c r="B2031" s="11">
        <v>0</v>
      </c>
      <c r="C2031" s="11">
        <v>0</v>
      </c>
      <c r="D2031" s="11">
        <v>0</v>
      </c>
      <c r="E2031" s="11">
        <v>0</v>
      </c>
      <c r="F2031" s="12">
        <v>0</v>
      </c>
    </row>
    <row r="2032" spans="1:6" ht="18.75" customHeight="1" x14ac:dyDescent="0.3">
      <c r="A2032" t="s">
        <v>2180</v>
      </c>
      <c r="B2032" s="11">
        <v>0</v>
      </c>
      <c r="C2032" s="11">
        <v>0</v>
      </c>
      <c r="D2032" s="11">
        <v>0</v>
      </c>
      <c r="E2032" s="11">
        <v>0</v>
      </c>
      <c r="F2032" s="12">
        <v>0</v>
      </c>
    </row>
    <row r="2033" spans="1:6" ht="18.75" customHeight="1" x14ac:dyDescent="0.3">
      <c r="A2033" t="s">
        <v>2181</v>
      </c>
      <c r="B2033" s="11">
        <v>0</v>
      </c>
      <c r="C2033" s="11">
        <v>0</v>
      </c>
      <c r="D2033" s="11">
        <v>0</v>
      </c>
      <c r="E2033" s="11">
        <v>0</v>
      </c>
      <c r="F2033" s="12">
        <v>0</v>
      </c>
    </row>
    <row r="2034" spans="1:6" ht="18.75" customHeight="1" x14ac:dyDescent="0.3">
      <c r="A2034" t="s">
        <v>2182</v>
      </c>
      <c r="B2034" s="11">
        <v>0</v>
      </c>
      <c r="C2034" s="11">
        <v>0</v>
      </c>
      <c r="D2034" s="11">
        <v>0</v>
      </c>
      <c r="E2034" s="11">
        <v>0</v>
      </c>
      <c r="F2034" s="12">
        <v>0</v>
      </c>
    </row>
    <row r="2035" spans="1:6" ht="18.75" customHeight="1" x14ac:dyDescent="0.3">
      <c r="A2035" t="s">
        <v>2183</v>
      </c>
      <c r="B2035" s="11">
        <v>0</v>
      </c>
      <c r="C2035" s="11">
        <v>0</v>
      </c>
      <c r="D2035" s="11">
        <v>0</v>
      </c>
      <c r="E2035" s="11">
        <v>0</v>
      </c>
      <c r="F2035" s="12">
        <v>0</v>
      </c>
    </row>
    <row r="2036" spans="1:6" ht="18.75" customHeight="1" x14ac:dyDescent="0.3">
      <c r="A2036" t="s">
        <v>2184</v>
      </c>
      <c r="B2036" s="11">
        <v>0</v>
      </c>
      <c r="C2036" s="11">
        <v>0</v>
      </c>
      <c r="D2036" s="11">
        <v>0</v>
      </c>
      <c r="E2036" s="11">
        <v>0</v>
      </c>
      <c r="F2036" s="12">
        <v>0</v>
      </c>
    </row>
    <row r="2037" spans="1:6" ht="18.75" customHeight="1" x14ac:dyDescent="0.3">
      <c r="A2037" t="s">
        <v>2185</v>
      </c>
      <c r="B2037" s="11">
        <v>0</v>
      </c>
      <c r="C2037" s="11">
        <v>0</v>
      </c>
      <c r="D2037" s="11">
        <v>0</v>
      </c>
      <c r="E2037" s="11">
        <v>0</v>
      </c>
      <c r="F2037" s="12">
        <v>0</v>
      </c>
    </row>
    <row r="2038" spans="1:6" ht="18.75" customHeight="1" x14ac:dyDescent="0.3">
      <c r="A2038" t="s">
        <v>2186</v>
      </c>
      <c r="B2038" s="11">
        <v>0</v>
      </c>
      <c r="C2038" s="11">
        <v>0</v>
      </c>
      <c r="D2038" s="11">
        <v>0</v>
      </c>
      <c r="E2038" s="11">
        <v>0</v>
      </c>
      <c r="F2038" s="12">
        <v>0</v>
      </c>
    </row>
    <row r="2039" spans="1:6" ht="18.75" customHeight="1" x14ac:dyDescent="0.3">
      <c r="A2039" t="s">
        <v>2187</v>
      </c>
      <c r="B2039" s="11">
        <v>0</v>
      </c>
      <c r="C2039" s="11">
        <v>0</v>
      </c>
      <c r="D2039" s="11">
        <v>0</v>
      </c>
      <c r="E2039" s="11">
        <v>0</v>
      </c>
      <c r="F2039" s="12">
        <v>0</v>
      </c>
    </row>
    <row r="2040" spans="1:6" ht="18.75" customHeight="1" x14ac:dyDescent="0.3">
      <c r="A2040" t="s">
        <v>2188</v>
      </c>
      <c r="B2040" s="11">
        <v>0</v>
      </c>
      <c r="C2040" s="11">
        <v>0</v>
      </c>
      <c r="D2040" s="11">
        <v>0</v>
      </c>
      <c r="E2040" s="11">
        <v>0</v>
      </c>
      <c r="F2040" s="12">
        <v>0</v>
      </c>
    </row>
    <row r="2041" spans="1:6" ht="18.75" customHeight="1" x14ac:dyDescent="0.3">
      <c r="A2041" t="s">
        <v>2189</v>
      </c>
      <c r="B2041" s="11">
        <v>0</v>
      </c>
      <c r="C2041" s="11">
        <v>0</v>
      </c>
      <c r="D2041" s="11">
        <v>0</v>
      </c>
      <c r="E2041" s="11">
        <v>0</v>
      </c>
      <c r="F2041" s="12">
        <v>0</v>
      </c>
    </row>
    <row r="2042" spans="1:6" ht="18.75" customHeight="1" x14ac:dyDescent="0.3">
      <c r="A2042" t="s">
        <v>2190</v>
      </c>
      <c r="B2042" s="11">
        <v>0</v>
      </c>
      <c r="C2042" s="11">
        <v>0</v>
      </c>
      <c r="D2042" s="11">
        <v>0</v>
      </c>
      <c r="E2042" s="11">
        <v>0</v>
      </c>
      <c r="F2042" s="12">
        <v>0</v>
      </c>
    </row>
    <row r="2043" spans="1:6" ht="18.75" customHeight="1" x14ac:dyDescent="0.3">
      <c r="A2043" t="s">
        <v>2191</v>
      </c>
      <c r="B2043" s="11">
        <v>0</v>
      </c>
      <c r="C2043" s="11">
        <v>0</v>
      </c>
      <c r="D2043" s="11">
        <v>0</v>
      </c>
      <c r="E2043" s="11">
        <v>0</v>
      </c>
      <c r="F2043" s="12">
        <v>0</v>
      </c>
    </row>
    <row r="2044" spans="1:6" ht="18.75" customHeight="1" x14ac:dyDescent="0.3">
      <c r="A2044" t="s">
        <v>2192</v>
      </c>
      <c r="B2044" s="11">
        <v>0</v>
      </c>
      <c r="C2044" s="11">
        <v>0</v>
      </c>
      <c r="D2044" s="11">
        <v>0</v>
      </c>
      <c r="E2044" s="11">
        <v>0</v>
      </c>
      <c r="F2044" s="12">
        <v>0</v>
      </c>
    </row>
    <row r="2045" spans="1:6" ht="18.75" customHeight="1" x14ac:dyDescent="0.3">
      <c r="A2045" t="s">
        <v>2193</v>
      </c>
      <c r="B2045" s="11">
        <v>0</v>
      </c>
      <c r="C2045" s="11">
        <v>0</v>
      </c>
      <c r="D2045" s="11">
        <v>0</v>
      </c>
      <c r="E2045" s="11">
        <v>0</v>
      </c>
      <c r="F2045" s="12">
        <v>0</v>
      </c>
    </row>
    <row r="2046" spans="1:6" ht="18.75" customHeight="1" x14ac:dyDescent="0.3">
      <c r="A2046" t="s">
        <v>2194</v>
      </c>
      <c r="B2046" s="11">
        <v>0</v>
      </c>
      <c r="C2046" s="11">
        <v>0</v>
      </c>
      <c r="D2046" s="11">
        <v>0</v>
      </c>
      <c r="E2046" s="11">
        <v>0</v>
      </c>
      <c r="F2046" s="12">
        <v>0</v>
      </c>
    </row>
    <row r="2047" spans="1:6" ht="18.75" customHeight="1" x14ac:dyDescent="0.3">
      <c r="A2047" t="s">
        <v>2195</v>
      </c>
      <c r="B2047" s="11">
        <v>0</v>
      </c>
      <c r="C2047" s="11">
        <v>0</v>
      </c>
      <c r="D2047" s="11">
        <v>0</v>
      </c>
      <c r="E2047" s="11">
        <v>0</v>
      </c>
      <c r="F2047" s="12">
        <v>0</v>
      </c>
    </row>
    <row r="2048" spans="1:6" ht="18.75" customHeight="1" x14ac:dyDescent="0.3">
      <c r="A2048" t="s">
        <v>2196</v>
      </c>
      <c r="B2048" s="11">
        <v>0</v>
      </c>
      <c r="C2048" s="11">
        <v>0</v>
      </c>
      <c r="D2048" s="11">
        <v>0</v>
      </c>
      <c r="E2048" s="11">
        <v>0</v>
      </c>
      <c r="F2048" s="12">
        <v>0</v>
      </c>
    </row>
    <row r="2049" spans="1:6" ht="18.75" customHeight="1" x14ac:dyDescent="0.3">
      <c r="A2049" t="s">
        <v>2197</v>
      </c>
      <c r="B2049" s="11">
        <v>0</v>
      </c>
      <c r="C2049" s="11">
        <v>0</v>
      </c>
      <c r="D2049" s="11">
        <v>0</v>
      </c>
      <c r="E2049" s="11">
        <v>0</v>
      </c>
      <c r="F2049" s="12">
        <v>0</v>
      </c>
    </row>
    <row r="2050" spans="1:6" ht="18.75" customHeight="1" x14ac:dyDescent="0.3">
      <c r="A2050" t="s">
        <v>2198</v>
      </c>
      <c r="B2050" s="11">
        <v>0</v>
      </c>
      <c r="C2050" s="11">
        <v>0</v>
      </c>
      <c r="D2050" s="11">
        <v>0</v>
      </c>
      <c r="E2050" s="11">
        <v>0</v>
      </c>
      <c r="F2050" s="12">
        <v>0</v>
      </c>
    </row>
    <row r="2051" spans="1:6" ht="18.75" customHeight="1" x14ac:dyDescent="0.3">
      <c r="A2051" t="s">
        <v>2199</v>
      </c>
      <c r="B2051" s="11">
        <v>0</v>
      </c>
      <c r="C2051" s="11">
        <v>0</v>
      </c>
      <c r="D2051" s="11">
        <v>0</v>
      </c>
      <c r="E2051" s="11">
        <v>0</v>
      </c>
      <c r="F2051" s="12">
        <v>0</v>
      </c>
    </row>
    <row r="2052" spans="1:6" ht="18.75" customHeight="1" x14ac:dyDescent="0.3">
      <c r="A2052" t="s">
        <v>2200</v>
      </c>
      <c r="B2052" s="11">
        <v>0</v>
      </c>
      <c r="C2052" s="11">
        <v>0</v>
      </c>
      <c r="D2052" s="11">
        <v>0</v>
      </c>
      <c r="E2052" s="11">
        <v>0</v>
      </c>
      <c r="F2052" s="12">
        <v>0</v>
      </c>
    </row>
    <row r="2053" spans="1:6" ht="18.75" customHeight="1" x14ac:dyDescent="0.3">
      <c r="A2053" t="s">
        <v>2201</v>
      </c>
      <c r="B2053" s="11">
        <v>0</v>
      </c>
      <c r="C2053" s="11">
        <v>0</v>
      </c>
      <c r="D2053" s="11">
        <v>0</v>
      </c>
      <c r="E2053" s="11">
        <v>0</v>
      </c>
      <c r="F2053" s="12">
        <v>0</v>
      </c>
    </row>
    <row r="2054" spans="1:6" ht="18.75" customHeight="1" x14ac:dyDescent="0.3">
      <c r="A2054" t="s">
        <v>2202</v>
      </c>
      <c r="B2054" s="11">
        <v>0</v>
      </c>
      <c r="C2054" s="11">
        <v>0</v>
      </c>
      <c r="D2054" s="11">
        <v>0</v>
      </c>
      <c r="E2054" s="11">
        <v>0</v>
      </c>
      <c r="F2054" s="12">
        <v>0</v>
      </c>
    </row>
    <row r="2055" spans="1:6" ht="18.75" customHeight="1" x14ac:dyDescent="0.3">
      <c r="A2055" t="s">
        <v>2203</v>
      </c>
      <c r="B2055" s="11">
        <v>0</v>
      </c>
      <c r="C2055" s="11">
        <v>0</v>
      </c>
      <c r="D2055" s="11">
        <v>0</v>
      </c>
      <c r="E2055" s="11">
        <v>0</v>
      </c>
      <c r="F2055" s="12">
        <v>0</v>
      </c>
    </row>
    <row r="2056" spans="1:6" ht="18.75" customHeight="1" x14ac:dyDescent="0.3">
      <c r="A2056" t="s">
        <v>2204</v>
      </c>
      <c r="B2056" s="13">
        <v>2E-3</v>
      </c>
      <c r="C2056" s="11">
        <v>0</v>
      </c>
      <c r="D2056" s="11">
        <v>0</v>
      </c>
      <c r="E2056" s="11">
        <v>0</v>
      </c>
      <c r="F2056" s="12">
        <v>0</v>
      </c>
    </row>
    <row r="2057" spans="1:6" ht="18.75" customHeight="1" x14ac:dyDescent="0.3">
      <c r="A2057" t="s">
        <v>2205</v>
      </c>
      <c r="B2057" s="13">
        <v>7.36666666666667E-2</v>
      </c>
      <c r="C2057" s="13">
        <v>2.4000000000000001E-4</v>
      </c>
      <c r="D2057" s="11">
        <v>0</v>
      </c>
      <c r="E2057" s="11">
        <v>0</v>
      </c>
      <c r="F2057" s="12">
        <v>0</v>
      </c>
    </row>
    <row r="2058" spans="1:6" ht="18.75" customHeight="1" x14ac:dyDescent="0.3">
      <c r="A2058" t="s">
        <v>2206</v>
      </c>
      <c r="B2058" s="13">
        <v>0.13025</v>
      </c>
      <c r="C2058" s="13">
        <v>7.8700000000000003E-3</v>
      </c>
      <c r="D2058" s="11">
        <v>0</v>
      </c>
      <c r="E2058" s="11">
        <v>0</v>
      </c>
      <c r="F2058" s="12">
        <v>0</v>
      </c>
    </row>
    <row r="2059" spans="1:6" ht="18.75" customHeight="1" x14ac:dyDescent="0.3">
      <c r="A2059" t="s">
        <v>2207</v>
      </c>
      <c r="B2059" s="13">
        <v>0.379583333333333</v>
      </c>
      <c r="C2059" s="13">
        <v>2.162E-2</v>
      </c>
      <c r="D2059" s="11">
        <v>0</v>
      </c>
      <c r="E2059" s="11">
        <v>0</v>
      </c>
      <c r="F2059" s="12">
        <v>0</v>
      </c>
    </row>
    <row r="2060" spans="1:6" ht="18.75" customHeight="1" x14ac:dyDescent="0.3">
      <c r="A2060" t="s">
        <v>2208</v>
      </c>
      <c r="B2060" s="13">
        <v>0.74116666666666697</v>
      </c>
      <c r="C2060" s="13">
        <v>7.3730000000000004E-2</v>
      </c>
      <c r="D2060" s="11">
        <v>0</v>
      </c>
      <c r="E2060" s="11">
        <v>0</v>
      </c>
      <c r="F2060" s="12">
        <v>0</v>
      </c>
    </row>
    <row r="2061" spans="1:6" ht="18.75" customHeight="1" x14ac:dyDescent="0.3">
      <c r="A2061" t="s">
        <v>2209</v>
      </c>
      <c r="B2061" s="13">
        <v>1.13916666666667</v>
      </c>
      <c r="C2061" s="13">
        <v>0.13088</v>
      </c>
      <c r="D2061" s="11">
        <v>0</v>
      </c>
      <c r="E2061" s="11">
        <v>0</v>
      </c>
      <c r="F2061" s="12">
        <v>0</v>
      </c>
    </row>
    <row r="2062" spans="1:6" ht="18.75" customHeight="1" x14ac:dyDescent="0.3">
      <c r="A2062" t="s">
        <v>2210</v>
      </c>
      <c r="B2062" s="13">
        <v>1.4455</v>
      </c>
      <c r="C2062" s="13">
        <v>0.16164999999999999</v>
      </c>
      <c r="D2062" s="11">
        <v>0</v>
      </c>
      <c r="E2062" s="11">
        <v>0</v>
      </c>
      <c r="F2062" s="12">
        <v>0</v>
      </c>
    </row>
    <row r="2063" spans="1:6" ht="18.75" customHeight="1" x14ac:dyDescent="0.3">
      <c r="A2063" t="s">
        <v>2211</v>
      </c>
      <c r="B2063" s="13">
        <v>1.8191666666666699</v>
      </c>
      <c r="C2063" s="13">
        <v>0.24038999999999999</v>
      </c>
      <c r="D2063" s="11">
        <v>0</v>
      </c>
      <c r="E2063" s="11">
        <v>0</v>
      </c>
      <c r="F2063" s="12">
        <v>0</v>
      </c>
    </row>
    <row r="2064" spans="1:6" ht="18.75" customHeight="1" x14ac:dyDescent="0.3">
      <c r="A2064" t="s">
        <v>2212</v>
      </c>
      <c r="B2064" s="13">
        <v>1.8472500000000001</v>
      </c>
      <c r="C2064" s="13">
        <v>0.24728</v>
      </c>
      <c r="D2064" s="11">
        <v>0</v>
      </c>
      <c r="E2064" s="11">
        <v>0</v>
      </c>
      <c r="F2064" s="14">
        <v>9.9999999998544795E-2</v>
      </c>
    </row>
    <row r="2065" spans="1:6" ht="18.75" customHeight="1" x14ac:dyDescent="0.3">
      <c r="A2065" t="s">
        <v>2213</v>
      </c>
      <c r="B2065" s="13">
        <v>1.5705833333333299</v>
      </c>
      <c r="C2065" s="13">
        <v>0.26311000000000001</v>
      </c>
      <c r="D2065" s="11">
        <v>0</v>
      </c>
      <c r="E2065" s="11">
        <v>0</v>
      </c>
      <c r="F2065" s="12">
        <v>0</v>
      </c>
    </row>
    <row r="2066" spans="1:6" ht="18.75" customHeight="1" x14ac:dyDescent="0.3">
      <c r="A2066" t="s">
        <v>2214</v>
      </c>
      <c r="B2066" s="13">
        <v>1.20475</v>
      </c>
      <c r="C2066" s="13">
        <v>0.19559000000000001</v>
      </c>
      <c r="D2066" s="11">
        <v>0</v>
      </c>
      <c r="E2066" s="11">
        <v>0</v>
      </c>
      <c r="F2066" s="12">
        <v>0</v>
      </c>
    </row>
    <row r="2067" spans="1:6" ht="18.75" customHeight="1" x14ac:dyDescent="0.3">
      <c r="A2067" t="s">
        <v>2215</v>
      </c>
      <c r="B2067" s="13">
        <v>1.45041666666667</v>
      </c>
      <c r="C2067" s="13">
        <v>0.18196000000000001</v>
      </c>
      <c r="D2067" s="11">
        <v>0</v>
      </c>
      <c r="E2067" s="11">
        <v>0</v>
      </c>
      <c r="F2067" s="12">
        <v>0</v>
      </c>
    </row>
    <row r="2068" spans="1:6" ht="18.75" customHeight="1" x14ac:dyDescent="0.3">
      <c r="A2068" t="s">
        <v>2216</v>
      </c>
      <c r="B2068" s="13">
        <v>1.5929166666666701</v>
      </c>
      <c r="C2068" s="13">
        <v>0.18345</v>
      </c>
      <c r="D2068" s="11">
        <v>0</v>
      </c>
      <c r="E2068" s="11">
        <v>0</v>
      </c>
      <c r="F2068" s="12">
        <v>0</v>
      </c>
    </row>
    <row r="2069" spans="1:6" ht="18.75" customHeight="1" x14ac:dyDescent="0.3">
      <c r="A2069" t="s">
        <v>2217</v>
      </c>
      <c r="B2069" s="13">
        <v>1.9269166666666699</v>
      </c>
      <c r="C2069" s="13">
        <v>0.23229</v>
      </c>
      <c r="D2069" s="11">
        <v>0</v>
      </c>
      <c r="E2069" s="11">
        <v>0</v>
      </c>
      <c r="F2069" s="14">
        <v>0.10000000000036401</v>
      </c>
    </row>
    <row r="2070" spans="1:6" ht="18.75" customHeight="1" x14ac:dyDescent="0.3">
      <c r="A2070" t="s">
        <v>2218</v>
      </c>
      <c r="B2070" s="13">
        <v>2.2660833333333299</v>
      </c>
      <c r="C2070" s="13">
        <v>0.27367000000000002</v>
      </c>
      <c r="D2070" s="11">
        <v>0</v>
      </c>
      <c r="E2070" s="11">
        <v>0</v>
      </c>
      <c r="F2070" s="14">
        <v>0.10000000000036401</v>
      </c>
    </row>
    <row r="2071" spans="1:6" ht="18.75" customHeight="1" x14ac:dyDescent="0.3">
      <c r="A2071" t="s">
        <v>2219</v>
      </c>
      <c r="B2071" s="13">
        <v>2.6065833333333299</v>
      </c>
      <c r="C2071" s="13">
        <v>0.30978</v>
      </c>
      <c r="D2071" s="11">
        <v>0</v>
      </c>
      <c r="E2071" s="11">
        <v>0</v>
      </c>
      <c r="F2071" s="12">
        <v>0</v>
      </c>
    </row>
    <row r="2072" spans="1:6" ht="18.75" customHeight="1" x14ac:dyDescent="0.3">
      <c r="A2072" t="s">
        <v>2220</v>
      </c>
      <c r="B2072" s="13">
        <v>2.9654166666666701</v>
      </c>
      <c r="C2072" s="13">
        <v>0.38757999999999998</v>
      </c>
      <c r="D2072" s="11">
        <v>0</v>
      </c>
      <c r="E2072" s="11">
        <v>0</v>
      </c>
      <c r="F2072" s="14">
        <v>0.10000000000036401</v>
      </c>
    </row>
    <row r="2073" spans="1:6" ht="18.75" customHeight="1" x14ac:dyDescent="0.3">
      <c r="A2073" t="s">
        <v>2221</v>
      </c>
      <c r="B2073" s="13">
        <v>3.2179166666666701</v>
      </c>
      <c r="C2073" s="13">
        <v>0.40812999999999999</v>
      </c>
      <c r="D2073" s="11">
        <v>0</v>
      </c>
      <c r="E2073" s="11">
        <v>0</v>
      </c>
      <c r="F2073" s="14">
        <v>0.10000000000036401</v>
      </c>
    </row>
    <row r="2074" spans="1:6" ht="18.75" customHeight="1" x14ac:dyDescent="0.3">
      <c r="A2074" t="s">
        <v>2222</v>
      </c>
      <c r="B2074" s="13">
        <v>3.3080833333333302</v>
      </c>
      <c r="C2074" s="13">
        <v>0.39411000000000002</v>
      </c>
      <c r="D2074" s="11">
        <v>0</v>
      </c>
      <c r="E2074" s="11">
        <v>0</v>
      </c>
      <c r="F2074" s="12">
        <v>0</v>
      </c>
    </row>
    <row r="2075" spans="1:6" ht="18.75" customHeight="1" x14ac:dyDescent="0.3">
      <c r="A2075" t="s">
        <v>2223</v>
      </c>
      <c r="B2075" s="13">
        <v>2.99658333333333</v>
      </c>
      <c r="C2075" s="13">
        <v>0.42037000000000002</v>
      </c>
      <c r="D2075" s="11">
        <v>0</v>
      </c>
      <c r="E2075" s="11">
        <v>0</v>
      </c>
      <c r="F2075" s="14">
        <v>9.9999999998544795E-2</v>
      </c>
    </row>
    <row r="2076" spans="1:6" ht="18.75" customHeight="1" x14ac:dyDescent="0.3">
      <c r="A2076" t="s">
        <v>2224</v>
      </c>
      <c r="B2076" s="13">
        <v>2.7822499999999999</v>
      </c>
      <c r="C2076" s="13">
        <v>0.34227999999999997</v>
      </c>
      <c r="D2076" s="11">
        <v>0</v>
      </c>
      <c r="E2076" s="11">
        <v>0</v>
      </c>
      <c r="F2076" s="14">
        <v>0.10000000000036401</v>
      </c>
    </row>
    <row r="2077" spans="1:6" ht="18.75" customHeight="1" x14ac:dyDescent="0.3">
      <c r="A2077" t="s">
        <v>2225</v>
      </c>
      <c r="B2077" s="13">
        <v>4.0419166666666699</v>
      </c>
      <c r="C2077" s="13">
        <v>0.41045999999999999</v>
      </c>
      <c r="D2077" s="11">
        <v>0</v>
      </c>
      <c r="E2077" s="11">
        <v>0</v>
      </c>
      <c r="F2077" s="12">
        <v>0</v>
      </c>
    </row>
    <row r="2078" spans="1:6" ht="18.75" customHeight="1" x14ac:dyDescent="0.3">
      <c r="A2078" t="s">
        <v>2226</v>
      </c>
      <c r="B2078" s="13">
        <v>2.8602500000000002</v>
      </c>
      <c r="C2078" s="13">
        <v>0.49170000000000003</v>
      </c>
      <c r="D2078" s="11">
        <v>0</v>
      </c>
      <c r="E2078" s="11">
        <v>0</v>
      </c>
      <c r="F2078" s="14">
        <v>0.10000000000036401</v>
      </c>
    </row>
    <row r="2079" spans="1:6" ht="18.75" customHeight="1" x14ac:dyDescent="0.3">
      <c r="A2079" t="s">
        <v>2227</v>
      </c>
      <c r="B2079" s="13">
        <v>2.9845000000000002</v>
      </c>
      <c r="C2079" s="13">
        <v>0.40826000000000001</v>
      </c>
      <c r="D2079" s="11">
        <v>0</v>
      </c>
      <c r="E2079" s="11">
        <v>0</v>
      </c>
      <c r="F2079" s="14">
        <v>0.10000000000036401</v>
      </c>
    </row>
    <row r="2080" spans="1:6" ht="18.75" customHeight="1" x14ac:dyDescent="0.3">
      <c r="A2080" t="s">
        <v>2228</v>
      </c>
      <c r="B2080" s="13">
        <v>1.8647499999999999</v>
      </c>
      <c r="C2080" s="13">
        <v>0.32628000000000001</v>
      </c>
      <c r="D2080" s="11">
        <v>0</v>
      </c>
      <c r="E2080" s="11">
        <v>0</v>
      </c>
      <c r="F2080" s="12">
        <v>0</v>
      </c>
    </row>
    <row r="2081" spans="1:6" ht="18.75" customHeight="1" x14ac:dyDescent="0.3">
      <c r="A2081" t="s">
        <v>2229</v>
      </c>
      <c r="B2081" s="13">
        <v>1.7815000000000001</v>
      </c>
      <c r="C2081" s="13">
        <v>0.21659</v>
      </c>
      <c r="D2081" s="11">
        <v>0</v>
      </c>
      <c r="E2081" s="11">
        <v>0</v>
      </c>
      <c r="F2081" s="12">
        <v>0</v>
      </c>
    </row>
    <row r="2082" spans="1:6" ht="18.75" customHeight="1" x14ac:dyDescent="0.3">
      <c r="A2082" t="s">
        <v>2230</v>
      </c>
      <c r="B2082" s="13">
        <v>2.7691666666666701</v>
      </c>
      <c r="C2082" s="13">
        <v>0.26799000000000001</v>
      </c>
      <c r="D2082" s="11">
        <v>0</v>
      </c>
      <c r="E2082" s="11">
        <v>0</v>
      </c>
      <c r="F2082" s="14">
        <v>0.10000000000036401</v>
      </c>
    </row>
    <row r="2083" spans="1:6" ht="18.75" customHeight="1" x14ac:dyDescent="0.3">
      <c r="A2083" t="s">
        <v>2231</v>
      </c>
      <c r="B2083" s="13">
        <v>1.3444166666666699</v>
      </c>
      <c r="C2083" s="13">
        <v>0.29361999999999999</v>
      </c>
      <c r="D2083" s="11">
        <v>0</v>
      </c>
      <c r="E2083" s="11">
        <v>0</v>
      </c>
      <c r="F2083" s="12">
        <v>0</v>
      </c>
    </row>
    <row r="2084" spans="1:6" ht="18.75" customHeight="1" x14ac:dyDescent="0.3">
      <c r="A2084" t="s">
        <v>2232</v>
      </c>
      <c r="B2084" s="13">
        <v>1.35483333333333</v>
      </c>
      <c r="C2084" s="13">
        <v>0.18617</v>
      </c>
      <c r="D2084" s="11">
        <v>0</v>
      </c>
      <c r="E2084" s="11">
        <v>0</v>
      </c>
      <c r="F2084" s="12">
        <v>0</v>
      </c>
    </row>
    <row r="2085" spans="1:6" ht="18.75" customHeight="1" x14ac:dyDescent="0.3">
      <c r="A2085" t="s">
        <v>2233</v>
      </c>
      <c r="B2085" s="13">
        <v>1.0805</v>
      </c>
      <c r="C2085" s="13">
        <v>0.18633</v>
      </c>
      <c r="D2085" s="11">
        <v>0</v>
      </c>
      <c r="E2085" s="11">
        <v>0</v>
      </c>
      <c r="F2085" s="12">
        <v>0</v>
      </c>
    </row>
    <row r="2086" spans="1:6" ht="18.75" customHeight="1" x14ac:dyDescent="0.3">
      <c r="A2086" t="s">
        <v>2234</v>
      </c>
      <c r="B2086" s="13">
        <v>0.91383333333333305</v>
      </c>
      <c r="C2086" s="13">
        <v>0.16818</v>
      </c>
      <c r="D2086" s="11">
        <v>0</v>
      </c>
      <c r="E2086" s="11">
        <v>0</v>
      </c>
      <c r="F2086" s="12">
        <v>0</v>
      </c>
    </row>
    <row r="2087" spans="1:6" ht="18.75" customHeight="1" x14ac:dyDescent="0.3">
      <c r="A2087" t="s">
        <v>2235</v>
      </c>
      <c r="B2087" s="13">
        <v>0.31733333333333302</v>
      </c>
      <c r="C2087" s="13">
        <v>0.10894</v>
      </c>
      <c r="D2087" s="11">
        <v>0</v>
      </c>
      <c r="E2087" s="11">
        <v>0</v>
      </c>
      <c r="F2087" s="12">
        <v>0</v>
      </c>
    </row>
    <row r="2088" spans="1:6" ht="18.75" customHeight="1" x14ac:dyDescent="0.3">
      <c r="A2088" t="s">
        <v>2236</v>
      </c>
      <c r="B2088" s="13">
        <v>0.737916666666667</v>
      </c>
      <c r="C2088" s="13">
        <v>5.185E-2</v>
      </c>
      <c r="D2088" s="11">
        <v>0</v>
      </c>
      <c r="E2088" s="11">
        <v>0</v>
      </c>
      <c r="F2088" s="12">
        <v>0</v>
      </c>
    </row>
    <row r="2089" spans="1:6" ht="18.75" customHeight="1" x14ac:dyDescent="0.3">
      <c r="A2089" t="s">
        <v>2237</v>
      </c>
      <c r="B2089" s="13">
        <v>0.28916666666666702</v>
      </c>
      <c r="C2089" s="13">
        <v>7.6730000000000007E-2</v>
      </c>
      <c r="D2089" s="11">
        <v>0</v>
      </c>
      <c r="E2089" s="11">
        <v>0</v>
      </c>
      <c r="F2089" s="12">
        <v>0</v>
      </c>
    </row>
    <row r="2090" spans="1:6" ht="18.75" customHeight="1" x14ac:dyDescent="0.3">
      <c r="A2090" t="s">
        <v>2238</v>
      </c>
      <c r="B2090" s="13">
        <v>0.10125000000000001</v>
      </c>
      <c r="C2090" s="13">
        <v>2.6679999999999999E-2</v>
      </c>
      <c r="D2090" s="11">
        <v>0</v>
      </c>
      <c r="E2090" s="11">
        <v>0</v>
      </c>
      <c r="F2090" s="12">
        <v>0</v>
      </c>
    </row>
    <row r="2091" spans="1:6" ht="18.75" customHeight="1" x14ac:dyDescent="0.3">
      <c r="A2091" t="s">
        <v>2239</v>
      </c>
      <c r="B2091" s="13">
        <v>3.7416666666666702E-2</v>
      </c>
      <c r="C2091" s="13">
        <v>3.2399999999999998E-3</v>
      </c>
      <c r="D2091" s="11">
        <v>0</v>
      </c>
      <c r="E2091" s="11">
        <v>0</v>
      </c>
      <c r="F2091" s="12">
        <v>0</v>
      </c>
    </row>
    <row r="2092" spans="1:6" ht="18.75" customHeight="1" x14ac:dyDescent="0.3">
      <c r="A2092" t="s">
        <v>2240</v>
      </c>
      <c r="B2092" s="11">
        <v>0</v>
      </c>
      <c r="C2092" s="11">
        <v>0</v>
      </c>
      <c r="D2092" s="11">
        <v>0</v>
      </c>
      <c r="E2092" s="11">
        <v>0</v>
      </c>
      <c r="F2092" s="12">
        <v>0</v>
      </c>
    </row>
    <row r="2093" spans="1:6" ht="18.75" customHeight="1" x14ac:dyDescent="0.3">
      <c r="A2093" t="s">
        <v>2241</v>
      </c>
      <c r="B2093" s="11">
        <v>0</v>
      </c>
      <c r="C2093" s="11">
        <v>0</v>
      </c>
      <c r="D2093" s="11">
        <v>0</v>
      </c>
      <c r="E2093" s="11">
        <v>0</v>
      </c>
      <c r="F2093" s="12">
        <v>0</v>
      </c>
    </row>
    <row r="2094" spans="1:6" ht="18.75" customHeight="1" x14ac:dyDescent="0.3">
      <c r="A2094" t="s">
        <v>2242</v>
      </c>
      <c r="B2094" s="11">
        <v>0</v>
      </c>
      <c r="C2094" s="11">
        <v>0</v>
      </c>
      <c r="D2094" s="11">
        <v>0</v>
      </c>
      <c r="E2094" s="11">
        <v>0</v>
      </c>
      <c r="F2094" s="12">
        <v>0</v>
      </c>
    </row>
    <row r="2095" spans="1:6" ht="18.75" customHeight="1" x14ac:dyDescent="0.3">
      <c r="A2095" t="s">
        <v>2243</v>
      </c>
      <c r="B2095" s="11">
        <v>0</v>
      </c>
      <c r="C2095" s="11">
        <v>0</v>
      </c>
      <c r="D2095" s="11">
        <v>0</v>
      </c>
      <c r="E2095" s="11">
        <v>0</v>
      </c>
      <c r="F2095" s="12">
        <v>0</v>
      </c>
    </row>
    <row r="2096" spans="1:6" ht="18.75" customHeight="1" x14ac:dyDescent="0.3">
      <c r="A2096" t="s">
        <v>2244</v>
      </c>
      <c r="B2096" s="11">
        <v>0</v>
      </c>
      <c r="C2096" s="11">
        <v>0</v>
      </c>
      <c r="D2096" s="11">
        <v>0</v>
      </c>
      <c r="E2096" s="11">
        <v>0</v>
      </c>
      <c r="F2096" s="12">
        <v>0</v>
      </c>
    </row>
    <row r="2097" spans="1:6" ht="18.75" customHeight="1" x14ac:dyDescent="0.3">
      <c r="A2097" t="s">
        <v>2245</v>
      </c>
      <c r="B2097" s="11">
        <v>0</v>
      </c>
      <c r="C2097" s="11">
        <v>0</v>
      </c>
      <c r="D2097" s="11">
        <v>0</v>
      </c>
      <c r="E2097" s="11">
        <v>0</v>
      </c>
      <c r="F2097" s="12">
        <v>0</v>
      </c>
    </row>
    <row r="2098" spans="1:6" ht="18.75" customHeight="1" x14ac:dyDescent="0.3">
      <c r="A2098" t="s">
        <v>2246</v>
      </c>
      <c r="B2098" s="11">
        <v>0</v>
      </c>
      <c r="C2098" s="11">
        <v>0</v>
      </c>
      <c r="D2098" s="11">
        <v>0</v>
      </c>
      <c r="E2098" s="11">
        <v>0</v>
      </c>
      <c r="F2098" s="12">
        <v>0</v>
      </c>
    </row>
    <row r="2099" spans="1:6" ht="18.75" customHeight="1" x14ac:dyDescent="0.3">
      <c r="A2099" t="s">
        <v>2247</v>
      </c>
      <c r="B2099" s="11">
        <v>0</v>
      </c>
      <c r="C2099" s="11">
        <v>0</v>
      </c>
      <c r="D2099" s="11">
        <v>0</v>
      </c>
      <c r="E2099" s="11">
        <v>0</v>
      </c>
      <c r="F2099" s="12">
        <v>0</v>
      </c>
    </row>
    <row r="2100" spans="1:6" ht="18.75" customHeight="1" x14ac:dyDescent="0.3">
      <c r="A2100" t="s">
        <v>2248</v>
      </c>
      <c r="B2100" s="11">
        <v>0</v>
      </c>
      <c r="C2100" s="11">
        <v>0</v>
      </c>
      <c r="D2100" s="11">
        <v>0</v>
      </c>
      <c r="E2100" s="11">
        <v>0</v>
      </c>
      <c r="F2100" s="12">
        <v>0</v>
      </c>
    </row>
    <row r="2101" spans="1:6" ht="18.75" customHeight="1" x14ac:dyDescent="0.3">
      <c r="A2101" t="s">
        <v>2249</v>
      </c>
      <c r="B2101" s="11">
        <v>0</v>
      </c>
      <c r="C2101" s="11">
        <v>0</v>
      </c>
      <c r="D2101" s="11">
        <v>0</v>
      </c>
      <c r="E2101" s="11">
        <v>0</v>
      </c>
      <c r="F2101" s="12">
        <v>0</v>
      </c>
    </row>
    <row r="2102" spans="1:6" ht="18.75" customHeight="1" x14ac:dyDescent="0.3">
      <c r="A2102" t="s">
        <v>2250</v>
      </c>
      <c r="B2102" s="11">
        <v>0</v>
      </c>
      <c r="C2102" s="11">
        <v>0</v>
      </c>
      <c r="D2102" s="11">
        <v>0</v>
      </c>
      <c r="E2102" s="11">
        <v>0</v>
      </c>
      <c r="F2102" s="12">
        <v>0</v>
      </c>
    </row>
    <row r="2103" spans="1:6" ht="18.75" customHeight="1" x14ac:dyDescent="0.3">
      <c r="A2103" t="s">
        <v>2251</v>
      </c>
      <c r="B2103" s="11">
        <v>0</v>
      </c>
      <c r="C2103" s="11">
        <v>0</v>
      </c>
      <c r="D2103" s="11">
        <v>0</v>
      </c>
      <c r="E2103" s="11">
        <v>0</v>
      </c>
      <c r="F2103" s="12">
        <v>0</v>
      </c>
    </row>
    <row r="2104" spans="1:6" ht="18.75" customHeight="1" x14ac:dyDescent="0.3">
      <c r="A2104" t="s">
        <v>2252</v>
      </c>
      <c r="B2104" s="11">
        <v>0</v>
      </c>
      <c r="C2104" s="11">
        <v>0</v>
      </c>
      <c r="D2104" s="11">
        <v>0</v>
      </c>
      <c r="E2104" s="11">
        <v>0</v>
      </c>
      <c r="F2104" s="12">
        <v>0</v>
      </c>
    </row>
    <row r="2105" spans="1:6" ht="18.75" customHeight="1" x14ac:dyDescent="0.3">
      <c r="A2105" t="s">
        <v>2253</v>
      </c>
      <c r="B2105" s="11">
        <v>0</v>
      </c>
      <c r="C2105" s="11">
        <v>0</v>
      </c>
      <c r="D2105" s="11">
        <v>0</v>
      </c>
      <c r="E2105" s="11">
        <v>0</v>
      </c>
      <c r="F2105" s="12">
        <v>0</v>
      </c>
    </row>
    <row r="2106" spans="1:6" ht="18.75" customHeight="1" x14ac:dyDescent="0.3">
      <c r="A2106" t="s">
        <v>2254</v>
      </c>
      <c r="B2106" s="11">
        <v>0</v>
      </c>
      <c r="C2106" s="11">
        <v>0</v>
      </c>
      <c r="D2106" s="11">
        <v>0</v>
      </c>
      <c r="E2106" s="11">
        <v>0</v>
      </c>
      <c r="F2106" s="12">
        <v>0</v>
      </c>
    </row>
    <row r="2107" spans="1:6" ht="18.75" customHeight="1" x14ac:dyDescent="0.3">
      <c r="A2107" t="s">
        <v>2255</v>
      </c>
      <c r="B2107" s="11">
        <v>0</v>
      </c>
      <c r="C2107" s="11">
        <v>0</v>
      </c>
      <c r="D2107" s="11">
        <v>0</v>
      </c>
      <c r="E2107" s="11">
        <v>0</v>
      </c>
      <c r="F2107" s="12">
        <v>0</v>
      </c>
    </row>
    <row r="2108" spans="1:6" ht="18.75" customHeight="1" x14ac:dyDescent="0.3">
      <c r="A2108" t="s">
        <v>2256</v>
      </c>
      <c r="B2108" s="11">
        <v>0</v>
      </c>
      <c r="C2108" s="11">
        <v>0</v>
      </c>
      <c r="D2108" s="11">
        <v>0</v>
      </c>
      <c r="E2108" s="11">
        <v>0</v>
      </c>
      <c r="F2108" s="12">
        <v>0</v>
      </c>
    </row>
    <row r="2109" spans="1:6" ht="18.75" customHeight="1" x14ac:dyDescent="0.3">
      <c r="A2109" t="s">
        <v>2257</v>
      </c>
      <c r="B2109" s="11">
        <v>0</v>
      </c>
      <c r="C2109" s="11">
        <v>0</v>
      </c>
      <c r="D2109" s="11">
        <v>0</v>
      </c>
      <c r="E2109" s="11">
        <v>0</v>
      </c>
      <c r="F2109" s="12">
        <v>0</v>
      </c>
    </row>
    <row r="2110" spans="1:6" ht="18.75" customHeight="1" x14ac:dyDescent="0.3">
      <c r="A2110" t="s">
        <v>2258</v>
      </c>
      <c r="B2110" s="11">
        <v>0</v>
      </c>
      <c r="C2110" s="11">
        <v>0</v>
      </c>
      <c r="D2110" s="11">
        <v>0</v>
      </c>
      <c r="E2110" s="11">
        <v>0</v>
      </c>
      <c r="F2110" s="12">
        <v>0</v>
      </c>
    </row>
    <row r="2111" spans="1:6" ht="18.75" customHeight="1" x14ac:dyDescent="0.3">
      <c r="A2111" t="s">
        <v>2259</v>
      </c>
      <c r="B2111" s="11">
        <v>0</v>
      </c>
      <c r="C2111" s="11">
        <v>0</v>
      </c>
      <c r="D2111" s="11">
        <v>0</v>
      </c>
      <c r="E2111" s="11">
        <v>0</v>
      </c>
      <c r="F2111" s="12">
        <v>0</v>
      </c>
    </row>
    <row r="2112" spans="1:6" ht="18.75" customHeight="1" x14ac:dyDescent="0.3">
      <c r="A2112" t="s">
        <v>2260</v>
      </c>
      <c r="B2112" s="11">
        <v>0</v>
      </c>
      <c r="C2112" s="11">
        <v>0</v>
      </c>
      <c r="D2112" s="11">
        <v>0</v>
      </c>
      <c r="E2112" s="11">
        <v>0</v>
      </c>
      <c r="F2112" s="12">
        <v>0</v>
      </c>
    </row>
    <row r="2113" spans="1:6" ht="18.75" customHeight="1" x14ac:dyDescent="0.3">
      <c r="A2113" t="s">
        <v>2261</v>
      </c>
      <c r="B2113" s="11">
        <v>0</v>
      </c>
      <c r="C2113" s="11">
        <v>0</v>
      </c>
      <c r="D2113" s="11">
        <v>0</v>
      </c>
      <c r="E2113" s="11">
        <v>0</v>
      </c>
      <c r="F2113" s="12">
        <v>0</v>
      </c>
    </row>
    <row r="2114" spans="1:6" ht="18.75" customHeight="1" x14ac:dyDescent="0.3">
      <c r="A2114" t="s">
        <v>2262</v>
      </c>
      <c r="B2114" s="11">
        <v>0</v>
      </c>
      <c r="C2114" s="11">
        <v>0</v>
      </c>
      <c r="D2114" s="11">
        <v>0</v>
      </c>
      <c r="E2114" s="11">
        <v>0</v>
      </c>
      <c r="F2114" s="12">
        <v>0</v>
      </c>
    </row>
    <row r="2115" spans="1:6" ht="18.75" customHeight="1" x14ac:dyDescent="0.3">
      <c r="A2115" t="s">
        <v>2263</v>
      </c>
      <c r="B2115" s="11">
        <v>0</v>
      </c>
      <c r="C2115" s="11">
        <v>0</v>
      </c>
      <c r="D2115" s="11">
        <v>0</v>
      </c>
      <c r="E2115" s="11">
        <v>0</v>
      </c>
      <c r="F2115" s="12">
        <v>0</v>
      </c>
    </row>
    <row r="2116" spans="1:6" ht="18.75" customHeight="1" x14ac:dyDescent="0.3">
      <c r="A2116" t="s">
        <v>2264</v>
      </c>
      <c r="B2116" s="11">
        <v>0</v>
      </c>
      <c r="C2116" s="11">
        <v>0</v>
      </c>
      <c r="D2116" s="11">
        <v>0</v>
      </c>
      <c r="E2116" s="11">
        <v>0</v>
      </c>
      <c r="F2116" s="12">
        <v>0</v>
      </c>
    </row>
    <row r="2117" spans="1:6" ht="18.75" customHeight="1" x14ac:dyDescent="0.3">
      <c r="A2117" t="s">
        <v>2265</v>
      </c>
      <c r="B2117" s="11">
        <v>0</v>
      </c>
      <c r="C2117" s="11">
        <v>0</v>
      </c>
      <c r="D2117" s="11">
        <v>0</v>
      </c>
      <c r="E2117" s="11">
        <v>0</v>
      </c>
      <c r="F2117" s="12">
        <v>0</v>
      </c>
    </row>
    <row r="2118" spans="1:6" ht="18.75" customHeight="1" x14ac:dyDescent="0.3">
      <c r="A2118" t="s">
        <v>2266</v>
      </c>
      <c r="B2118" s="11">
        <v>0</v>
      </c>
      <c r="C2118" s="11">
        <v>0</v>
      </c>
      <c r="D2118" s="11">
        <v>0</v>
      </c>
      <c r="E2118" s="11">
        <v>0</v>
      </c>
      <c r="F2118" s="12">
        <v>0</v>
      </c>
    </row>
    <row r="2119" spans="1:6" ht="18.75" customHeight="1" x14ac:dyDescent="0.3">
      <c r="A2119" t="s">
        <v>2267</v>
      </c>
      <c r="B2119" s="11">
        <v>0</v>
      </c>
      <c r="C2119" s="11">
        <v>0</v>
      </c>
      <c r="D2119" s="11">
        <v>0</v>
      </c>
      <c r="E2119" s="11">
        <v>0</v>
      </c>
      <c r="F2119" s="12">
        <v>0</v>
      </c>
    </row>
    <row r="2120" spans="1:6" ht="18.75" customHeight="1" x14ac:dyDescent="0.3">
      <c r="A2120" t="s">
        <v>2268</v>
      </c>
      <c r="B2120" s="11">
        <v>0</v>
      </c>
      <c r="C2120" s="11">
        <v>0</v>
      </c>
      <c r="D2120" s="11">
        <v>0</v>
      </c>
      <c r="E2120" s="11">
        <v>0</v>
      </c>
      <c r="F2120" s="12">
        <v>0</v>
      </c>
    </row>
    <row r="2121" spans="1:6" ht="18.75" customHeight="1" x14ac:dyDescent="0.3">
      <c r="A2121" t="s">
        <v>2269</v>
      </c>
      <c r="B2121" s="11">
        <v>0</v>
      </c>
      <c r="C2121" s="11">
        <v>0</v>
      </c>
      <c r="D2121" s="11">
        <v>0</v>
      </c>
      <c r="E2121" s="11">
        <v>0</v>
      </c>
      <c r="F2121" s="12">
        <v>0</v>
      </c>
    </row>
    <row r="2122" spans="1:6" ht="18.75" customHeight="1" x14ac:dyDescent="0.3">
      <c r="A2122" t="s">
        <v>2270</v>
      </c>
      <c r="B2122" s="11">
        <v>0</v>
      </c>
      <c r="C2122" s="11">
        <v>0</v>
      </c>
      <c r="D2122" s="11">
        <v>0</v>
      </c>
      <c r="E2122" s="11">
        <v>0</v>
      </c>
      <c r="F2122" s="12">
        <v>0</v>
      </c>
    </row>
    <row r="2123" spans="1:6" ht="18.75" customHeight="1" x14ac:dyDescent="0.3">
      <c r="A2123" t="s">
        <v>2271</v>
      </c>
      <c r="B2123" s="11">
        <v>0</v>
      </c>
      <c r="C2123" s="11">
        <v>0</v>
      </c>
      <c r="D2123" s="11">
        <v>0</v>
      </c>
      <c r="E2123" s="11">
        <v>0</v>
      </c>
      <c r="F2123" s="12">
        <v>0</v>
      </c>
    </row>
    <row r="2124" spans="1:6" ht="18.75" customHeight="1" x14ac:dyDescent="0.3">
      <c r="A2124" t="s">
        <v>2272</v>
      </c>
      <c r="B2124" s="11">
        <v>0</v>
      </c>
      <c r="C2124" s="11">
        <v>0</v>
      </c>
      <c r="D2124" s="11">
        <v>0</v>
      </c>
      <c r="E2124" s="11">
        <v>0</v>
      </c>
      <c r="F2124" s="12">
        <v>0</v>
      </c>
    </row>
    <row r="2125" spans="1:6" ht="18.75" customHeight="1" x14ac:dyDescent="0.3">
      <c r="A2125" t="s">
        <v>2273</v>
      </c>
      <c r="B2125" s="11">
        <v>0</v>
      </c>
      <c r="C2125" s="11">
        <v>0</v>
      </c>
      <c r="D2125" s="11">
        <v>0</v>
      </c>
      <c r="E2125" s="11">
        <v>0</v>
      </c>
      <c r="F2125" s="12">
        <v>0</v>
      </c>
    </row>
    <row r="2126" spans="1:6" ht="18.75" customHeight="1" x14ac:dyDescent="0.3">
      <c r="A2126" t="s">
        <v>2274</v>
      </c>
      <c r="B2126" s="11">
        <v>0</v>
      </c>
      <c r="C2126" s="11">
        <v>0</v>
      </c>
      <c r="D2126" s="11">
        <v>0</v>
      </c>
      <c r="E2126" s="11">
        <v>0</v>
      </c>
      <c r="F2126" s="12">
        <v>0</v>
      </c>
    </row>
    <row r="2127" spans="1:6" ht="18.75" customHeight="1" x14ac:dyDescent="0.3">
      <c r="A2127" t="s">
        <v>2275</v>
      </c>
      <c r="B2127" s="11">
        <v>0</v>
      </c>
      <c r="C2127" s="11">
        <v>0</v>
      </c>
      <c r="D2127" s="11">
        <v>0</v>
      </c>
      <c r="E2127" s="11">
        <v>0</v>
      </c>
      <c r="F2127" s="12">
        <v>0</v>
      </c>
    </row>
    <row r="2128" spans="1:6" ht="18.75" customHeight="1" x14ac:dyDescent="0.3">
      <c r="A2128" t="s">
        <v>2276</v>
      </c>
      <c r="B2128" s="11">
        <v>0</v>
      </c>
      <c r="C2128" s="11">
        <v>0</v>
      </c>
      <c r="D2128" s="11">
        <v>0</v>
      </c>
      <c r="E2128" s="11">
        <v>0</v>
      </c>
      <c r="F2128" s="12">
        <v>0</v>
      </c>
    </row>
    <row r="2129" spans="1:6" ht="18.75" customHeight="1" x14ac:dyDescent="0.3">
      <c r="A2129" t="s">
        <v>2277</v>
      </c>
      <c r="B2129" s="11">
        <v>0</v>
      </c>
      <c r="C2129" s="11">
        <v>0</v>
      </c>
      <c r="D2129" s="11">
        <v>0</v>
      </c>
      <c r="E2129" s="11">
        <v>0</v>
      </c>
      <c r="F2129" s="12">
        <v>0</v>
      </c>
    </row>
    <row r="2130" spans="1:6" ht="18.75" customHeight="1" x14ac:dyDescent="0.3">
      <c r="A2130" t="s">
        <v>2278</v>
      </c>
      <c r="B2130" s="11">
        <v>0</v>
      </c>
      <c r="C2130" s="11">
        <v>0</v>
      </c>
      <c r="D2130" s="11">
        <v>0</v>
      </c>
      <c r="E2130" s="11">
        <v>0</v>
      </c>
      <c r="F2130" s="12">
        <v>0</v>
      </c>
    </row>
    <row r="2131" spans="1:6" ht="18.75" customHeight="1" x14ac:dyDescent="0.3">
      <c r="A2131" t="s">
        <v>2279</v>
      </c>
      <c r="B2131" s="11">
        <v>0</v>
      </c>
      <c r="C2131" s="11">
        <v>0</v>
      </c>
      <c r="D2131" s="11">
        <v>0</v>
      </c>
      <c r="E2131" s="11">
        <v>0</v>
      </c>
      <c r="F2131" s="12">
        <v>0</v>
      </c>
    </row>
    <row r="2132" spans="1:6" ht="18.75" customHeight="1" x14ac:dyDescent="0.3">
      <c r="A2132" t="s">
        <v>2280</v>
      </c>
      <c r="B2132" s="11">
        <v>0</v>
      </c>
      <c r="C2132" s="11">
        <v>0</v>
      </c>
      <c r="D2132" s="11">
        <v>0</v>
      </c>
      <c r="E2132" s="11">
        <v>0</v>
      </c>
      <c r="F2132" s="12">
        <v>0</v>
      </c>
    </row>
    <row r="2133" spans="1:6" ht="18.75" customHeight="1" x14ac:dyDescent="0.3">
      <c r="A2133" t="s">
        <v>2281</v>
      </c>
      <c r="B2133" s="11">
        <v>0</v>
      </c>
      <c r="C2133" s="11">
        <v>0</v>
      </c>
      <c r="D2133" s="11">
        <v>0</v>
      </c>
      <c r="E2133" s="11">
        <v>0</v>
      </c>
      <c r="F2133" s="12">
        <v>0</v>
      </c>
    </row>
    <row r="2134" spans="1:6" ht="18.75" customHeight="1" x14ac:dyDescent="0.3">
      <c r="A2134" t="s">
        <v>2282</v>
      </c>
      <c r="B2134" s="11">
        <v>0</v>
      </c>
      <c r="C2134" s="11">
        <v>0</v>
      </c>
      <c r="D2134" s="11">
        <v>0</v>
      </c>
      <c r="E2134" s="11">
        <v>0</v>
      </c>
      <c r="F2134" s="12">
        <v>0</v>
      </c>
    </row>
    <row r="2135" spans="1:6" ht="18.75" customHeight="1" x14ac:dyDescent="0.3">
      <c r="A2135" t="s">
        <v>2283</v>
      </c>
      <c r="B2135" s="11">
        <v>0</v>
      </c>
      <c r="C2135" s="11">
        <v>0</v>
      </c>
      <c r="D2135" s="11">
        <v>0</v>
      </c>
      <c r="E2135" s="11">
        <v>0</v>
      </c>
      <c r="F2135" s="12">
        <v>0</v>
      </c>
    </row>
    <row r="2136" spans="1:6" ht="18.75" customHeight="1" x14ac:dyDescent="0.3">
      <c r="A2136" t="s">
        <v>2284</v>
      </c>
      <c r="B2136" s="11">
        <v>0</v>
      </c>
      <c r="C2136" s="11">
        <v>0</v>
      </c>
      <c r="D2136" s="11">
        <v>0</v>
      </c>
      <c r="E2136" s="11">
        <v>0</v>
      </c>
      <c r="F2136" s="12">
        <v>0</v>
      </c>
    </row>
    <row r="2137" spans="1:6" ht="18.75" customHeight="1" x14ac:dyDescent="0.3">
      <c r="A2137" t="s">
        <v>2285</v>
      </c>
      <c r="B2137" s="11">
        <v>0</v>
      </c>
      <c r="C2137" s="11">
        <v>0</v>
      </c>
      <c r="D2137" s="11">
        <v>0</v>
      </c>
      <c r="E2137" s="11">
        <v>0</v>
      </c>
      <c r="F2137" s="12">
        <v>0</v>
      </c>
    </row>
    <row r="2138" spans="1:6" ht="18.75" customHeight="1" x14ac:dyDescent="0.3">
      <c r="A2138" t="s">
        <v>2286</v>
      </c>
      <c r="B2138" s="11">
        <v>0</v>
      </c>
      <c r="C2138" s="11">
        <v>0</v>
      </c>
      <c r="D2138" s="11">
        <v>0</v>
      </c>
      <c r="E2138" s="11">
        <v>0</v>
      </c>
      <c r="F2138" s="12">
        <v>0</v>
      </c>
    </row>
    <row r="2139" spans="1:6" ht="18.75" customHeight="1" x14ac:dyDescent="0.3">
      <c r="A2139" t="s">
        <v>2287</v>
      </c>
      <c r="B2139" s="11">
        <v>0</v>
      </c>
      <c r="C2139" s="11">
        <v>0</v>
      </c>
      <c r="D2139" s="11">
        <v>0</v>
      </c>
      <c r="E2139" s="11">
        <v>0</v>
      </c>
      <c r="F2139" s="12">
        <v>0</v>
      </c>
    </row>
    <row r="2140" spans="1:6" ht="18.75" customHeight="1" x14ac:dyDescent="0.3">
      <c r="A2140" t="s">
        <v>2288</v>
      </c>
      <c r="B2140" s="11">
        <v>0</v>
      </c>
      <c r="C2140" s="11">
        <v>0</v>
      </c>
      <c r="D2140" s="11">
        <v>0</v>
      </c>
      <c r="E2140" s="11">
        <v>0</v>
      </c>
      <c r="F2140" s="12">
        <v>0</v>
      </c>
    </row>
    <row r="2141" spans="1:6" ht="18.75" customHeight="1" x14ac:dyDescent="0.3">
      <c r="A2141" t="s">
        <v>2289</v>
      </c>
      <c r="B2141" s="11">
        <v>0</v>
      </c>
      <c r="C2141" s="11">
        <v>0</v>
      </c>
      <c r="D2141" s="11">
        <v>0</v>
      </c>
      <c r="E2141" s="11">
        <v>0</v>
      </c>
      <c r="F2141" s="12">
        <v>0</v>
      </c>
    </row>
    <row r="2142" spans="1:6" ht="18.75" customHeight="1" x14ac:dyDescent="0.3">
      <c r="A2142" t="s">
        <v>2290</v>
      </c>
      <c r="B2142" s="11">
        <v>0</v>
      </c>
      <c r="C2142" s="11">
        <v>0</v>
      </c>
      <c r="D2142" s="11">
        <v>0</v>
      </c>
      <c r="E2142" s="11">
        <v>0</v>
      </c>
      <c r="F2142" s="12">
        <v>0</v>
      </c>
    </row>
    <row r="2143" spans="1:6" ht="18.75" customHeight="1" x14ac:dyDescent="0.3">
      <c r="A2143" t="s">
        <v>2291</v>
      </c>
      <c r="B2143" s="11">
        <v>0</v>
      </c>
      <c r="C2143" s="11">
        <v>0</v>
      </c>
      <c r="D2143" s="11">
        <v>0</v>
      </c>
      <c r="E2143" s="11">
        <v>0</v>
      </c>
      <c r="F2143" s="12">
        <v>0</v>
      </c>
    </row>
    <row r="2144" spans="1:6" ht="18.75" customHeight="1" x14ac:dyDescent="0.3">
      <c r="A2144" t="s">
        <v>2292</v>
      </c>
      <c r="B2144" s="11">
        <v>0</v>
      </c>
      <c r="C2144" s="11">
        <v>0</v>
      </c>
      <c r="D2144" s="11">
        <v>0</v>
      </c>
      <c r="E2144" s="11">
        <v>0</v>
      </c>
      <c r="F2144" s="12">
        <v>0</v>
      </c>
    </row>
    <row r="2145" spans="1:6" ht="18.75" customHeight="1" x14ac:dyDescent="0.3">
      <c r="A2145" t="s">
        <v>2293</v>
      </c>
      <c r="B2145" s="11">
        <v>0</v>
      </c>
      <c r="C2145" s="11">
        <v>0</v>
      </c>
      <c r="D2145" s="11">
        <v>0</v>
      </c>
      <c r="E2145" s="11">
        <v>0</v>
      </c>
      <c r="F2145" s="12">
        <v>0</v>
      </c>
    </row>
    <row r="2146" spans="1:6" ht="18.75" customHeight="1" x14ac:dyDescent="0.3">
      <c r="A2146" t="s">
        <v>2294</v>
      </c>
      <c r="B2146" s="11">
        <v>0</v>
      </c>
      <c r="C2146" s="11">
        <v>0</v>
      </c>
      <c r="D2146" s="11">
        <v>0</v>
      </c>
      <c r="E2146" s="11">
        <v>0</v>
      </c>
      <c r="F2146" s="12">
        <v>0</v>
      </c>
    </row>
    <row r="2147" spans="1:6" ht="18.75" customHeight="1" x14ac:dyDescent="0.3">
      <c r="A2147" t="s">
        <v>2295</v>
      </c>
      <c r="B2147" s="11">
        <v>0</v>
      </c>
      <c r="C2147" s="11">
        <v>0</v>
      </c>
      <c r="D2147" s="11">
        <v>0</v>
      </c>
      <c r="E2147" s="11">
        <v>0</v>
      </c>
      <c r="F2147" s="12">
        <v>0</v>
      </c>
    </row>
    <row r="2148" spans="1:6" ht="18.75" customHeight="1" x14ac:dyDescent="0.3">
      <c r="A2148" t="s">
        <v>2296</v>
      </c>
      <c r="B2148" s="11">
        <v>0</v>
      </c>
      <c r="C2148" s="11">
        <v>0</v>
      </c>
      <c r="D2148" s="11">
        <v>0</v>
      </c>
      <c r="E2148" s="11">
        <v>0</v>
      </c>
      <c r="F2148" s="12">
        <v>0</v>
      </c>
    </row>
    <row r="2149" spans="1:6" ht="18.75" customHeight="1" x14ac:dyDescent="0.3">
      <c r="A2149" t="s">
        <v>2297</v>
      </c>
      <c r="B2149" s="11">
        <v>0</v>
      </c>
      <c r="C2149" s="11">
        <v>0</v>
      </c>
      <c r="D2149" s="11">
        <v>0</v>
      </c>
      <c r="E2149" s="11">
        <v>0</v>
      </c>
      <c r="F2149" s="12">
        <v>0</v>
      </c>
    </row>
    <row r="2150" spans="1:6" ht="18.75" customHeight="1" x14ac:dyDescent="0.3">
      <c r="A2150" t="s">
        <v>2298</v>
      </c>
      <c r="B2150" s="11">
        <v>0</v>
      </c>
      <c r="C2150" s="11">
        <v>0</v>
      </c>
      <c r="D2150" s="11">
        <v>0</v>
      </c>
      <c r="E2150" s="11">
        <v>0</v>
      </c>
      <c r="F2150" s="12">
        <v>0</v>
      </c>
    </row>
    <row r="2151" spans="1:6" ht="18.75" customHeight="1" x14ac:dyDescent="0.3">
      <c r="A2151" t="s">
        <v>2299</v>
      </c>
      <c r="B2151" s="11">
        <v>0</v>
      </c>
      <c r="C2151" s="13">
        <v>6.7600000000000004E-3</v>
      </c>
      <c r="D2151" s="11">
        <v>0</v>
      </c>
      <c r="E2151" s="11">
        <v>0</v>
      </c>
      <c r="F2151" s="12">
        <v>0</v>
      </c>
    </row>
    <row r="2152" spans="1:6" ht="18.75" customHeight="1" x14ac:dyDescent="0.3">
      <c r="A2152" t="s">
        <v>2300</v>
      </c>
      <c r="B2152" s="11">
        <v>0</v>
      </c>
      <c r="C2152" s="13">
        <v>2.8459999999999999E-2</v>
      </c>
      <c r="D2152" s="11">
        <v>0</v>
      </c>
      <c r="E2152" s="11">
        <v>0</v>
      </c>
      <c r="F2152" s="12">
        <v>0</v>
      </c>
    </row>
    <row r="2153" spans="1:6" ht="18.75" customHeight="1" x14ac:dyDescent="0.3">
      <c r="A2153" t="s">
        <v>2301</v>
      </c>
      <c r="B2153" s="11">
        <v>0</v>
      </c>
      <c r="C2153" s="13">
        <v>5.1589999999999997E-2</v>
      </c>
      <c r="D2153" s="11">
        <v>0</v>
      </c>
      <c r="E2153" s="11">
        <v>0</v>
      </c>
      <c r="F2153" s="12">
        <v>0</v>
      </c>
    </row>
    <row r="2154" spans="1:6" ht="18.75" customHeight="1" x14ac:dyDescent="0.3">
      <c r="A2154" t="s">
        <v>2302</v>
      </c>
      <c r="B2154" s="13">
        <v>0.249</v>
      </c>
      <c r="C2154" s="13">
        <v>8.9020000000000002E-2</v>
      </c>
      <c r="D2154" s="11">
        <v>0</v>
      </c>
      <c r="E2154" s="11">
        <v>0</v>
      </c>
      <c r="F2154" s="12">
        <v>0</v>
      </c>
    </row>
    <row r="2155" spans="1:6" ht="18.75" customHeight="1" x14ac:dyDescent="0.3">
      <c r="A2155" t="s">
        <v>2303</v>
      </c>
      <c r="B2155" s="13">
        <v>1.28091666666667</v>
      </c>
      <c r="C2155" s="13">
        <v>0.11339</v>
      </c>
      <c r="D2155" s="11">
        <v>0</v>
      </c>
      <c r="E2155" s="11">
        <v>0</v>
      </c>
      <c r="F2155" s="12">
        <v>0</v>
      </c>
    </row>
    <row r="2156" spans="1:6" ht="18.75" customHeight="1" x14ac:dyDescent="0.3">
      <c r="A2156" t="s">
        <v>2304</v>
      </c>
      <c r="B2156" s="13">
        <v>1.90241666666667</v>
      </c>
      <c r="C2156" s="13">
        <v>0.21554999999999999</v>
      </c>
      <c r="D2156" s="11">
        <v>0</v>
      </c>
      <c r="E2156" s="11">
        <v>0</v>
      </c>
      <c r="F2156" s="14">
        <v>9.9999999998544795E-2</v>
      </c>
    </row>
    <row r="2157" spans="1:6" ht="18.75" customHeight="1" x14ac:dyDescent="0.3">
      <c r="A2157" t="s">
        <v>2305</v>
      </c>
      <c r="B2157" s="13">
        <v>2.0959166666666702</v>
      </c>
      <c r="C2157" s="13">
        <v>0.27349000000000001</v>
      </c>
      <c r="D2157" s="11">
        <v>0</v>
      </c>
      <c r="E2157" s="11">
        <v>0</v>
      </c>
      <c r="F2157" s="14">
        <v>0.10000000000036401</v>
      </c>
    </row>
    <row r="2158" spans="1:6" ht="18.75" customHeight="1" x14ac:dyDescent="0.3">
      <c r="A2158" t="s">
        <v>2306</v>
      </c>
      <c r="B2158" s="13">
        <v>2.4249166666666699</v>
      </c>
      <c r="C2158" s="13">
        <v>0.29805999999999999</v>
      </c>
      <c r="D2158" s="11">
        <v>0</v>
      </c>
      <c r="E2158" s="11">
        <v>0</v>
      </c>
      <c r="F2158" s="14">
        <v>0.10000000000036401</v>
      </c>
    </row>
    <row r="2159" spans="1:6" ht="18.75" customHeight="1" x14ac:dyDescent="0.3">
      <c r="A2159" t="s">
        <v>2307</v>
      </c>
      <c r="B2159" s="13">
        <v>4.1384166666666697</v>
      </c>
      <c r="C2159" s="13">
        <v>0.45280999999999999</v>
      </c>
      <c r="D2159" s="11">
        <v>0</v>
      </c>
      <c r="E2159" s="11">
        <v>0</v>
      </c>
      <c r="F2159" s="14">
        <v>0.10000000000036401</v>
      </c>
    </row>
    <row r="2160" spans="1:6" ht="18.75" customHeight="1" x14ac:dyDescent="0.3">
      <c r="A2160" t="s">
        <v>2308</v>
      </c>
      <c r="B2160" s="13">
        <v>3.39658333333333</v>
      </c>
      <c r="C2160" s="13">
        <v>0.53703000000000001</v>
      </c>
      <c r="D2160" s="11">
        <v>0</v>
      </c>
      <c r="E2160" s="11">
        <v>0</v>
      </c>
      <c r="F2160" s="14">
        <v>0.10000000000036401</v>
      </c>
    </row>
    <row r="2161" spans="1:6" ht="18.75" customHeight="1" x14ac:dyDescent="0.3">
      <c r="A2161" t="s">
        <v>2309</v>
      </c>
      <c r="B2161" s="13">
        <v>3.2085833333333298</v>
      </c>
      <c r="C2161" s="13">
        <v>0.45450000000000002</v>
      </c>
      <c r="D2161" s="11">
        <v>0</v>
      </c>
      <c r="E2161" s="11">
        <v>0</v>
      </c>
      <c r="F2161" s="14">
        <v>9.9999999998544795E-2</v>
      </c>
    </row>
    <row r="2162" spans="1:6" ht="18.75" customHeight="1" x14ac:dyDescent="0.3">
      <c r="A2162" t="s">
        <v>2310</v>
      </c>
      <c r="B2162" s="13">
        <v>2.2045833333333298</v>
      </c>
      <c r="C2162" s="13">
        <v>0.35306999999999999</v>
      </c>
      <c r="D2162" s="11">
        <v>0</v>
      </c>
      <c r="E2162" s="11">
        <v>0</v>
      </c>
      <c r="F2162" s="12">
        <v>0</v>
      </c>
    </row>
    <row r="2163" spans="1:6" ht="18.75" customHeight="1" x14ac:dyDescent="0.3">
      <c r="A2163" t="s">
        <v>2311</v>
      </c>
      <c r="B2163" s="13">
        <v>2.3245833333333299</v>
      </c>
      <c r="C2163" s="13">
        <v>0.27004</v>
      </c>
      <c r="D2163" s="11">
        <v>0</v>
      </c>
      <c r="E2163" s="11">
        <v>0</v>
      </c>
      <c r="F2163" s="14">
        <v>0.10000000000036401</v>
      </c>
    </row>
    <row r="2164" spans="1:6" ht="18.75" customHeight="1" x14ac:dyDescent="0.3">
      <c r="A2164" t="s">
        <v>2312</v>
      </c>
      <c r="B2164" s="13">
        <v>2.5755833333333298</v>
      </c>
      <c r="C2164" s="13">
        <v>0.30047000000000001</v>
      </c>
      <c r="D2164" s="11">
        <v>0</v>
      </c>
      <c r="E2164" s="11">
        <v>0</v>
      </c>
      <c r="F2164" s="14">
        <v>0.10000000000036401</v>
      </c>
    </row>
    <row r="2165" spans="1:6" ht="18.75" customHeight="1" x14ac:dyDescent="0.3">
      <c r="A2165" t="s">
        <v>2313</v>
      </c>
      <c r="B2165" s="13">
        <v>2.2383333333333302</v>
      </c>
      <c r="C2165" s="13">
        <v>0.34364</v>
      </c>
      <c r="D2165" s="11">
        <v>0</v>
      </c>
      <c r="E2165" s="11">
        <v>0</v>
      </c>
      <c r="F2165" s="14">
        <v>0.10000000000036401</v>
      </c>
    </row>
    <row r="2166" spans="1:6" ht="18.75" customHeight="1" x14ac:dyDescent="0.3">
      <c r="A2166" t="s">
        <v>2314</v>
      </c>
      <c r="B2166" s="13">
        <v>1.78125</v>
      </c>
      <c r="C2166" s="13">
        <v>0.24413000000000001</v>
      </c>
      <c r="D2166" s="11">
        <v>0</v>
      </c>
      <c r="E2166" s="11">
        <v>0</v>
      </c>
      <c r="F2166" s="12">
        <v>0</v>
      </c>
    </row>
    <row r="2167" spans="1:6" ht="18.75" customHeight="1" x14ac:dyDescent="0.3">
      <c r="A2167" t="s">
        <v>2315</v>
      </c>
      <c r="B2167" s="13">
        <v>2.4994999999999998</v>
      </c>
      <c r="C2167" s="13">
        <v>0.27479999999999999</v>
      </c>
      <c r="D2167" s="11">
        <v>0</v>
      </c>
      <c r="E2167" s="11">
        <v>0</v>
      </c>
      <c r="F2167" s="14">
        <v>0.10000000000036401</v>
      </c>
    </row>
    <row r="2168" spans="1:6" ht="18.75" customHeight="1" x14ac:dyDescent="0.3">
      <c r="A2168" t="s">
        <v>2316</v>
      </c>
      <c r="B2168" s="13">
        <v>2.7710833333333298</v>
      </c>
      <c r="C2168" s="13">
        <v>0.32369999999999999</v>
      </c>
      <c r="D2168" s="11">
        <v>0</v>
      </c>
      <c r="E2168" s="11">
        <v>0</v>
      </c>
      <c r="F2168" s="12">
        <v>0</v>
      </c>
    </row>
    <row r="2169" spans="1:6" ht="18.75" customHeight="1" x14ac:dyDescent="0.3">
      <c r="A2169" t="s">
        <v>2317</v>
      </c>
      <c r="B2169" s="13">
        <v>3.3936666666666699</v>
      </c>
      <c r="C2169" s="13">
        <v>0.4128</v>
      </c>
      <c r="D2169" s="11">
        <v>0</v>
      </c>
      <c r="E2169" s="11">
        <v>0</v>
      </c>
      <c r="F2169" s="14">
        <v>0.19999999999890899</v>
      </c>
    </row>
    <row r="2170" spans="1:6" ht="18.75" customHeight="1" x14ac:dyDescent="0.3">
      <c r="A2170" t="s">
        <v>2318</v>
      </c>
      <c r="B2170" s="13">
        <v>4.7979166666666702</v>
      </c>
      <c r="C2170" s="13">
        <v>0.48547000000000001</v>
      </c>
      <c r="D2170" s="11">
        <v>0</v>
      </c>
      <c r="E2170" s="11">
        <v>0</v>
      </c>
      <c r="F2170" s="14">
        <v>0.10000000000036401</v>
      </c>
    </row>
    <row r="2171" spans="1:6" ht="18.75" customHeight="1" x14ac:dyDescent="0.3">
      <c r="A2171" t="s">
        <v>2319</v>
      </c>
      <c r="B2171" s="13">
        <v>4.9442500000000003</v>
      </c>
      <c r="C2171" s="13">
        <v>0.80186999999999997</v>
      </c>
      <c r="D2171" s="11">
        <v>0</v>
      </c>
      <c r="E2171" s="11">
        <v>0</v>
      </c>
      <c r="F2171" s="14">
        <v>0.20000000000072801</v>
      </c>
    </row>
    <row r="2172" spans="1:6" ht="18.75" customHeight="1" x14ac:dyDescent="0.3">
      <c r="A2172" t="s">
        <v>2320</v>
      </c>
      <c r="B2172" s="13">
        <v>2.89333333333333</v>
      </c>
      <c r="C2172" s="13">
        <v>0.45598</v>
      </c>
      <c r="D2172" s="11">
        <v>0</v>
      </c>
      <c r="E2172" s="11">
        <v>0</v>
      </c>
      <c r="F2172" s="12">
        <v>0</v>
      </c>
    </row>
    <row r="2173" spans="1:6" ht="18.75" customHeight="1" x14ac:dyDescent="0.3">
      <c r="A2173" t="s">
        <v>2321</v>
      </c>
      <c r="B2173" s="13">
        <v>3.1969166666666702</v>
      </c>
      <c r="C2173" s="13">
        <v>0.36921999999999999</v>
      </c>
      <c r="D2173" s="11">
        <v>0</v>
      </c>
      <c r="E2173" s="11">
        <v>0</v>
      </c>
      <c r="F2173" s="14">
        <v>9.9999999998544795E-2</v>
      </c>
    </row>
    <row r="2174" spans="1:6" ht="18.75" customHeight="1" x14ac:dyDescent="0.3">
      <c r="A2174" t="s">
        <v>2322</v>
      </c>
      <c r="B2174" s="13">
        <v>3.8772500000000001</v>
      </c>
      <c r="C2174" s="13">
        <v>0.45601999999999998</v>
      </c>
      <c r="D2174" s="11">
        <v>0</v>
      </c>
      <c r="E2174" s="11">
        <v>0</v>
      </c>
      <c r="F2174" s="14">
        <v>0.20000000000072801</v>
      </c>
    </row>
    <row r="2175" spans="1:6" ht="18.75" customHeight="1" x14ac:dyDescent="0.3">
      <c r="A2175" t="s">
        <v>2323</v>
      </c>
      <c r="B2175" s="13">
        <v>3.3848333333333298</v>
      </c>
      <c r="C2175" s="13">
        <v>0.45129999999999998</v>
      </c>
      <c r="D2175" s="11">
        <v>0</v>
      </c>
      <c r="E2175" s="11">
        <v>0</v>
      </c>
      <c r="F2175" s="14">
        <v>0.10000000000036401</v>
      </c>
    </row>
    <row r="2176" spans="1:6" ht="18.75" customHeight="1" x14ac:dyDescent="0.3">
      <c r="A2176" t="s">
        <v>2324</v>
      </c>
      <c r="B2176" s="13">
        <v>2.7528333333333301</v>
      </c>
      <c r="C2176" s="13">
        <v>0.39763999999999999</v>
      </c>
      <c r="D2176" s="11">
        <v>0</v>
      </c>
      <c r="E2176" s="11">
        <v>0</v>
      </c>
      <c r="F2176" s="12">
        <v>0</v>
      </c>
    </row>
    <row r="2177" spans="1:6" ht="18.75" customHeight="1" x14ac:dyDescent="0.3">
      <c r="A2177" t="s">
        <v>2325</v>
      </c>
      <c r="B2177" s="13">
        <v>1.8116666666666701</v>
      </c>
      <c r="C2177" s="13">
        <v>0.32536999999999999</v>
      </c>
      <c r="D2177" s="11">
        <v>0</v>
      </c>
      <c r="E2177" s="11">
        <v>0</v>
      </c>
      <c r="F2177" s="14">
        <v>0.10000000000036401</v>
      </c>
    </row>
    <row r="2178" spans="1:6" ht="18.75" customHeight="1" x14ac:dyDescent="0.3">
      <c r="A2178" t="s">
        <v>2326</v>
      </c>
      <c r="B2178" s="13">
        <v>1.843</v>
      </c>
      <c r="C2178" s="13">
        <v>0.24983</v>
      </c>
      <c r="D2178" s="11">
        <v>0</v>
      </c>
      <c r="E2178" s="11">
        <v>0</v>
      </c>
      <c r="F2178" s="12">
        <v>0</v>
      </c>
    </row>
    <row r="2179" spans="1:6" ht="18.75" customHeight="1" x14ac:dyDescent="0.3">
      <c r="A2179" t="s">
        <v>2327</v>
      </c>
      <c r="B2179" s="13">
        <v>2.6995</v>
      </c>
      <c r="C2179" s="13">
        <v>0.29765000000000003</v>
      </c>
      <c r="D2179" s="11">
        <v>0</v>
      </c>
      <c r="E2179" s="11">
        <v>0</v>
      </c>
      <c r="F2179" s="14">
        <v>9.9999999998544795E-2</v>
      </c>
    </row>
    <row r="2180" spans="1:6" ht="18.75" customHeight="1" x14ac:dyDescent="0.3">
      <c r="A2180" t="s">
        <v>2328</v>
      </c>
      <c r="B2180" s="13">
        <v>2.0605833333333301</v>
      </c>
      <c r="C2180" s="13">
        <v>0.27545999999999998</v>
      </c>
      <c r="D2180" s="11">
        <v>0</v>
      </c>
      <c r="E2180" s="11">
        <v>0</v>
      </c>
      <c r="F2180" s="12">
        <v>0</v>
      </c>
    </row>
    <row r="2181" spans="1:6" ht="18.75" customHeight="1" x14ac:dyDescent="0.3">
      <c r="A2181" t="s">
        <v>2329</v>
      </c>
      <c r="B2181" s="13">
        <v>1.7626666666666699</v>
      </c>
      <c r="C2181" s="13">
        <v>0.23089999999999999</v>
      </c>
      <c r="D2181" s="11">
        <v>0</v>
      </c>
      <c r="E2181" s="11">
        <v>0</v>
      </c>
      <c r="F2181" s="14">
        <v>0.10000000000036401</v>
      </c>
    </row>
    <row r="2182" spans="1:6" ht="18.75" customHeight="1" x14ac:dyDescent="0.3">
      <c r="A2182" t="s">
        <v>2330</v>
      </c>
      <c r="B2182" s="13">
        <v>1.867</v>
      </c>
      <c r="C2182" s="13">
        <v>0.22771</v>
      </c>
      <c r="D2182" s="11">
        <v>0</v>
      </c>
      <c r="E2182" s="11">
        <v>0</v>
      </c>
      <c r="F2182" s="12">
        <v>0</v>
      </c>
    </row>
    <row r="2183" spans="1:6" ht="18.75" customHeight="1" x14ac:dyDescent="0.3">
      <c r="A2183" t="s">
        <v>2331</v>
      </c>
      <c r="B2183" s="13">
        <v>1.1741666666666699</v>
      </c>
      <c r="C2183" s="13">
        <v>0.18189</v>
      </c>
      <c r="D2183" s="11">
        <v>0</v>
      </c>
      <c r="E2183" s="11">
        <v>0</v>
      </c>
      <c r="F2183" s="12">
        <v>0</v>
      </c>
    </row>
    <row r="2184" spans="1:6" ht="18.75" customHeight="1" x14ac:dyDescent="0.3">
      <c r="A2184" t="s">
        <v>2332</v>
      </c>
      <c r="B2184" s="13">
        <v>1.2008333333333301</v>
      </c>
      <c r="C2184" s="13">
        <v>0.15214</v>
      </c>
      <c r="D2184" s="11">
        <v>0</v>
      </c>
      <c r="E2184" s="11">
        <v>0</v>
      </c>
      <c r="F2184" s="12">
        <v>0</v>
      </c>
    </row>
    <row r="2185" spans="1:6" ht="18.75" customHeight="1" x14ac:dyDescent="0.3">
      <c r="A2185" t="s">
        <v>2333</v>
      </c>
      <c r="B2185" s="13">
        <v>0.86958333333333304</v>
      </c>
      <c r="C2185" s="13">
        <v>0.12987000000000001</v>
      </c>
      <c r="D2185" s="11">
        <v>0</v>
      </c>
      <c r="E2185" s="11">
        <v>0</v>
      </c>
      <c r="F2185" s="12">
        <v>0</v>
      </c>
    </row>
    <row r="2186" spans="1:6" ht="18.75" customHeight="1" x14ac:dyDescent="0.3">
      <c r="A2186" t="s">
        <v>2334</v>
      </c>
      <c r="B2186" s="13">
        <v>0.47399999999999998</v>
      </c>
      <c r="C2186" s="13">
        <v>8.7989999999999999E-2</v>
      </c>
      <c r="D2186" s="11">
        <v>0</v>
      </c>
      <c r="E2186" s="11">
        <v>0</v>
      </c>
      <c r="F2186" s="12">
        <v>0</v>
      </c>
    </row>
    <row r="2187" spans="1:6" ht="18.75" customHeight="1" x14ac:dyDescent="0.3">
      <c r="A2187" t="s">
        <v>2335</v>
      </c>
      <c r="B2187" s="13">
        <v>0.20899999999999999</v>
      </c>
      <c r="C2187" s="13">
        <v>4.8989999999999999E-2</v>
      </c>
      <c r="D2187" s="11">
        <v>0</v>
      </c>
      <c r="E2187" s="11">
        <v>0</v>
      </c>
      <c r="F2187" s="12">
        <v>0</v>
      </c>
    </row>
    <row r="2188" spans="1:6" ht="18.75" customHeight="1" x14ac:dyDescent="0.3">
      <c r="A2188" t="s">
        <v>2336</v>
      </c>
      <c r="B2188" s="13">
        <v>1.93333333333333E-2</v>
      </c>
      <c r="C2188" s="13">
        <v>1.188E-2</v>
      </c>
      <c r="D2188" s="11">
        <v>0</v>
      </c>
      <c r="E2188" s="11">
        <v>0</v>
      </c>
      <c r="F2188" s="12">
        <v>0</v>
      </c>
    </row>
    <row r="2189" spans="1:6" ht="18.75" customHeight="1" x14ac:dyDescent="0.3">
      <c r="A2189" t="s">
        <v>2337</v>
      </c>
      <c r="B2189" s="11">
        <v>0</v>
      </c>
      <c r="C2189" s="11">
        <v>0</v>
      </c>
      <c r="D2189" s="11">
        <v>0</v>
      </c>
      <c r="E2189" s="11">
        <v>0</v>
      </c>
      <c r="F2189" s="12">
        <v>0</v>
      </c>
    </row>
    <row r="2190" spans="1:6" ht="18.75" customHeight="1" x14ac:dyDescent="0.3">
      <c r="A2190" t="s">
        <v>2338</v>
      </c>
      <c r="B2190" s="11">
        <v>0</v>
      </c>
      <c r="C2190" s="11">
        <v>0</v>
      </c>
      <c r="D2190" s="11">
        <v>0</v>
      </c>
      <c r="E2190" s="11">
        <v>0</v>
      </c>
      <c r="F2190" s="12">
        <v>0</v>
      </c>
    </row>
    <row r="2191" spans="1:6" ht="18.75" customHeight="1" x14ac:dyDescent="0.3">
      <c r="A2191" t="s">
        <v>2339</v>
      </c>
      <c r="B2191" s="11">
        <v>0</v>
      </c>
      <c r="C2191" s="11">
        <v>0</v>
      </c>
      <c r="D2191" s="11">
        <v>0</v>
      </c>
      <c r="E2191" s="11">
        <v>0</v>
      </c>
      <c r="F2191" s="12">
        <v>0</v>
      </c>
    </row>
    <row r="2192" spans="1:6" ht="18.75" customHeight="1" x14ac:dyDescent="0.3">
      <c r="A2192" t="s">
        <v>2340</v>
      </c>
      <c r="B2192" s="11">
        <v>0</v>
      </c>
      <c r="C2192" s="11">
        <v>0</v>
      </c>
      <c r="D2192" s="11">
        <v>0</v>
      </c>
      <c r="E2192" s="11">
        <v>0</v>
      </c>
      <c r="F2192" s="12">
        <v>0</v>
      </c>
    </row>
    <row r="2193" spans="1:6" ht="18.75" customHeight="1" x14ac:dyDescent="0.3">
      <c r="A2193" t="s">
        <v>2341</v>
      </c>
      <c r="B2193" s="11">
        <v>0</v>
      </c>
      <c r="C2193" s="11">
        <v>0</v>
      </c>
      <c r="D2193" s="11">
        <v>0</v>
      </c>
      <c r="E2193" s="11">
        <v>0</v>
      </c>
      <c r="F2193" s="12">
        <v>0</v>
      </c>
    </row>
    <row r="2194" spans="1:6" ht="18.75" customHeight="1" x14ac:dyDescent="0.3">
      <c r="A2194" t="s">
        <v>2342</v>
      </c>
      <c r="B2194" s="11">
        <v>0</v>
      </c>
      <c r="C2194" s="11">
        <v>0</v>
      </c>
      <c r="D2194" s="11">
        <v>0</v>
      </c>
      <c r="E2194" s="11">
        <v>0</v>
      </c>
      <c r="F2194" s="12">
        <v>0</v>
      </c>
    </row>
    <row r="2195" spans="1:6" ht="18.75" customHeight="1" x14ac:dyDescent="0.3">
      <c r="A2195" t="s">
        <v>2343</v>
      </c>
      <c r="B2195" s="11">
        <v>0</v>
      </c>
      <c r="C2195" s="11">
        <v>0</v>
      </c>
      <c r="D2195" s="11">
        <v>0</v>
      </c>
      <c r="E2195" s="11">
        <v>0</v>
      </c>
      <c r="F2195" s="12">
        <v>0</v>
      </c>
    </row>
    <row r="2196" spans="1:6" ht="18.75" customHeight="1" x14ac:dyDescent="0.3">
      <c r="A2196" t="s">
        <v>2344</v>
      </c>
      <c r="B2196" s="11">
        <v>0</v>
      </c>
      <c r="C2196" s="11">
        <v>0</v>
      </c>
      <c r="D2196" s="11">
        <v>0</v>
      </c>
      <c r="E2196" s="11">
        <v>0</v>
      </c>
      <c r="F2196" s="12">
        <v>0</v>
      </c>
    </row>
    <row r="2197" spans="1:6" ht="18.75" customHeight="1" x14ac:dyDescent="0.3">
      <c r="A2197" t="s">
        <v>2345</v>
      </c>
      <c r="B2197" s="11">
        <v>0</v>
      </c>
      <c r="C2197" s="11">
        <v>0</v>
      </c>
      <c r="D2197" s="11">
        <v>0</v>
      </c>
      <c r="E2197" s="11">
        <v>0</v>
      </c>
      <c r="F2197" s="12">
        <v>0</v>
      </c>
    </row>
    <row r="2198" spans="1:6" ht="18.75" customHeight="1" x14ac:dyDescent="0.3">
      <c r="A2198" t="s">
        <v>2346</v>
      </c>
      <c r="B2198" s="11">
        <v>0</v>
      </c>
      <c r="C2198" s="11">
        <v>0</v>
      </c>
      <c r="D2198" s="11">
        <v>0</v>
      </c>
      <c r="E2198" s="11">
        <v>0</v>
      </c>
      <c r="F2198" s="12">
        <v>0</v>
      </c>
    </row>
    <row r="2199" spans="1:6" ht="18.75" customHeight="1" x14ac:dyDescent="0.3">
      <c r="A2199" t="s">
        <v>2347</v>
      </c>
      <c r="B2199" s="11">
        <v>0</v>
      </c>
      <c r="C2199" s="11">
        <v>0</v>
      </c>
      <c r="D2199" s="11">
        <v>0</v>
      </c>
      <c r="E2199" s="11">
        <v>0</v>
      </c>
      <c r="F2199" s="12">
        <v>0</v>
      </c>
    </row>
    <row r="2200" spans="1:6" ht="18.75" customHeight="1" x14ac:dyDescent="0.3">
      <c r="A2200" t="s">
        <v>2348</v>
      </c>
      <c r="B2200" s="11">
        <v>0</v>
      </c>
      <c r="C2200" s="11">
        <v>0</v>
      </c>
      <c r="D2200" s="11">
        <v>0</v>
      </c>
      <c r="E2200" s="11">
        <v>0</v>
      </c>
      <c r="F2200" s="12">
        <v>0</v>
      </c>
    </row>
    <row r="2201" spans="1:6" ht="18.75" customHeight="1" x14ac:dyDescent="0.3">
      <c r="A2201" t="s">
        <v>2349</v>
      </c>
      <c r="B2201" s="11">
        <v>0</v>
      </c>
      <c r="C2201" s="11">
        <v>0</v>
      </c>
      <c r="D2201" s="11">
        <v>0</v>
      </c>
      <c r="E2201" s="11">
        <v>0</v>
      </c>
      <c r="F2201" s="12">
        <v>0</v>
      </c>
    </row>
    <row r="2202" spans="1:6" ht="18.75" customHeight="1" x14ac:dyDescent="0.3">
      <c r="A2202" t="s">
        <v>2350</v>
      </c>
      <c r="B2202" s="11">
        <v>0</v>
      </c>
      <c r="C2202" s="11">
        <v>0</v>
      </c>
      <c r="D2202" s="11">
        <v>0</v>
      </c>
      <c r="E2202" s="11">
        <v>0</v>
      </c>
      <c r="F2202" s="12">
        <v>0</v>
      </c>
    </row>
    <row r="2203" spans="1:6" ht="18.75" customHeight="1" x14ac:dyDescent="0.3">
      <c r="A2203" t="s">
        <v>2351</v>
      </c>
      <c r="B2203" s="11">
        <v>0</v>
      </c>
      <c r="C2203" s="11">
        <v>0</v>
      </c>
      <c r="D2203" s="11">
        <v>0</v>
      </c>
      <c r="E2203" s="11">
        <v>0</v>
      </c>
      <c r="F2203" s="12">
        <v>0</v>
      </c>
    </row>
    <row r="2204" spans="1:6" ht="18.75" customHeight="1" x14ac:dyDescent="0.3">
      <c r="A2204" t="s">
        <v>2352</v>
      </c>
      <c r="B2204" s="11">
        <v>0</v>
      </c>
      <c r="C2204" s="11">
        <v>0</v>
      </c>
      <c r="D2204" s="11">
        <v>0</v>
      </c>
      <c r="E2204" s="11">
        <v>0</v>
      </c>
      <c r="F2204" s="12">
        <v>0</v>
      </c>
    </row>
    <row r="2205" spans="1:6" ht="18.75" customHeight="1" x14ac:dyDescent="0.3">
      <c r="A2205" t="s">
        <v>2353</v>
      </c>
      <c r="B2205" s="11">
        <v>0</v>
      </c>
      <c r="C2205" s="11">
        <v>0</v>
      </c>
      <c r="D2205" s="11">
        <v>0</v>
      </c>
      <c r="E2205" s="11">
        <v>0</v>
      </c>
      <c r="F2205" s="12">
        <v>0</v>
      </c>
    </row>
    <row r="2206" spans="1:6" ht="18.75" customHeight="1" x14ac:dyDescent="0.3">
      <c r="A2206" t="s">
        <v>2354</v>
      </c>
      <c r="B2206" s="11">
        <v>0</v>
      </c>
      <c r="C2206" s="11">
        <v>0</v>
      </c>
      <c r="D2206" s="11">
        <v>0</v>
      </c>
      <c r="E2206" s="11">
        <v>0</v>
      </c>
      <c r="F2206" s="12">
        <v>0</v>
      </c>
    </row>
    <row r="2207" spans="1:6" ht="18.75" customHeight="1" x14ac:dyDescent="0.3">
      <c r="A2207" t="s">
        <v>2355</v>
      </c>
      <c r="B2207" s="11">
        <v>0</v>
      </c>
      <c r="C2207" s="11">
        <v>0</v>
      </c>
      <c r="D2207" s="11">
        <v>0</v>
      </c>
      <c r="E2207" s="11">
        <v>0</v>
      </c>
      <c r="F2207" s="12">
        <v>0</v>
      </c>
    </row>
    <row r="2208" spans="1:6" ht="18.75" customHeight="1" x14ac:dyDescent="0.3">
      <c r="A2208" t="s">
        <v>2356</v>
      </c>
      <c r="B2208" s="11">
        <v>0</v>
      </c>
      <c r="C2208" s="11">
        <v>0</v>
      </c>
      <c r="D2208" s="11">
        <v>0</v>
      </c>
      <c r="E2208" s="11">
        <v>0</v>
      </c>
      <c r="F2208" s="12">
        <v>0</v>
      </c>
    </row>
    <row r="2209" spans="1:6" ht="18.75" customHeight="1" x14ac:dyDescent="0.3">
      <c r="A2209" t="s">
        <v>2357</v>
      </c>
      <c r="B2209" s="11">
        <v>0</v>
      </c>
      <c r="C2209" s="11">
        <v>0</v>
      </c>
      <c r="D2209" s="11">
        <v>0</v>
      </c>
      <c r="E2209" s="11">
        <v>0</v>
      </c>
      <c r="F2209" s="12">
        <v>0</v>
      </c>
    </row>
    <row r="2210" spans="1:6" ht="18.75" customHeight="1" x14ac:dyDescent="0.3">
      <c r="A2210" t="s">
        <v>2358</v>
      </c>
      <c r="B2210" s="11">
        <v>0</v>
      </c>
      <c r="C2210" s="11">
        <v>0</v>
      </c>
      <c r="D2210" s="11">
        <v>0</v>
      </c>
      <c r="E2210" s="11">
        <v>0</v>
      </c>
      <c r="F2210" s="12">
        <v>0</v>
      </c>
    </row>
    <row r="2211" spans="1:6" ht="18.75" customHeight="1" x14ac:dyDescent="0.3">
      <c r="A2211" t="s">
        <v>2359</v>
      </c>
      <c r="B2211" s="11">
        <v>0</v>
      </c>
      <c r="C2211" s="11">
        <v>0</v>
      </c>
      <c r="D2211" s="11">
        <v>0</v>
      </c>
      <c r="E2211" s="11">
        <v>0</v>
      </c>
      <c r="F2211" s="12">
        <v>0</v>
      </c>
    </row>
    <row r="2212" spans="1:6" ht="18.75" customHeight="1" x14ac:dyDescent="0.3">
      <c r="A2212" t="s">
        <v>2360</v>
      </c>
      <c r="B2212" s="11">
        <v>0</v>
      </c>
      <c r="C2212" s="11">
        <v>0</v>
      </c>
      <c r="D2212" s="11">
        <v>0</v>
      </c>
      <c r="E2212" s="11">
        <v>0</v>
      </c>
      <c r="F2212" s="12">
        <v>0</v>
      </c>
    </row>
    <row r="2213" spans="1:6" ht="18.75" customHeight="1" x14ac:dyDescent="0.3">
      <c r="A2213" t="s">
        <v>2361</v>
      </c>
      <c r="B2213" s="11">
        <v>0</v>
      </c>
      <c r="C2213" s="11">
        <v>0</v>
      </c>
      <c r="D2213" s="11">
        <v>0</v>
      </c>
      <c r="E2213" s="11">
        <v>0</v>
      </c>
      <c r="F2213" s="12">
        <v>0</v>
      </c>
    </row>
    <row r="2214" spans="1:6" ht="18.75" customHeight="1" x14ac:dyDescent="0.3">
      <c r="A2214" t="s">
        <v>2362</v>
      </c>
      <c r="B2214" s="11">
        <v>0</v>
      </c>
      <c r="C2214" s="11">
        <v>0</v>
      </c>
      <c r="D2214" s="11">
        <v>0</v>
      </c>
      <c r="E2214" s="11">
        <v>0</v>
      </c>
      <c r="F2214" s="12">
        <v>0</v>
      </c>
    </row>
    <row r="2215" spans="1:6" ht="18.75" customHeight="1" x14ac:dyDescent="0.3">
      <c r="A2215" t="s">
        <v>2363</v>
      </c>
      <c r="B2215" s="11">
        <v>0</v>
      </c>
      <c r="C2215" s="11">
        <v>0</v>
      </c>
      <c r="D2215" s="11">
        <v>0</v>
      </c>
      <c r="E2215" s="11">
        <v>0</v>
      </c>
      <c r="F2215" s="12">
        <v>0</v>
      </c>
    </row>
    <row r="2216" spans="1:6" ht="18.75" customHeight="1" x14ac:dyDescent="0.3">
      <c r="A2216" t="s">
        <v>2364</v>
      </c>
      <c r="B2216" s="11">
        <v>0</v>
      </c>
      <c r="C2216" s="11">
        <v>0</v>
      </c>
      <c r="D2216" s="11">
        <v>0</v>
      </c>
      <c r="E2216" s="11">
        <v>0</v>
      </c>
      <c r="F2216" s="12">
        <v>0</v>
      </c>
    </row>
    <row r="2217" spans="1:6" ht="18.75" customHeight="1" x14ac:dyDescent="0.3">
      <c r="A2217" t="s">
        <v>2365</v>
      </c>
      <c r="B2217" s="11">
        <v>0</v>
      </c>
      <c r="C2217" s="11">
        <v>0</v>
      </c>
      <c r="D2217" s="11">
        <v>0</v>
      </c>
      <c r="E2217" s="11">
        <v>0</v>
      </c>
      <c r="F2217" s="12">
        <v>0</v>
      </c>
    </row>
    <row r="2218" spans="1:6" ht="18.75" customHeight="1" x14ac:dyDescent="0.3">
      <c r="A2218" t="s">
        <v>2366</v>
      </c>
      <c r="B2218" s="11">
        <v>0</v>
      </c>
      <c r="C2218" s="11">
        <v>0</v>
      </c>
      <c r="D2218" s="11">
        <v>0</v>
      </c>
      <c r="E2218" s="11">
        <v>0</v>
      </c>
      <c r="F2218" s="12">
        <v>0</v>
      </c>
    </row>
    <row r="2219" spans="1:6" ht="18.75" customHeight="1" x14ac:dyDescent="0.3">
      <c r="A2219" t="s">
        <v>2367</v>
      </c>
      <c r="B2219" s="11">
        <v>0</v>
      </c>
      <c r="C2219" s="11">
        <v>0</v>
      </c>
      <c r="D2219" s="11">
        <v>0</v>
      </c>
      <c r="E2219" s="11">
        <v>0</v>
      </c>
      <c r="F2219" s="12">
        <v>0</v>
      </c>
    </row>
    <row r="2220" spans="1:6" ht="18.75" customHeight="1" x14ac:dyDescent="0.3">
      <c r="A2220" t="s">
        <v>2368</v>
      </c>
      <c r="B2220" s="11">
        <v>0</v>
      </c>
      <c r="C2220" s="11">
        <v>0</v>
      </c>
      <c r="D2220" s="11">
        <v>0</v>
      </c>
      <c r="E2220" s="11">
        <v>0</v>
      </c>
      <c r="F2220" s="12">
        <v>0</v>
      </c>
    </row>
    <row r="2221" spans="1:6" ht="18.75" customHeight="1" x14ac:dyDescent="0.3">
      <c r="A2221" t="s">
        <v>2369</v>
      </c>
      <c r="B2221" s="11">
        <v>0</v>
      </c>
      <c r="C2221" s="11">
        <v>0</v>
      </c>
      <c r="D2221" s="11">
        <v>0</v>
      </c>
      <c r="E2221" s="11">
        <v>0</v>
      </c>
      <c r="F2221" s="12">
        <v>0</v>
      </c>
    </row>
    <row r="2222" spans="1:6" ht="18.75" customHeight="1" x14ac:dyDescent="0.3">
      <c r="A2222" t="s">
        <v>2370</v>
      </c>
      <c r="B2222" s="11">
        <v>0</v>
      </c>
      <c r="C2222" s="11">
        <v>0</v>
      </c>
      <c r="D2222" s="11">
        <v>0</v>
      </c>
      <c r="E2222" s="11">
        <v>0</v>
      </c>
      <c r="F2222" s="12">
        <v>0</v>
      </c>
    </row>
    <row r="2223" spans="1:6" ht="18.75" customHeight="1" x14ac:dyDescent="0.3">
      <c r="A2223" t="s">
        <v>2371</v>
      </c>
      <c r="B2223" s="11">
        <v>0</v>
      </c>
      <c r="C2223" s="11">
        <v>0</v>
      </c>
      <c r="D2223" s="11">
        <v>0</v>
      </c>
      <c r="E2223" s="11">
        <v>0</v>
      </c>
      <c r="F2223" s="12">
        <v>0</v>
      </c>
    </row>
    <row r="2224" spans="1:6" ht="18.75" customHeight="1" x14ac:dyDescent="0.3">
      <c r="A2224" t="s">
        <v>2372</v>
      </c>
      <c r="B2224" s="11">
        <v>0</v>
      </c>
      <c r="C2224" s="11">
        <v>0</v>
      </c>
      <c r="D2224" s="11">
        <v>0</v>
      </c>
      <c r="E2224" s="11">
        <v>0</v>
      </c>
      <c r="F2224" s="12">
        <v>0</v>
      </c>
    </row>
    <row r="2225" spans="1:6" ht="18.75" customHeight="1" x14ac:dyDescent="0.3">
      <c r="A2225" t="s">
        <v>2373</v>
      </c>
      <c r="B2225" s="11">
        <v>0</v>
      </c>
      <c r="C2225" s="11">
        <v>0</v>
      </c>
      <c r="D2225" s="11">
        <v>0</v>
      </c>
      <c r="E2225" s="11">
        <v>0</v>
      </c>
      <c r="F2225" s="12">
        <v>0</v>
      </c>
    </row>
    <row r="2226" spans="1:6" ht="18.75" customHeight="1" x14ac:dyDescent="0.3">
      <c r="A2226" t="s">
        <v>2374</v>
      </c>
      <c r="B2226" s="11">
        <v>0</v>
      </c>
      <c r="C2226" s="11">
        <v>0</v>
      </c>
      <c r="D2226" s="11">
        <v>0</v>
      </c>
      <c r="E2226" s="11">
        <v>0</v>
      </c>
      <c r="F2226" s="12">
        <v>0</v>
      </c>
    </row>
    <row r="2227" spans="1:6" ht="18.75" customHeight="1" x14ac:dyDescent="0.3">
      <c r="A2227" t="s">
        <v>2375</v>
      </c>
      <c r="B2227" s="11">
        <v>0</v>
      </c>
      <c r="C2227" s="11">
        <v>0</v>
      </c>
      <c r="D2227" s="11">
        <v>0</v>
      </c>
      <c r="E2227" s="11">
        <v>0</v>
      </c>
      <c r="F2227" s="12">
        <v>0</v>
      </c>
    </row>
    <row r="2228" spans="1:6" ht="18.75" customHeight="1" x14ac:dyDescent="0.3">
      <c r="A2228" t="s">
        <v>2376</v>
      </c>
      <c r="B2228" s="11">
        <v>0</v>
      </c>
      <c r="C2228" s="11">
        <v>0</v>
      </c>
      <c r="D2228" s="11">
        <v>0</v>
      </c>
      <c r="E2228" s="11">
        <v>0</v>
      </c>
      <c r="F2228" s="12">
        <v>0</v>
      </c>
    </row>
    <row r="2229" spans="1:6" ht="18.75" customHeight="1" x14ac:dyDescent="0.3">
      <c r="A2229" t="s">
        <v>2377</v>
      </c>
      <c r="B2229" s="11">
        <v>0</v>
      </c>
      <c r="C2229" s="11">
        <v>0</v>
      </c>
      <c r="D2229" s="11">
        <v>0</v>
      </c>
      <c r="E2229" s="11">
        <v>0</v>
      </c>
      <c r="F2229" s="12">
        <v>0</v>
      </c>
    </row>
    <row r="2230" spans="1:6" ht="18.75" customHeight="1" x14ac:dyDescent="0.3">
      <c r="A2230" t="s">
        <v>2378</v>
      </c>
      <c r="B2230" s="11">
        <v>0</v>
      </c>
      <c r="C2230" s="11">
        <v>0</v>
      </c>
      <c r="D2230" s="11">
        <v>0</v>
      </c>
      <c r="E2230" s="11">
        <v>0</v>
      </c>
      <c r="F2230" s="12">
        <v>0</v>
      </c>
    </row>
    <row r="2231" spans="1:6" ht="18.75" customHeight="1" x14ac:dyDescent="0.3">
      <c r="A2231" t="s">
        <v>2379</v>
      </c>
      <c r="B2231" s="11">
        <v>0</v>
      </c>
      <c r="C2231" s="11">
        <v>0</v>
      </c>
      <c r="D2231" s="11">
        <v>0</v>
      </c>
      <c r="E2231" s="11">
        <v>0</v>
      </c>
      <c r="F2231" s="12">
        <v>0</v>
      </c>
    </row>
    <row r="2232" spans="1:6" ht="18.75" customHeight="1" x14ac:dyDescent="0.3">
      <c r="A2232" t="s">
        <v>2380</v>
      </c>
      <c r="B2232" s="11">
        <v>0</v>
      </c>
      <c r="C2232" s="11">
        <v>0</v>
      </c>
      <c r="D2232" s="11">
        <v>0</v>
      </c>
      <c r="E2232" s="11">
        <v>0</v>
      </c>
      <c r="F2232" s="12">
        <v>0</v>
      </c>
    </row>
    <row r="2233" spans="1:6" ht="18.75" customHeight="1" x14ac:dyDescent="0.3">
      <c r="A2233" t="s">
        <v>2381</v>
      </c>
      <c r="B2233" s="11">
        <v>0</v>
      </c>
      <c r="C2233" s="11">
        <v>0</v>
      </c>
      <c r="D2233" s="11">
        <v>0</v>
      </c>
      <c r="E2233" s="11">
        <v>0</v>
      </c>
      <c r="F2233" s="12">
        <v>0</v>
      </c>
    </row>
    <row r="2234" spans="1:6" ht="18.75" customHeight="1" x14ac:dyDescent="0.3">
      <c r="A2234" t="s">
        <v>2382</v>
      </c>
      <c r="B2234" s="11">
        <v>0</v>
      </c>
      <c r="C2234" s="11">
        <v>0</v>
      </c>
      <c r="D2234" s="11">
        <v>0</v>
      </c>
      <c r="E2234" s="11">
        <v>0</v>
      </c>
      <c r="F2234" s="12">
        <v>0</v>
      </c>
    </row>
    <row r="2235" spans="1:6" ht="18.75" customHeight="1" x14ac:dyDescent="0.3">
      <c r="A2235" t="s">
        <v>2383</v>
      </c>
      <c r="B2235" s="11">
        <v>0</v>
      </c>
      <c r="C2235" s="11">
        <v>0</v>
      </c>
      <c r="D2235" s="11">
        <v>0</v>
      </c>
      <c r="E2235" s="11">
        <v>0</v>
      </c>
      <c r="F2235" s="12">
        <v>0</v>
      </c>
    </row>
    <row r="2236" spans="1:6" ht="18.75" customHeight="1" x14ac:dyDescent="0.3">
      <c r="A2236" t="s">
        <v>2384</v>
      </c>
      <c r="B2236" s="11">
        <v>0</v>
      </c>
      <c r="C2236" s="11">
        <v>0</v>
      </c>
      <c r="D2236" s="11">
        <v>0</v>
      </c>
      <c r="E2236" s="11">
        <v>0</v>
      </c>
      <c r="F2236" s="12">
        <v>0</v>
      </c>
    </row>
    <row r="2237" spans="1:6" ht="18.75" customHeight="1" x14ac:dyDescent="0.3">
      <c r="A2237" t="s">
        <v>2385</v>
      </c>
      <c r="B2237" s="11">
        <v>0</v>
      </c>
      <c r="C2237" s="11">
        <v>0</v>
      </c>
      <c r="D2237" s="11">
        <v>0</v>
      </c>
      <c r="E2237" s="11">
        <v>0</v>
      </c>
      <c r="F2237" s="12">
        <v>0</v>
      </c>
    </row>
    <row r="2238" spans="1:6" ht="18.75" customHeight="1" x14ac:dyDescent="0.3">
      <c r="A2238" t="s">
        <v>2386</v>
      </c>
      <c r="B2238" s="11">
        <v>0</v>
      </c>
      <c r="C2238" s="11">
        <v>0</v>
      </c>
      <c r="D2238" s="11">
        <v>0</v>
      </c>
      <c r="E2238" s="11">
        <v>0</v>
      </c>
      <c r="F2238" s="12">
        <v>0</v>
      </c>
    </row>
    <row r="2239" spans="1:6" ht="18.75" customHeight="1" x14ac:dyDescent="0.3">
      <c r="A2239" t="s">
        <v>2387</v>
      </c>
      <c r="B2239" s="11">
        <v>0</v>
      </c>
      <c r="C2239" s="11">
        <v>0</v>
      </c>
      <c r="D2239" s="11">
        <v>0</v>
      </c>
      <c r="E2239" s="11">
        <v>0</v>
      </c>
      <c r="F2239" s="12">
        <v>0</v>
      </c>
    </row>
    <row r="2240" spans="1:6" ht="18.75" customHeight="1" x14ac:dyDescent="0.3">
      <c r="A2240" t="s">
        <v>2388</v>
      </c>
      <c r="B2240" s="11">
        <v>0</v>
      </c>
      <c r="C2240" s="11">
        <v>0</v>
      </c>
      <c r="D2240" s="11">
        <v>0</v>
      </c>
      <c r="E2240" s="11">
        <v>0</v>
      </c>
      <c r="F2240" s="12">
        <v>0</v>
      </c>
    </row>
    <row r="2241" spans="1:6" ht="18.75" customHeight="1" x14ac:dyDescent="0.3">
      <c r="A2241" t="s">
        <v>2389</v>
      </c>
      <c r="B2241" s="11">
        <v>0</v>
      </c>
      <c r="C2241" s="11">
        <v>0</v>
      </c>
      <c r="D2241" s="11">
        <v>0</v>
      </c>
      <c r="E2241" s="11">
        <v>0</v>
      </c>
      <c r="F2241" s="12">
        <v>0</v>
      </c>
    </row>
    <row r="2242" spans="1:6" ht="18.75" customHeight="1" x14ac:dyDescent="0.3">
      <c r="A2242" t="s">
        <v>2390</v>
      </c>
      <c r="B2242" s="11">
        <v>0</v>
      </c>
      <c r="C2242" s="11">
        <v>0</v>
      </c>
      <c r="D2242" s="11">
        <v>0</v>
      </c>
      <c r="E2242" s="11">
        <v>0</v>
      </c>
      <c r="F2242" s="12">
        <v>0</v>
      </c>
    </row>
    <row r="2243" spans="1:6" ht="18.75" customHeight="1" x14ac:dyDescent="0.3">
      <c r="A2243" t="s">
        <v>2391</v>
      </c>
      <c r="B2243" s="11">
        <v>0</v>
      </c>
      <c r="C2243" s="11">
        <v>0</v>
      </c>
      <c r="D2243" s="11">
        <v>0</v>
      </c>
      <c r="E2243" s="11">
        <v>0</v>
      </c>
      <c r="F2243" s="12">
        <v>0</v>
      </c>
    </row>
    <row r="2244" spans="1:6" ht="18.75" customHeight="1" x14ac:dyDescent="0.3">
      <c r="A2244" t="s">
        <v>2392</v>
      </c>
      <c r="B2244" s="11">
        <v>0</v>
      </c>
      <c r="C2244" s="11">
        <v>0</v>
      </c>
      <c r="D2244" s="11">
        <v>0</v>
      </c>
      <c r="E2244" s="11">
        <v>0</v>
      </c>
      <c r="F2244" s="12">
        <v>0</v>
      </c>
    </row>
    <row r="2245" spans="1:6" ht="18.75" customHeight="1" x14ac:dyDescent="0.3">
      <c r="A2245" t="s">
        <v>2393</v>
      </c>
      <c r="B2245" s="11">
        <v>0</v>
      </c>
      <c r="C2245" s="11">
        <v>0</v>
      </c>
      <c r="D2245" s="11">
        <v>0</v>
      </c>
      <c r="E2245" s="11">
        <v>0</v>
      </c>
      <c r="F2245" s="12">
        <v>0</v>
      </c>
    </row>
    <row r="2246" spans="1:6" ht="18.75" customHeight="1" x14ac:dyDescent="0.3">
      <c r="A2246" t="s">
        <v>2394</v>
      </c>
      <c r="B2246" s="13">
        <v>5.1999999999999998E-2</v>
      </c>
      <c r="C2246" s="13">
        <v>2.1199999999999999E-3</v>
      </c>
      <c r="D2246" s="11">
        <v>0</v>
      </c>
      <c r="E2246" s="11">
        <v>0</v>
      </c>
      <c r="F2246" s="12">
        <v>0</v>
      </c>
    </row>
    <row r="2247" spans="1:6" ht="18.75" customHeight="1" x14ac:dyDescent="0.3">
      <c r="A2247" t="s">
        <v>2395</v>
      </c>
      <c r="B2247" s="13">
        <v>0.45041666666666702</v>
      </c>
      <c r="C2247" s="13">
        <v>5.1799999999999999E-2</v>
      </c>
      <c r="D2247" s="11">
        <v>0</v>
      </c>
      <c r="E2247" s="11">
        <v>0</v>
      </c>
      <c r="F2247" s="12">
        <v>0</v>
      </c>
    </row>
    <row r="2248" spans="1:6" ht="18.75" customHeight="1" x14ac:dyDescent="0.3">
      <c r="A2248" t="s">
        <v>2396</v>
      </c>
      <c r="B2248" s="13">
        <v>0.95550000000000002</v>
      </c>
      <c r="C2248" s="13">
        <v>0.19846</v>
      </c>
      <c r="D2248" s="11">
        <v>0</v>
      </c>
      <c r="E2248" s="11">
        <v>0</v>
      </c>
      <c r="F2248" s="14">
        <v>0.10000000000036401</v>
      </c>
    </row>
    <row r="2249" spans="1:6" ht="18.75" customHeight="1" x14ac:dyDescent="0.3">
      <c r="A2249" t="s">
        <v>2397</v>
      </c>
      <c r="B2249" s="13">
        <v>1.6955</v>
      </c>
      <c r="C2249" s="13">
        <v>0.48110999999999998</v>
      </c>
      <c r="D2249" s="11">
        <v>0</v>
      </c>
      <c r="E2249" s="11">
        <v>0</v>
      </c>
      <c r="F2249" s="14">
        <v>0.20000000000072801</v>
      </c>
    </row>
    <row r="2250" spans="1:6" ht="18.75" customHeight="1" x14ac:dyDescent="0.3">
      <c r="A2250" t="s">
        <v>2398</v>
      </c>
      <c r="B2250" s="13">
        <v>2.4970833333333302</v>
      </c>
      <c r="C2250" s="13">
        <v>0.70513000000000003</v>
      </c>
      <c r="D2250" s="11">
        <v>0</v>
      </c>
      <c r="E2250" s="11">
        <v>0</v>
      </c>
      <c r="F2250" s="14">
        <v>0.19999999999890899</v>
      </c>
    </row>
    <row r="2251" spans="1:6" ht="18.75" customHeight="1" x14ac:dyDescent="0.3">
      <c r="A2251" t="s">
        <v>2399</v>
      </c>
      <c r="B2251" s="13">
        <v>3.7804166666666701</v>
      </c>
      <c r="C2251" s="13">
        <v>1.2509399999999999</v>
      </c>
      <c r="D2251" s="11">
        <v>0</v>
      </c>
      <c r="E2251" s="11">
        <v>0</v>
      </c>
      <c r="F2251" s="14">
        <v>0.30000000000109101</v>
      </c>
    </row>
    <row r="2252" spans="1:6" ht="18.75" customHeight="1" x14ac:dyDescent="0.3">
      <c r="A2252" t="s">
        <v>2400</v>
      </c>
      <c r="B2252" s="13">
        <v>4.9981666666666698</v>
      </c>
      <c r="C2252" s="13">
        <v>1.6716500000000001</v>
      </c>
      <c r="D2252" s="11">
        <v>0</v>
      </c>
      <c r="E2252" s="11">
        <v>0</v>
      </c>
      <c r="F2252" s="14">
        <v>0.29999999999927202</v>
      </c>
    </row>
    <row r="2253" spans="1:6" ht="18.75" customHeight="1" x14ac:dyDescent="0.3">
      <c r="A2253" t="s">
        <v>2401</v>
      </c>
      <c r="B2253" s="13">
        <v>6.0614166666666698</v>
      </c>
      <c r="C2253" s="13">
        <v>1.89747</v>
      </c>
      <c r="D2253" s="11">
        <v>0</v>
      </c>
      <c r="E2253" s="11">
        <v>0</v>
      </c>
      <c r="F2253" s="14">
        <v>0.29999999999927202</v>
      </c>
    </row>
    <row r="2254" spans="1:6" ht="18.75" customHeight="1" x14ac:dyDescent="0.3">
      <c r="A2254" t="s">
        <v>2402</v>
      </c>
      <c r="B2254" s="13">
        <v>6.8525</v>
      </c>
      <c r="C2254" s="13">
        <v>2.08534</v>
      </c>
      <c r="D2254" s="11">
        <v>0</v>
      </c>
      <c r="E2254" s="11">
        <v>0</v>
      </c>
      <c r="F2254" s="14">
        <v>0.40000000000145502</v>
      </c>
    </row>
    <row r="2255" spans="1:6" ht="18.75" customHeight="1" x14ac:dyDescent="0.3">
      <c r="A2255" t="s">
        <v>2403</v>
      </c>
      <c r="B2255" s="13">
        <v>7.8024166666666703</v>
      </c>
      <c r="C2255" s="13">
        <v>2.2580900000000002</v>
      </c>
      <c r="D2255" s="11">
        <v>0</v>
      </c>
      <c r="E2255" s="11">
        <v>0</v>
      </c>
      <c r="F2255" s="14">
        <v>0.39999999999963598</v>
      </c>
    </row>
    <row r="2256" spans="1:6" ht="18.75" customHeight="1" x14ac:dyDescent="0.3">
      <c r="A2256" t="s">
        <v>2404</v>
      </c>
      <c r="B2256" s="13">
        <v>9.1928333333333292</v>
      </c>
      <c r="C2256" s="13">
        <v>2.4195899999999999</v>
      </c>
      <c r="D2256" s="11">
        <v>0</v>
      </c>
      <c r="E2256" s="11">
        <v>0</v>
      </c>
      <c r="F2256" s="14">
        <v>0.5</v>
      </c>
    </row>
    <row r="2257" spans="1:6" ht="18.75" customHeight="1" x14ac:dyDescent="0.3">
      <c r="A2257" t="s">
        <v>2405</v>
      </c>
      <c r="B2257" s="13">
        <v>10.35125</v>
      </c>
      <c r="C2257" s="13">
        <v>2.55104</v>
      </c>
      <c r="D2257" s="11">
        <v>0</v>
      </c>
      <c r="E2257" s="11">
        <v>0</v>
      </c>
      <c r="F2257" s="14">
        <v>0.39999999999963598</v>
      </c>
    </row>
    <row r="2258" spans="1:6" ht="18.75" customHeight="1" x14ac:dyDescent="0.3">
      <c r="A2258" t="s">
        <v>2406</v>
      </c>
      <c r="B2258" s="13">
        <v>10.933</v>
      </c>
      <c r="C2258" s="13">
        <v>2.6528299999999998</v>
      </c>
      <c r="D2258" s="11">
        <v>0</v>
      </c>
      <c r="E2258" s="11">
        <v>0</v>
      </c>
      <c r="F2258" s="14">
        <v>0.5</v>
      </c>
    </row>
    <row r="2259" spans="1:6" ht="18.75" customHeight="1" x14ac:dyDescent="0.3">
      <c r="A2259" t="s">
        <v>2407</v>
      </c>
      <c r="B2259" s="13">
        <v>11.5684166666667</v>
      </c>
      <c r="C2259" s="13">
        <v>2.7389399999999999</v>
      </c>
      <c r="D2259" s="11">
        <v>0</v>
      </c>
      <c r="E2259" s="11">
        <v>0</v>
      </c>
      <c r="F2259" s="14">
        <v>0.5</v>
      </c>
    </row>
    <row r="2260" spans="1:6" ht="18.75" customHeight="1" x14ac:dyDescent="0.3">
      <c r="A2260" t="s">
        <v>2408</v>
      </c>
      <c r="B2260" s="13">
        <v>12.068583333333301</v>
      </c>
      <c r="C2260" s="13">
        <v>2.79339</v>
      </c>
      <c r="D2260" s="11">
        <v>0</v>
      </c>
      <c r="E2260" s="11">
        <v>0</v>
      </c>
      <c r="F2260" s="14">
        <v>0.5</v>
      </c>
    </row>
    <row r="2261" spans="1:6" ht="18.75" customHeight="1" x14ac:dyDescent="0.3">
      <c r="A2261" t="s">
        <v>2409</v>
      </c>
      <c r="B2261" s="13">
        <v>12.5171666666667</v>
      </c>
      <c r="C2261" s="13">
        <v>2.8530500000000001</v>
      </c>
      <c r="D2261" s="11">
        <v>0</v>
      </c>
      <c r="E2261" s="11">
        <v>0</v>
      </c>
      <c r="F2261" s="14">
        <v>0.5</v>
      </c>
    </row>
    <row r="2262" spans="1:6" ht="18.75" customHeight="1" x14ac:dyDescent="0.3">
      <c r="A2262" t="s">
        <v>2410</v>
      </c>
      <c r="B2262" s="13">
        <v>12.7738333333333</v>
      </c>
      <c r="C2262" s="13">
        <v>2.8939400000000002</v>
      </c>
      <c r="D2262" s="11">
        <v>0</v>
      </c>
      <c r="E2262" s="11">
        <v>0</v>
      </c>
      <c r="F2262" s="14">
        <v>0.60000000000036402</v>
      </c>
    </row>
    <row r="2263" spans="1:6" ht="18.75" customHeight="1" x14ac:dyDescent="0.3">
      <c r="A2263" t="s">
        <v>2411</v>
      </c>
      <c r="B2263" s="13">
        <v>12.9469166666667</v>
      </c>
      <c r="C2263" s="13">
        <v>2.9220299999999999</v>
      </c>
      <c r="D2263" s="11">
        <v>0</v>
      </c>
      <c r="E2263" s="11">
        <v>0</v>
      </c>
      <c r="F2263" s="14">
        <v>0.5</v>
      </c>
    </row>
    <row r="2264" spans="1:6" ht="18.75" customHeight="1" x14ac:dyDescent="0.3">
      <c r="A2264" t="s">
        <v>2412</v>
      </c>
      <c r="B2264" s="13">
        <v>12.982749999999999</v>
      </c>
      <c r="C2264" s="13">
        <v>2.9164099999999999</v>
      </c>
      <c r="D2264" s="11">
        <v>0</v>
      </c>
      <c r="E2264" s="11">
        <v>0</v>
      </c>
      <c r="F2264" s="14">
        <v>0.5</v>
      </c>
    </row>
    <row r="2265" spans="1:6" ht="18.75" customHeight="1" x14ac:dyDescent="0.3">
      <c r="A2265" t="s">
        <v>2413</v>
      </c>
      <c r="B2265" s="13">
        <v>12.904916666666701</v>
      </c>
      <c r="C2265" s="13">
        <v>2.9154200000000001</v>
      </c>
      <c r="D2265" s="11">
        <v>0</v>
      </c>
      <c r="E2265" s="11">
        <v>0</v>
      </c>
      <c r="F2265" s="14">
        <v>0.39999999999963598</v>
      </c>
    </row>
    <row r="2266" spans="1:6" ht="18.75" customHeight="1" x14ac:dyDescent="0.3">
      <c r="A2266" t="s">
        <v>2414</v>
      </c>
      <c r="B2266" s="13">
        <v>12.886749999999999</v>
      </c>
      <c r="C2266" s="13">
        <v>2.87697</v>
      </c>
      <c r="D2266" s="11">
        <v>0</v>
      </c>
      <c r="E2266" s="11">
        <v>0</v>
      </c>
      <c r="F2266" s="14">
        <v>0.5</v>
      </c>
    </row>
    <row r="2267" spans="1:6" ht="18.75" customHeight="1" x14ac:dyDescent="0.3">
      <c r="A2267" t="s">
        <v>2415</v>
      </c>
      <c r="B2267" s="13">
        <v>4.0963333333333303</v>
      </c>
      <c r="C2267" s="13">
        <v>2.8837299999999999</v>
      </c>
      <c r="D2267" s="11">
        <v>0</v>
      </c>
      <c r="E2267" s="11">
        <v>0</v>
      </c>
      <c r="F2267" s="14">
        <v>0.39999999999963598</v>
      </c>
    </row>
    <row r="2268" spans="1:6" ht="18.75" customHeight="1" x14ac:dyDescent="0.3">
      <c r="A2268" t="s">
        <v>2416</v>
      </c>
      <c r="B2268" s="13">
        <v>4.0236666666666698</v>
      </c>
      <c r="C2268" s="13">
        <v>2.8434599999999999</v>
      </c>
      <c r="D2268" s="11">
        <v>0</v>
      </c>
      <c r="E2268" s="11">
        <v>0</v>
      </c>
      <c r="F2268" s="14">
        <v>0.5</v>
      </c>
    </row>
    <row r="2269" spans="1:6" ht="18.75" customHeight="1" x14ac:dyDescent="0.3">
      <c r="A2269" t="s">
        <v>2417</v>
      </c>
      <c r="B2269" s="13">
        <v>3.92608333333333</v>
      </c>
      <c r="C2269" s="13">
        <v>2.76336</v>
      </c>
      <c r="D2269" s="11">
        <v>0</v>
      </c>
      <c r="E2269" s="11">
        <v>0</v>
      </c>
      <c r="F2269" s="14">
        <v>0.39999999999963598</v>
      </c>
    </row>
    <row r="2270" spans="1:6" ht="18.75" customHeight="1" x14ac:dyDescent="0.3">
      <c r="A2270" t="s">
        <v>2418</v>
      </c>
      <c r="B2270" s="13">
        <v>3.7793333333333301</v>
      </c>
      <c r="C2270" s="13">
        <v>2.6849099999999999</v>
      </c>
      <c r="D2270" s="11">
        <v>0</v>
      </c>
      <c r="E2270" s="11">
        <v>0</v>
      </c>
      <c r="F2270" s="14">
        <v>0.30000000000109101</v>
      </c>
    </row>
    <row r="2271" spans="1:6" ht="18.75" customHeight="1" x14ac:dyDescent="0.3">
      <c r="A2271" t="s">
        <v>2419</v>
      </c>
      <c r="B2271" s="13">
        <v>3.5763333333333298</v>
      </c>
      <c r="C2271" s="13">
        <v>2.5642800000000001</v>
      </c>
      <c r="D2271" s="11">
        <v>0</v>
      </c>
      <c r="E2271" s="11">
        <v>0</v>
      </c>
      <c r="F2271" s="14">
        <v>0.39999999999963598</v>
      </c>
    </row>
    <row r="2272" spans="1:6" ht="18.75" customHeight="1" x14ac:dyDescent="0.3">
      <c r="A2272" t="s">
        <v>2420</v>
      </c>
      <c r="B2272" s="13">
        <v>3.3834166666666698</v>
      </c>
      <c r="C2272" s="13">
        <v>2.4359199999999999</v>
      </c>
      <c r="D2272" s="11">
        <v>0</v>
      </c>
      <c r="E2272" s="11">
        <v>0</v>
      </c>
      <c r="F2272" s="14">
        <v>0.20000000000072801</v>
      </c>
    </row>
    <row r="2273" spans="1:6" ht="18.75" customHeight="1" x14ac:dyDescent="0.3">
      <c r="A2273" t="s">
        <v>2421</v>
      </c>
      <c r="B2273" s="13">
        <v>3.1261666666666699</v>
      </c>
      <c r="C2273" s="13">
        <v>2.2959000000000001</v>
      </c>
      <c r="D2273" s="11">
        <v>0</v>
      </c>
      <c r="E2273" s="11">
        <v>0</v>
      </c>
      <c r="F2273" s="14">
        <v>0.29999999999927202</v>
      </c>
    </row>
    <row r="2274" spans="1:6" ht="18.75" customHeight="1" x14ac:dyDescent="0.3">
      <c r="A2274" t="s">
        <v>2422</v>
      </c>
      <c r="B2274" s="13">
        <v>2.85025</v>
      </c>
      <c r="C2274" s="13">
        <v>2.13767</v>
      </c>
      <c r="D2274" s="11">
        <v>0</v>
      </c>
      <c r="E2274" s="11">
        <v>0</v>
      </c>
      <c r="F2274" s="14">
        <v>0.20000000000072801</v>
      </c>
    </row>
    <row r="2275" spans="1:6" ht="18.75" customHeight="1" x14ac:dyDescent="0.3">
      <c r="A2275" t="s">
        <v>2423</v>
      </c>
      <c r="B2275" s="13">
        <v>7.8342499999999999</v>
      </c>
      <c r="C2275" s="13">
        <v>1.95818</v>
      </c>
      <c r="D2275" s="11">
        <v>0</v>
      </c>
      <c r="E2275" s="11">
        <v>0</v>
      </c>
      <c r="F2275" s="14">
        <v>9.9999999998544795E-2</v>
      </c>
    </row>
    <row r="2276" spans="1:6" ht="18.75" customHeight="1" x14ac:dyDescent="0.3">
      <c r="A2276" t="s">
        <v>2424</v>
      </c>
      <c r="B2276" s="13">
        <v>6.9040833333333298</v>
      </c>
      <c r="C2276" s="13">
        <v>1.77606</v>
      </c>
      <c r="D2276" s="11">
        <v>0</v>
      </c>
      <c r="E2276" s="11">
        <v>0</v>
      </c>
      <c r="F2276" s="14">
        <v>0.10000000000036401</v>
      </c>
    </row>
    <row r="2277" spans="1:6" ht="18.75" customHeight="1" x14ac:dyDescent="0.3">
      <c r="A2277" t="s">
        <v>2425</v>
      </c>
      <c r="B2277" s="13">
        <v>5.7240833333333301</v>
      </c>
      <c r="C2277" s="13">
        <v>1.5665199999999999</v>
      </c>
      <c r="D2277" s="11">
        <v>0</v>
      </c>
      <c r="E2277" s="11">
        <v>0</v>
      </c>
      <c r="F2277" s="14">
        <v>0.10000000000036401</v>
      </c>
    </row>
    <row r="2278" spans="1:6" ht="18.75" customHeight="1" x14ac:dyDescent="0.3">
      <c r="A2278" t="s">
        <v>2426</v>
      </c>
      <c r="B2278" s="13">
        <v>4.6674166666666697</v>
      </c>
      <c r="C2278" s="13">
        <v>1.3311500000000001</v>
      </c>
      <c r="D2278" s="11">
        <v>0</v>
      </c>
      <c r="E2278" s="11">
        <v>0</v>
      </c>
      <c r="F2278" s="14">
        <v>0.10000000000036401</v>
      </c>
    </row>
    <row r="2279" spans="1:6" ht="18.75" customHeight="1" x14ac:dyDescent="0.3">
      <c r="A2279" t="s">
        <v>2427</v>
      </c>
      <c r="B2279" s="13">
        <v>3.4118333333333299</v>
      </c>
      <c r="C2279" s="13">
        <v>1.0872299999999999</v>
      </c>
      <c r="D2279" s="11">
        <v>0</v>
      </c>
      <c r="E2279" s="11">
        <v>0</v>
      </c>
      <c r="F2279" s="12">
        <v>0</v>
      </c>
    </row>
    <row r="2280" spans="1:6" ht="18.75" customHeight="1" x14ac:dyDescent="0.3">
      <c r="A2280" t="s">
        <v>2428</v>
      </c>
      <c r="B2280" s="13">
        <v>2.2974999999999999</v>
      </c>
      <c r="C2280" s="13">
        <v>0.82955999999999996</v>
      </c>
      <c r="D2280" s="11">
        <v>0</v>
      </c>
      <c r="E2280" s="11">
        <v>0</v>
      </c>
      <c r="F2280" s="12">
        <v>0</v>
      </c>
    </row>
    <row r="2281" spans="1:6" ht="18.75" customHeight="1" x14ac:dyDescent="0.3">
      <c r="A2281" t="s">
        <v>2429</v>
      </c>
      <c r="B2281" s="13">
        <v>1.2195833333333299</v>
      </c>
      <c r="C2281" s="13">
        <v>0.55079999999999996</v>
      </c>
      <c r="D2281" s="11">
        <v>0</v>
      </c>
      <c r="E2281" s="11">
        <v>0</v>
      </c>
      <c r="F2281" s="12">
        <v>0</v>
      </c>
    </row>
    <row r="2282" spans="1:6" ht="18.75" customHeight="1" x14ac:dyDescent="0.3">
      <c r="A2282" t="s">
        <v>2430</v>
      </c>
      <c r="B2282" s="13">
        <v>0.65883333333333305</v>
      </c>
      <c r="C2282" s="13">
        <v>0.3049</v>
      </c>
      <c r="D2282" s="11">
        <v>0</v>
      </c>
      <c r="E2282" s="11">
        <v>0</v>
      </c>
      <c r="F2282" s="12">
        <v>0</v>
      </c>
    </row>
    <row r="2283" spans="1:6" ht="18.75" customHeight="1" x14ac:dyDescent="0.3">
      <c r="A2283" t="s">
        <v>2431</v>
      </c>
      <c r="B2283" s="13">
        <v>0.240666666666667</v>
      </c>
      <c r="C2283" s="13">
        <v>0.10374</v>
      </c>
      <c r="D2283" s="11">
        <v>0</v>
      </c>
      <c r="E2283" s="11">
        <v>0</v>
      </c>
      <c r="F2283" s="12">
        <v>0</v>
      </c>
    </row>
    <row r="2284" spans="1:6" ht="18.75" customHeight="1" x14ac:dyDescent="0.3">
      <c r="A2284" t="s">
        <v>2432</v>
      </c>
      <c r="B2284" s="13">
        <v>6.0333333333333301E-2</v>
      </c>
      <c r="C2284" s="13">
        <v>2.6169999999999999E-2</v>
      </c>
      <c r="D2284" s="11">
        <v>0</v>
      </c>
      <c r="E2284" s="11">
        <v>0</v>
      </c>
      <c r="F2284" s="12">
        <v>0</v>
      </c>
    </row>
    <row r="2285" spans="1:6" ht="18.75" customHeight="1" x14ac:dyDescent="0.3">
      <c r="A2285" t="s">
        <v>2433</v>
      </c>
      <c r="B2285" s="11">
        <v>0</v>
      </c>
      <c r="C2285" s="13">
        <v>1.3699999999999999E-3</v>
      </c>
      <c r="D2285" s="11">
        <v>0</v>
      </c>
      <c r="E2285" s="11">
        <v>0</v>
      </c>
      <c r="F2285" s="12">
        <v>0</v>
      </c>
    </row>
    <row r="2286" spans="1:6" ht="18.75" customHeight="1" x14ac:dyDescent="0.3">
      <c r="A2286" t="s">
        <v>2434</v>
      </c>
      <c r="B2286" s="11">
        <v>0</v>
      </c>
      <c r="C2286" s="11">
        <v>0</v>
      </c>
      <c r="D2286" s="11">
        <v>0</v>
      </c>
      <c r="E2286" s="11">
        <v>0</v>
      </c>
      <c r="F2286" s="12">
        <v>0</v>
      </c>
    </row>
    <row r="2287" spans="1:6" ht="18.75" customHeight="1" x14ac:dyDescent="0.3">
      <c r="A2287" t="s">
        <v>2435</v>
      </c>
      <c r="B2287" s="11">
        <v>0</v>
      </c>
      <c r="C2287" s="11">
        <v>0</v>
      </c>
      <c r="D2287" s="11">
        <v>0</v>
      </c>
      <c r="E2287" s="11">
        <v>0</v>
      </c>
      <c r="F2287" s="12">
        <v>0</v>
      </c>
    </row>
    <row r="2288" spans="1:6" ht="18.75" customHeight="1" x14ac:dyDescent="0.3">
      <c r="A2288" t="s">
        <v>2436</v>
      </c>
      <c r="B2288" s="11">
        <v>0</v>
      </c>
      <c r="C2288" s="11">
        <v>0</v>
      </c>
      <c r="D2288" s="11">
        <v>0</v>
      </c>
      <c r="E2288" s="11">
        <v>0</v>
      </c>
      <c r="F2288" s="12">
        <v>0</v>
      </c>
    </row>
    <row r="2289" spans="1:6" ht="18.75" customHeight="1" x14ac:dyDescent="0.3">
      <c r="A2289" t="s">
        <v>2437</v>
      </c>
      <c r="B2289" s="11">
        <v>0</v>
      </c>
      <c r="C2289" s="11">
        <v>0</v>
      </c>
      <c r="D2289" s="11">
        <v>0</v>
      </c>
      <c r="E2289" s="11">
        <v>0</v>
      </c>
      <c r="F2289" s="12">
        <v>0</v>
      </c>
    </row>
    <row r="2290" spans="1:6" ht="18.75" customHeight="1" x14ac:dyDescent="0.3">
      <c r="A2290" t="s">
        <v>2438</v>
      </c>
      <c r="B2290" s="11">
        <v>0</v>
      </c>
      <c r="C2290" s="11">
        <v>0</v>
      </c>
      <c r="D2290" s="11">
        <v>0</v>
      </c>
      <c r="E2290" s="11">
        <v>0</v>
      </c>
      <c r="F2290" s="12">
        <v>0</v>
      </c>
    </row>
    <row r="2291" spans="1:6" ht="18.75" customHeight="1" x14ac:dyDescent="0.3">
      <c r="A2291" t="s">
        <v>2439</v>
      </c>
      <c r="B2291" s="11">
        <v>0</v>
      </c>
      <c r="C2291" s="11">
        <v>0</v>
      </c>
      <c r="D2291" s="11">
        <v>0</v>
      </c>
      <c r="E2291" s="11">
        <v>0</v>
      </c>
      <c r="F2291" s="12">
        <v>0</v>
      </c>
    </row>
    <row r="2292" spans="1:6" ht="18.75" customHeight="1" x14ac:dyDescent="0.3">
      <c r="A2292" t="s">
        <v>2440</v>
      </c>
      <c r="B2292" s="11">
        <v>0</v>
      </c>
      <c r="C2292" s="11">
        <v>0</v>
      </c>
      <c r="D2292" s="11">
        <v>0</v>
      </c>
      <c r="E2292" s="11">
        <v>0</v>
      </c>
      <c r="F2292" s="12">
        <v>0</v>
      </c>
    </row>
    <row r="2293" spans="1:6" ht="18.75" customHeight="1" x14ac:dyDescent="0.3">
      <c r="A2293" t="s">
        <v>2441</v>
      </c>
      <c r="B2293" s="11">
        <v>0</v>
      </c>
      <c r="C2293" s="11">
        <v>0</v>
      </c>
      <c r="D2293" s="11">
        <v>0</v>
      </c>
      <c r="E2293" s="11">
        <v>0</v>
      </c>
      <c r="F2293" s="12">
        <v>0</v>
      </c>
    </row>
    <row r="2294" spans="1:6" ht="18.75" customHeight="1" x14ac:dyDescent="0.3">
      <c r="A2294" t="s">
        <v>2442</v>
      </c>
      <c r="B2294" s="11">
        <v>0</v>
      </c>
      <c r="C2294" s="11">
        <v>0</v>
      </c>
      <c r="D2294" s="11">
        <v>0</v>
      </c>
      <c r="E2294" s="11">
        <v>0</v>
      </c>
      <c r="F2294" s="12">
        <v>0</v>
      </c>
    </row>
    <row r="2295" spans="1:6" ht="18.75" customHeight="1" x14ac:dyDescent="0.3">
      <c r="A2295" t="s">
        <v>2443</v>
      </c>
      <c r="B2295" s="11">
        <v>0</v>
      </c>
      <c r="C2295" s="11">
        <v>0</v>
      </c>
      <c r="D2295" s="11">
        <v>0</v>
      </c>
      <c r="E2295" s="11">
        <v>0</v>
      </c>
      <c r="F2295" s="12">
        <v>0</v>
      </c>
    </row>
    <row r="2296" spans="1:6" ht="18.75" customHeight="1" x14ac:dyDescent="0.3">
      <c r="A2296" t="s">
        <v>2444</v>
      </c>
      <c r="B2296" s="11">
        <v>0</v>
      </c>
      <c r="C2296" s="11">
        <v>0</v>
      </c>
      <c r="D2296" s="11">
        <v>0</v>
      </c>
      <c r="E2296" s="11">
        <v>0</v>
      </c>
      <c r="F2296" s="12">
        <v>0</v>
      </c>
    </row>
    <row r="2297" spans="1:6" ht="18.75" customHeight="1" x14ac:dyDescent="0.3">
      <c r="A2297" t="s">
        <v>2445</v>
      </c>
      <c r="B2297" s="11">
        <v>0</v>
      </c>
      <c r="C2297" s="11">
        <v>0</v>
      </c>
      <c r="D2297" s="11">
        <v>0</v>
      </c>
      <c r="E2297" s="11">
        <v>0</v>
      </c>
      <c r="F2297" s="12">
        <v>0</v>
      </c>
    </row>
    <row r="2298" spans="1:6" ht="18.75" customHeight="1" x14ac:dyDescent="0.3">
      <c r="A2298" t="s">
        <v>2446</v>
      </c>
      <c r="B2298" s="11">
        <v>0</v>
      </c>
      <c r="C2298" s="11">
        <v>0</v>
      </c>
      <c r="D2298" s="11">
        <v>0</v>
      </c>
      <c r="E2298" s="11">
        <v>0</v>
      </c>
      <c r="F2298" s="12">
        <v>0</v>
      </c>
    </row>
    <row r="2299" spans="1:6" ht="18.75" customHeight="1" x14ac:dyDescent="0.3">
      <c r="A2299" t="s">
        <v>2447</v>
      </c>
      <c r="B2299" s="11">
        <v>0</v>
      </c>
      <c r="C2299" s="11">
        <v>0</v>
      </c>
      <c r="D2299" s="11">
        <v>0</v>
      </c>
      <c r="E2299" s="11">
        <v>0</v>
      </c>
      <c r="F2299" s="12">
        <v>0</v>
      </c>
    </row>
    <row r="2300" spans="1:6" ht="18.75" customHeight="1" x14ac:dyDescent="0.3">
      <c r="A2300" t="s">
        <v>2448</v>
      </c>
      <c r="B2300" s="11">
        <v>0</v>
      </c>
      <c r="C2300" s="11">
        <v>0</v>
      </c>
      <c r="D2300" s="11">
        <v>0</v>
      </c>
      <c r="E2300" s="11">
        <v>0</v>
      </c>
      <c r="F2300" s="12">
        <v>0</v>
      </c>
    </row>
    <row r="2301" spans="1:6" ht="18.75" customHeight="1" x14ac:dyDescent="0.3">
      <c r="A2301" t="s">
        <v>2449</v>
      </c>
      <c r="B2301" s="11">
        <v>0</v>
      </c>
      <c r="C2301" s="11">
        <v>0</v>
      </c>
      <c r="D2301" s="11">
        <v>0</v>
      </c>
      <c r="E2301" s="11">
        <v>0</v>
      </c>
      <c r="F2301" s="12">
        <v>0</v>
      </c>
    </row>
    <row r="2302" spans="1:6" ht="18.75" customHeight="1" x14ac:dyDescent="0.3">
      <c r="A2302" t="s">
        <v>2450</v>
      </c>
      <c r="B2302" s="11">
        <v>0</v>
      </c>
      <c r="C2302" s="11">
        <v>0</v>
      </c>
      <c r="D2302" s="11">
        <v>0</v>
      </c>
      <c r="E2302" s="11">
        <v>0</v>
      </c>
      <c r="F2302" s="12">
        <v>0</v>
      </c>
    </row>
    <row r="2303" spans="1:6" ht="18.75" customHeight="1" x14ac:dyDescent="0.3">
      <c r="A2303" t="s">
        <v>2451</v>
      </c>
      <c r="B2303" s="11">
        <v>0</v>
      </c>
      <c r="C2303" s="11">
        <v>0</v>
      </c>
      <c r="D2303" s="11">
        <v>0</v>
      </c>
      <c r="E2303" s="11">
        <v>0</v>
      </c>
      <c r="F2303" s="12">
        <v>0</v>
      </c>
    </row>
    <row r="2304" spans="1:6" ht="18.75" customHeight="1" x14ac:dyDescent="0.3">
      <c r="A2304" t="s">
        <v>2452</v>
      </c>
      <c r="B2304" s="11">
        <v>0</v>
      </c>
      <c r="C2304" s="11">
        <v>0</v>
      </c>
      <c r="D2304" s="11">
        <v>0</v>
      </c>
      <c r="E2304" s="11">
        <v>0</v>
      </c>
      <c r="F2304" s="12">
        <v>0</v>
      </c>
    </row>
    <row r="2305" spans="1:6" ht="18.75" customHeight="1" x14ac:dyDescent="0.3">
      <c r="A2305" t="s">
        <v>2453</v>
      </c>
      <c r="B2305" s="11">
        <v>0</v>
      </c>
      <c r="C2305" s="11">
        <v>0</v>
      </c>
      <c r="D2305" s="11">
        <v>0</v>
      </c>
      <c r="E2305" s="11">
        <v>0</v>
      </c>
      <c r="F2305" s="12">
        <v>0</v>
      </c>
    </row>
    <row r="2306" spans="1:6" ht="18.75" customHeight="1" x14ac:dyDescent="0.3">
      <c r="A2306" t="s">
        <v>2454</v>
      </c>
      <c r="B2306" s="11">
        <v>0</v>
      </c>
      <c r="C2306" s="11">
        <v>0</v>
      </c>
      <c r="D2306" s="11">
        <v>0</v>
      </c>
      <c r="E2306" s="11">
        <v>0</v>
      </c>
      <c r="F2306" s="12">
        <v>0</v>
      </c>
    </row>
    <row r="2307" spans="1:6" ht="18.75" customHeight="1" x14ac:dyDescent="0.3">
      <c r="A2307" t="s">
        <v>2455</v>
      </c>
      <c r="B2307" s="11">
        <v>0</v>
      </c>
      <c r="C2307" s="11">
        <v>0</v>
      </c>
      <c r="D2307" s="11">
        <v>0</v>
      </c>
      <c r="E2307" s="11">
        <v>0</v>
      </c>
      <c r="F2307" s="12">
        <v>0</v>
      </c>
    </row>
    <row r="2308" spans="1:6" ht="18.75" customHeight="1" x14ac:dyDescent="0.3">
      <c r="A2308" t="s">
        <v>2456</v>
      </c>
      <c r="B2308" s="11">
        <v>0</v>
      </c>
      <c r="C2308" s="11">
        <v>0</v>
      </c>
      <c r="D2308" s="11">
        <v>0</v>
      </c>
      <c r="E2308" s="11">
        <v>0</v>
      </c>
      <c r="F2308" s="12">
        <v>0</v>
      </c>
    </row>
    <row r="2309" spans="1:6" ht="18.75" customHeight="1" x14ac:dyDescent="0.3">
      <c r="A2309" t="s">
        <v>2457</v>
      </c>
      <c r="B2309" s="11">
        <v>0</v>
      </c>
      <c r="C2309" s="11">
        <v>0</v>
      </c>
      <c r="D2309" s="11">
        <v>0</v>
      </c>
      <c r="E2309" s="11">
        <v>0</v>
      </c>
      <c r="F2309" s="12">
        <v>0</v>
      </c>
    </row>
    <row r="2310" spans="1:6" ht="18.75" customHeight="1" x14ac:dyDescent="0.3">
      <c r="A2310" t="s">
        <v>2458</v>
      </c>
      <c r="B2310" s="11">
        <v>0</v>
      </c>
      <c r="C2310" s="11">
        <v>0</v>
      </c>
      <c r="D2310" s="11">
        <v>0</v>
      </c>
      <c r="E2310" s="11">
        <v>0</v>
      </c>
      <c r="F2310" s="12">
        <v>0</v>
      </c>
    </row>
    <row r="2311" spans="1:6" ht="18.75" customHeight="1" x14ac:dyDescent="0.3">
      <c r="A2311" t="s">
        <v>2459</v>
      </c>
      <c r="B2311" s="11">
        <v>0</v>
      </c>
      <c r="C2311" s="11">
        <v>0</v>
      </c>
      <c r="D2311" s="11">
        <v>0</v>
      </c>
      <c r="E2311" s="11">
        <v>0</v>
      </c>
      <c r="F2311" s="12">
        <v>0</v>
      </c>
    </row>
    <row r="2312" spans="1:6" ht="18.75" customHeight="1" x14ac:dyDescent="0.3">
      <c r="A2312" t="s">
        <v>2460</v>
      </c>
      <c r="B2312" s="11">
        <v>0</v>
      </c>
      <c r="C2312" s="11">
        <v>0</v>
      </c>
      <c r="D2312" s="11">
        <v>0</v>
      </c>
      <c r="E2312" s="11">
        <v>0</v>
      </c>
      <c r="F2312" s="12">
        <v>0</v>
      </c>
    </row>
    <row r="2313" spans="1:6" ht="18.75" customHeight="1" x14ac:dyDescent="0.3">
      <c r="A2313" t="s">
        <v>2461</v>
      </c>
      <c r="B2313" s="11">
        <v>0</v>
      </c>
      <c r="C2313" s="11">
        <v>0</v>
      </c>
      <c r="D2313" s="11">
        <v>0</v>
      </c>
      <c r="E2313" s="11">
        <v>0</v>
      </c>
      <c r="F2313" s="12">
        <v>0</v>
      </c>
    </row>
    <row r="2314" spans="1:6" ht="18.75" customHeight="1" x14ac:dyDescent="0.3">
      <c r="A2314" t="s">
        <v>2462</v>
      </c>
      <c r="B2314" s="11">
        <v>0</v>
      </c>
      <c r="C2314" s="11">
        <v>0</v>
      </c>
      <c r="D2314" s="11">
        <v>0</v>
      </c>
      <c r="E2314" s="11">
        <v>0</v>
      </c>
      <c r="F2314" s="12">
        <v>0</v>
      </c>
    </row>
    <row r="2315" spans="1:6" ht="18.75" customHeight="1" x14ac:dyDescent="0.3">
      <c r="A2315" t="s">
        <v>2463</v>
      </c>
      <c r="B2315" s="11">
        <v>0</v>
      </c>
      <c r="C2315" s="11">
        <v>0</v>
      </c>
      <c r="D2315" s="11">
        <v>0</v>
      </c>
      <c r="E2315" s="11">
        <v>0</v>
      </c>
      <c r="F2315" s="12">
        <v>0</v>
      </c>
    </row>
    <row r="2316" spans="1:6" ht="18.75" customHeight="1" x14ac:dyDescent="0.3">
      <c r="A2316" t="s">
        <v>2464</v>
      </c>
      <c r="B2316" s="11">
        <v>0</v>
      </c>
      <c r="C2316" s="11">
        <v>0</v>
      </c>
      <c r="D2316" s="11">
        <v>0</v>
      </c>
      <c r="E2316" s="11">
        <v>0</v>
      </c>
      <c r="F2316" s="12">
        <v>0</v>
      </c>
    </row>
    <row r="2317" spans="1:6" ht="18.75" customHeight="1" x14ac:dyDescent="0.3">
      <c r="A2317" t="s">
        <v>2465</v>
      </c>
      <c r="B2317" s="11">
        <v>0</v>
      </c>
      <c r="C2317" s="11">
        <v>0</v>
      </c>
      <c r="D2317" s="11">
        <v>0</v>
      </c>
      <c r="E2317" s="11">
        <v>0</v>
      </c>
      <c r="F2317" s="12">
        <v>0</v>
      </c>
    </row>
    <row r="2318" spans="1:6" ht="18.75" customHeight="1" x14ac:dyDescent="0.3">
      <c r="A2318" t="s">
        <v>2466</v>
      </c>
      <c r="B2318" s="11">
        <v>0</v>
      </c>
      <c r="C2318" s="11">
        <v>0</v>
      </c>
      <c r="D2318" s="11">
        <v>0</v>
      </c>
      <c r="E2318" s="11">
        <v>0</v>
      </c>
      <c r="F2318" s="12">
        <v>0</v>
      </c>
    </row>
    <row r="2319" spans="1:6" ht="18.75" customHeight="1" x14ac:dyDescent="0.3">
      <c r="A2319" t="s">
        <v>2467</v>
      </c>
      <c r="B2319" s="11">
        <v>0</v>
      </c>
      <c r="C2319" s="11">
        <v>0</v>
      </c>
      <c r="D2319" s="11">
        <v>0</v>
      </c>
      <c r="E2319" s="11">
        <v>0</v>
      </c>
      <c r="F2319" s="12">
        <v>0</v>
      </c>
    </row>
    <row r="2320" spans="1:6" ht="18.75" customHeight="1" x14ac:dyDescent="0.3">
      <c r="A2320" t="s">
        <v>2468</v>
      </c>
      <c r="B2320" s="11">
        <v>0</v>
      </c>
      <c r="C2320" s="11">
        <v>0</v>
      </c>
      <c r="D2320" s="11">
        <v>0</v>
      </c>
      <c r="E2320" s="11">
        <v>0</v>
      </c>
      <c r="F2320" s="12">
        <v>0</v>
      </c>
    </row>
    <row r="2321" spans="1:6" ht="18.75" customHeight="1" x14ac:dyDescent="0.3">
      <c r="A2321" t="s">
        <v>2469</v>
      </c>
      <c r="B2321" s="11">
        <v>0</v>
      </c>
      <c r="C2321" s="11">
        <v>0</v>
      </c>
      <c r="D2321" s="11">
        <v>0</v>
      </c>
      <c r="E2321" s="11">
        <v>0</v>
      </c>
      <c r="F2321" s="12">
        <v>0</v>
      </c>
    </row>
    <row r="2322" spans="1:6" ht="18.75" customHeight="1" x14ac:dyDescent="0.3">
      <c r="A2322" t="s">
        <v>2470</v>
      </c>
      <c r="B2322" s="11">
        <v>0</v>
      </c>
      <c r="C2322" s="11">
        <v>0</v>
      </c>
      <c r="D2322" s="11">
        <v>0</v>
      </c>
      <c r="E2322" s="11">
        <v>0</v>
      </c>
      <c r="F2322" s="12">
        <v>0</v>
      </c>
    </row>
    <row r="2323" spans="1:6" ht="18.75" customHeight="1" x14ac:dyDescent="0.3">
      <c r="A2323" t="s">
        <v>2471</v>
      </c>
      <c r="B2323" s="11">
        <v>0</v>
      </c>
      <c r="C2323" s="11">
        <v>0</v>
      </c>
      <c r="D2323" s="11">
        <v>0</v>
      </c>
      <c r="E2323" s="11">
        <v>0</v>
      </c>
      <c r="F2323" s="12">
        <v>0</v>
      </c>
    </row>
    <row r="2324" spans="1:6" ht="18.75" customHeight="1" x14ac:dyDescent="0.3">
      <c r="A2324" t="s">
        <v>2472</v>
      </c>
      <c r="B2324" s="11">
        <v>0</v>
      </c>
      <c r="C2324" s="11">
        <v>0</v>
      </c>
      <c r="D2324" s="11">
        <v>0</v>
      </c>
      <c r="E2324" s="11">
        <v>0</v>
      </c>
      <c r="F2324" s="12">
        <v>0</v>
      </c>
    </row>
    <row r="2325" spans="1:6" ht="18.75" customHeight="1" x14ac:dyDescent="0.3">
      <c r="A2325" t="s">
        <v>2473</v>
      </c>
      <c r="B2325" s="11">
        <v>0</v>
      </c>
      <c r="C2325" s="11">
        <v>0</v>
      </c>
      <c r="D2325" s="11">
        <v>0</v>
      </c>
      <c r="E2325" s="11">
        <v>0</v>
      </c>
      <c r="F2325" s="12">
        <v>0</v>
      </c>
    </row>
    <row r="2326" spans="1:6" ht="18.75" customHeight="1" x14ac:dyDescent="0.3">
      <c r="A2326" t="s">
        <v>2474</v>
      </c>
      <c r="B2326" s="11">
        <v>0</v>
      </c>
      <c r="C2326" s="11">
        <v>0</v>
      </c>
      <c r="D2326" s="11">
        <v>0</v>
      </c>
      <c r="E2326" s="11">
        <v>0</v>
      </c>
      <c r="F2326" s="12">
        <v>0</v>
      </c>
    </row>
    <row r="2327" spans="1:6" ht="18.75" customHeight="1" x14ac:dyDescent="0.3">
      <c r="A2327" t="s">
        <v>2475</v>
      </c>
      <c r="B2327" s="11">
        <v>0</v>
      </c>
      <c r="C2327" s="11">
        <v>0</v>
      </c>
      <c r="D2327" s="11">
        <v>0</v>
      </c>
      <c r="E2327" s="11">
        <v>0</v>
      </c>
      <c r="F2327" s="12">
        <v>0</v>
      </c>
    </row>
    <row r="2328" spans="1:6" ht="18.75" customHeight="1" x14ac:dyDescent="0.3">
      <c r="A2328" t="s">
        <v>2476</v>
      </c>
      <c r="B2328" s="11">
        <v>0</v>
      </c>
      <c r="C2328" s="11">
        <v>0</v>
      </c>
      <c r="D2328" s="11">
        <v>0</v>
      </c>
      <c r="E2328" s="11">
        <v>0</v>
      </c>
      <c r="F2328" s="12">
        <v>0</v>
      </c>
    </row>
    <row r="2329" spans="1:6" ht="18.75" customHeight="1" x14ac:dyDescent="0.3">
      <c r="A2329" t="s">
        <v>2477</v>
      </c>
      <c r="B2329" s="11">
        <v>0</v>
      </c>
      <c r="C2329" s="11">
        <v>0</v>
      </c>
      <c r="D2329" s="11">
        <v>0</v>
      </c>
      <c r="E2329" s="11">
        <v>0</v>
      </c>
      <c r="F2329" s="12">
        <v>0</v>
      </c>
    </row>
    <row r="2330" spans="1:6" ht="18.75" customHeight="1" x14ac:dyDescent="0.3">
      <c r="A2330" t="s">
        <v>2478</v>
      </c>
      <c r="B2330" s="11">
        <v>0</v>
      </c>
      <c r="C2330" s="11">
        <v>0</v>
      </c>
      <c r="D2330" s="11">
        <v>0</v>
      </c>
      <c r="E2330" s="11">
        <v>0</v>
      </c>
      <c r="F2330" s="12">
        <v>0</v>
      </c>
    </row>
    <row r="2331" spans="1:6" ht="18.75" customHeight="1" x14ac:dyDescent="0.3">
      <c r="A2331" t="s">
        <v>2479</v>
      </c>
      <c r="B2331" s="11">
        <v>0</v>
      </c>
      <c r="C2331" s="11">
        <v>0</v>
      </c>
      <c r="D2331" s="11">
        <v>0</v>
      </c>
      <c r="E2331" s="11">
        <v>0</v>
      </c>
      <c r="F2331" s="12">
        <v>0</v>
      </c>
    </row>
    <row r="2332" spans="1:6" ht="18.75" customHeight="1" x14ac:dyDescent="0.3">
      <c r="A2332" t="s">
        <v>2480</v>
      </c>
      <c r="B2332" s="11">
        <v>0</v>
      </c>
      <c r="C2332" s="11">
        <v>0</v>
      </c>
      <c r="D2332" s="11">
        <v>0</v>
      </c>
      <c r="E2332" s="11">
        <v>0</v>
      </c>
      <c r="F2332" s="12">
        <v>0</v>
      </c>
    </row>
    <row r="2333" spans="1:6" ht="18.75" customHeight="1" x14ac:dyDescent="0.3">
      <c r="A2333" t="s">
        <v>2481</v>
      </c>
      <c r="B2333" s="11">
        <v>0</v>
      </c>
      <c r="C2333" s="11">
        <v>0</v>
      </c>
      <c r="D2333" s="11">
        <v>0</v>
      </c>
      <c r="E2333" s="11">
        <v>0</v>
      </c>
      <c r="F2333" s="12">
        <v>0</v>
      </c>
    </row>
    <row r="2334" spans="1:6" ht="18.75" customHeight="1" x14ac:dyDescent="0.3">
      <c r="A2334" t="s">
        <v>2482</v>
      </c>
      <c r="B2334" s="11">
        <v>0</v>
      </c>
      <c r="C2334" s="11">
        <v>0</v>
      </c>
      <c r="D2334" s="11">
        <v>0</v>
      </c>
      <c r="E2334" s="11">
        <v>0</v>
      </c>
      <c r="F2334" s="12">
        <v>0</v>
      </c>
    </row>
    <row r="2335" spans="1:6" ht="18.75" customHeight="1" x14ac:dyDescent="0.3">
      <c r="A2335" t="s">
        <v>2483</v>
      </c>
      <c r="B2335" s="11">
        <v>0</v>
      </c>
      <c r="C2335" s="11">
        <v>0</v>
      </c>
      <c r="D2335" s="11">
        <v>0</v>
      </c>
      <c r="E2335" s="11">
        <v>0</v>
      </c>
      <c r="F2335" s="12">
        <v>0</v>
      </c>
    </row>
    <row r="2336" spans="1:6" ht="18.75" customHeight="1" x14ac:dyDescent="0.3">
      <c r="A2336" t="s">
        <v>2484</v>
      </c>
      <c r="B2336" s="11">
        <v>0</v>
      </c>
      <c r="C2336" s="11">
        <v>0</v>
      </c>
      <c r="D2336" s="11">
        <v>0</v>
      </c>
      <c r="E2336" s="11">
        <v>0</v>
      </c>
      <c r="F2336" s="12">
        <v>0</v>
      </c>
    </row>
    <row r="2337" spans="1:6" ht="18.75" customHeight="1" x14ac:dyDescent="0.3">
      <c r="A2337" t="s">
        <v>2485</v>
      </c>
      <c r="B2337" s="11">
        <v>0</v>
      </c>
      <c r="C2337" s="11">
        <v>0</v>
      </c>
      <c r="D2337" s="11">
        <v>0</v>
      </c>
      <c r="E2337" s="11">
        <v>0</v>
      </c>
      <c r="F2337" s="12">
        <v>0</v>
      </c>
    </row>
    <row r="2338" spans="1:6" ht="18.75" customHeight="1" x14ac:dyDescent="0.3">
      <c r="A2338" t="s">
        <v>2486</v>
      </c>
      <c r="B2338" s="11">
        <v>0</v>
      </c>
      <c r="C2338" s="11">
        <v>0</v>
      </c>
      <c r="D2338" s="11">
        <v>0</v>
      </c>
      <c r="E2338" s="11">
        <v>0</v>
      </c>
      <c r="F2338" s="12">
        <v>0</v>
      </c>
    </row>
    <row r="2339" spans="1:6" ht="18.75" customHeight="1" x14ac:dyDescent="0.3">
      <c r="A2339" t="s">
        <v>2487</v>
      </c>
      <c r="B2339" s="11">
        <v>0</v>
      </c>
      <c r="C2339" s="11">
        <v>0</v>
      </c>
      <c r="D2339" s="11">
        <v>0</v>
      </c>
      <c r="E2339" s="11">
        <v>0</v>
      </c>
      <c r="F2339" s="12">
        <v>0</v>
      </c>
    </row>
    <row r="2340" spans="1:6" ht="18.75" customHeight="1" x14ac:dyDescent="0.3">
      <c r="A2340" t="s">
        <v>2488</v>
      </c>
      <c r="B2340" s="11">
        <v>0</v>
      </c>
      <c r="C2340" s="11">
        <v>0</v>
      </c>
      <c r="D2340" s="11">
        <v>0</v>
      </c>
      <c r="E2340" s="11">
        <v>0</v>
      </c>
      <c r="F2340" s="12">
        <v>0</v>
      </c>
    </row>
    <row r="2341" spans="1:6" ht="18.75" customHeight="1" x14ac:dyDescent="0.3">
      <c r="A2341" t="s">
        <v>2489</v>
      </c>
      <c r="B2341" s="11">
        <v>0</v>
      </c>
      <c r="C2341" s="11">
        <v>0</v>
      </c>
      <c r="D2341" s="11">
        <v>0</v>
      </c>
      <c r="E2341" s="11">
        <v>0</v>
      </c>
      <c r="F2341" s="12">
        <v>0</v>
      </c>
    </row>
    <row r="2342" spans="1:6" ht="18.75" customHeight="1" x14ac:dyDescent="0.3">
      <c r="A2342" t="s">
        <v>2490</v>
      </c>
      <c r="B2342" s="13">
        <v>6.3E-2</v>
      </c>
      <c r="C2342" s="13">
        <v>1.8500000000000001E-3</v>
      </c>
      <c r="D2342" s="11">
        <v>0</v>
      </c>
      <c r="E2342" s="11">
        <v>0</v>
      </c>
      <c r="F2342" s="12">
        <v>0</v>
      </c>
    </row>
    <row r="2343" spans="1:6" ht="18.75" customHeight="1" x14ac:dyDescent="0.3">
      <c r="A2343" t="s">
        <v>2491</v>
      </c>
      <c r="B2343" s="13">
        <v>0.45991666666666697</v>
      </c>
      <c r="C2343" s="13">
        <v>5.323E-2</v>
      </c>
      <c r="D2343" s="11">
        <v>0</v>
      </c>
      <c r="E2343" s="11">
        <v>0</v>
      </c>
      <c r="F2343" s="12">
        <v>0</v>
      </c>
    </row>
    <row r="2344" spans="1:6" ht="18.75" customHeight="1" x14ac:dyDescent="0.3">
      <c r="A2344" t="s">
        <v>2492</v>
      </c>
      <c r="B2344" s="13">
        <v>0.91449999999999998</v>
      </c>
      <c r="C2344" s="13">
        <v>0.18440000000000001</v>
      </c>
      <c r="D2344" s="11">
        <v>0</v>
      </c>
      <c r="E2344" s="11">
        <v>0</v>
      </c>
      <c r="F2344" s="14">
        <v>0.10000000000036401</v>
      </c>
    </row>
    <row r="2345" spans="1:6" ht="18.75" customHeight="1" x14ac:dyDescent="0.3">
      <c r="A2345" t="s">
        <v>2493</v>
      </c>
      <c r="B2345" s="13">
        <v>1.58991666666667</v>
      </c>
      <c r="C2345" s="13">
        <v>0.41073999999999999</v>
      </c>
      <c r="D2345" s="11">
        <v>0</v>
      </c>
      <c r="E2345" s="11">
        <v>0</v>
      </c>
      <c r="F2345" s="14">
        <v>9.9999999998544795E-2</v>
      </c>
    </row>
    <row r="2346" spans="1:6" ht="18.75" customHeight="1" x14ac:dyDescent="0.3">
      <c r="A2346" t="s">
        <v>2494</v>
      </c>
      <c r="B2346" s="13">
        <v>2.3195000000000001</v>
      </c>
      <c r="C2346" s="13">
        <v>0.65376000000000001</v>
      </c>
      <c r="D2346" s="11">
        <v>0</v>
      </c>
      <c r="E2346" s="11">
        <v>0</v>
      </c>
      <c r="F2346" s="14">
        <v>0.20000000000072801</v>
      </c>
    </row>
    <row r="2347" spans="1:6" ht="18.75" customHeight="1" x14ac:dyDescent="0.3">
      <c r="A2347" t="s">
        <v>2495</v>
      </c>
      <c r="B2347" s="13">
        <v>3.63133333333333</v>
      </c>
      <c r="C2347" s="13">
        <v>1.14805</v>
      </c>
      <c r="D2347" s="11">
        <v>0</v>
      </c>
      <c r="E2347" s="11">
        <v>0</v>
      </c>
      <c r="F2347" s="14">
        <v>0.20000000000072801</v>
      </c>
    </row>
    <row r="2348" spans="1:6" ht="18.75" customHeight="1" x14ac:dyDescent="0.3">
      <c r="A2348" t="s">
        <v>2496</v>
      </c>
      <c r="B2348" s="13">
        <v>4.7532500000000004</v>
      </c>
      <c r="C2348" s="13">
        <v>1.5171600000000001</v>
      </c>
      <c r="D2348" s="11">
        <v>0</v>
      </c>
      <c r="E2348" s="11">
        <v>0</v>
      </c>
      <c r="F2348" s="14">
        <v>0.29999999999927202</v>
      </c>
    </row>
    <row r="2349" spans="1:6" ht="18.75" customHeight="1" x14ac:dyDescent="0.3">
      <c r="A2349" t="s">
        <v>2497</v>
      </c>
      <c r="B2349" s="13">
        <v>5.8139166666666702</v>
      </c>
      <c r="C2349" s="13">
        <v>1.75942</v>
      </c>
      <c r="D2349" s="11">
        <v>0</v>
      </c>
      <c r="E2349" s="11">
        <v>0</v>
      </c>
      <c r="F2349" s="14">
        <v>0.39999999999963598</v>
      </c>
    </row>
    <row r="2350" spans="1:6" ht="18.75" customHeight="1" x14ac:dyDescent="0.3">
      <c r="A2350" t="s">
        <v>2498</v>
      </c>
      <c r="B2350" s="13">
        <v>6.5540000000000003</v>
      </c>
      <c r="C2350" s="13">
        <v>1.9740500000000001</v>
      </c>
      <c r="D2350" s="11">
        <v>0</v>
      </c>
      <c r="E2350" s="11">
        <v>0</v>
      </c>
      <c r="F2350" s="14">
        <v>0.30000000000109101</v>
      </c>
    </row>
    <row r="2351" spans="1:6" ht="18.75" customHeight="1" x14ac:dyDescent="0.3">
      <c r="A2351" t="s">
        <v>2499</v>
      </c>
      <c r="B2351" s="13">
        <v>7.5016666666666696</v>
      </c>
      <c r="C2351" s="13">
        <v>2.1186600000000002</v>
      </c>
      <c r="D2351" s="11">
        <v>0</v>
      </c>
      <c r="E2351" s="11">
        <v>0</v>
      </c>
      <c r="F2351" s="14">
        <v>0.39999999999963598</v>
      </c>
    </row>
    <row r="2352" spans="1:6" ht="18.75" customHeight="1" x14ac:dyDescent="0.3">
      <c r="A2352" t="s">
        <v>2500</v>
      </c>
      <c r="B2352" s="13">
        <v>8.8974166666666701</v>
      </c>
      <c r="C2352" s="13">
        <v>2.2775400000000001</v>
      </c>
      <c r="D2352" s="11">
        <v>0</v>
      </c>
      <c r="E2352" s="11">
        <v>0</v>
      </c>
      <c r="F2352" s="14">
        <v>0.5</v>
      </c>
    </row>
    <row r="2353" spans="1:6" ht="18.75" customHeight="1" x14ac:dyDescent="0.3">
      <c r="A2353" t="s">
        <v>2501</v>
      </c>
      <c r="B2353" s="13">
        <v>10.0205</v>
      </c>
      <c r="C2353" s="13">
        <v>2.4319500000000001</v>
      </c>
      <c r="D2353" s="11">
        <v>0</v>
      </c>
      <c r="E2353" s="11">
        <v>0</v>
      </c>
      <c r="F2353" s="14">
        <v>0.39999999999963598</v>
      </c>
    </row>
    <row r="2354" spans="1:6" ht="18.75" customHeight="1" x14ac:dyDescent="0.3">
      <c r="A2354" t="s">
        <v>2502</v>
      </c>
      <c r="B2354" s="13">
        <v>10.682833333333299</v>
      </c>
      <c r="C2354" s="13">
        <v>2.5782500000000002</v>
      </c>
      <c r="D2354" s="11">
        <v>0</v>
      </c>
      <c r="E2354" s="11">
        <v>0</v>
      </c>
      <c r="F2354" s="14">
        <v>0.5</v>
      </c>
    </row>
    <row r="2355" spans="1:6" ht="18.75" customHeight="1" x14ac:dyDescent="0.3">
      <c r="A2355" t="s">
        <v>2503</v>
      </c>
      <c r="B2355" s="13">
        <v>11.343999999999999</v>
      </c>
      <c r="C2355" s="13">
        <v>2.6956600000000002</v>
      </c>
      <c r="D2355" s="11">
        <v>0</v>
      </c>
      <c r="E2355" s="11">
        <v>0</v>
      </c>
      <c r="F2355" s="14">
        <v>0.5</v>
      </c>
    </row>
    <row r="2356" spans="1:6" ht="18.75" customHeight="1" x14ac:dyDescent="0.3">
      <c r="A2356" t="s">
        <v>2504</v>
      </c>
      <c r="B2356" s="13">
        <v>11.9613333333333</v>
      </c>
      <c r="C2356" s="13">
        <v>2.7540300000000002</v>
      </c>
      <c r="D2356" s="11">
        <v>0</v>
      </c>
      <c r="E2356" s="11">
        <v>0</v>
      </c>
      <c r="F2356" s="14">
        <v>0.5</v>
      </c>
    </row>
    <row r="2357" spans="1:6" ht="18.75" customHeight="1" x14ac:dyDescent="0.3">
      <c r="A2357" t="s">
        <v>2505</v>
      </c>
      <c r="B2357" s="13">
        <v>12.3869166666667</v>
      </c>
      <c r="C2357" s="13">
        <v>2.8395800000000002</v>
      </c>
      <c r="D2357" s="11">
        <v>0</v>
      </c>
      <c r="E2357" s="11">
        <v>0</v>
      </c>
      <c r="F2357" s="14">
        <v>0.5</v>
      </c>
    </row>
    <row r="2358" spans="1:6" ht="18.75" customHeight="1" x14ac:dyDescent="0.3">
      <c r="A2358" t="s">
        <v>2506</v>
      </c>
      <c r="B2358" s="13">
        <v>12.7038333333333</v>
      </c>
      <c r="C2358" s="13">
        <v>2.8869099999999999</v>
      </c>
      <c r="D2358" s="11">
        <v>0</v>
      </c>
      <c r="E2358" s="11">
        <v>0</v>
      </c>
      <c r="F2358" s="14">
        <v>0.39999999999963598</v>
      </c>
    </row>
    <row r="2359" spans="1:6" ht="18.75" customHeight="1" x14ac:dyDescent="0.3">
      <c r="A2359" t="s">
        <v>2507</v>
      </c>
      <c r="B2359" s="13">
        <v>12.974833333333301</v>
      </c>
      <c r="C2359" s="13">
        <v>2.8963399999999999</v>
      </c>
      <c r="D2359" s="11">
        <v>0</v>
      </c>
      <c r="E2359" s="11">
        <v>0</v>
      </c>
      <c r="F2359" s="14">
        <v>0.5</v>
      </c>
    </row>
    <row r="2360" spans="1:6" ht="18.75" customHeight="1" x14ac:dyDescent="0.3">
      <c r="A2360" t="s">
        <v>2508</v>
      </c>
      <c r="B2360" s="13">
        <v>13.166833333333299</v>
      </c>
      <c r="C2360" s="13">
        <v>2.9211499999999999</v>
      </c>
      <c r="D2360" s="11">
        <v>0</v>
      </c>
      <c r="E2360" s="11">
        <v>0</v>
      </c>
      <c r="F2360" s="14">
        <v>0.5</v>
      </c>
    </row>
    <row r="2361" spans="1:6" ht="18.75" customHeight="1" x14ac:dyDescent="0.3">
      <c r="A2361" t="s">
        <v>2509</v>
      </c>
      <c r="B2361" s="13">
        <v>12.436999999999999</v>
      </c>
      <c r="C2361" s="13">
        <v>2.9588700000000001</v>
      </c>
      <c r="D2361" s="11">
        <v>0</v>
      </c>
      <c r="E2361" s="11">
        <v>0</v>
      </c>
      <c r="F2361" s="14">
        <v>0.5</v>
      </c>
    </row>
    <row r="2362" spans="1:6" ht="18.75" customHeight="1" x14ac:dyDescent="0.3">
      <c r="A2362" t="s">
        <v>2510</v>
      </c>
      <c r="B2362" s="13">
        <v>12.865166666666701</v>
      </c>
      <c r="C2362" s="13">
        <v>2.8841899999999998</v>
      </c>
      <c r="D2362" s="11">
        <v>0</v>
      </c>
      <c r="E2362" s="11">
        <v>0</v>
      </c>
      <c r="F2362" s="14">
        <v>0.5</v>
      </c>
    </row>
    <row r="2363" spans="1:6" ht="18.75" customHeight="1" x14ac:dyDescent="0.3">
      <c r="A2363" t="s">
        <v>2511</v>
      </c>
      <c r="B2363" s="13">
        <v>12.6041666666667</v>
      </c>
      <c r="C2363" s="13">
        <v>2.84294</v>
      </c>
      <c r="D2363" s="11">
        <v>0</v>
      </c>
      <c r="E2363" s="11">
        <v>0</v>
      </c>
      <c r="F2363" s="14">
        <v>0.39999999999963598</v>
      </c>
    </row>
    <row r="2364" spans="1:6" ht="18.75" customHeight="1" x14ac:dyDescent="0.3">
      <c r="A2364" t="s">
        <v>2512</v>
      </c>
      <c r="B2364" s="13">
        <v>10.85575</v>
      </c>
      <c r="C2364" s="13">
        <v>2.7342300000000002</v>
      </c>
      <c r="D2364" s="11">
        <v>0</v>
      </c>
      <c r="E2364" s="11">
        <v>0</v>
      </c>
      <c r="F2364" s="14">
        <v>0.40000000000145502</v>
      </c>
    </row>
    <row r="2365" spans="1:6" ht="18.75" customHeight="1" x14ac:dyDescent="0.3">
      <c r="A2365" t="s">
        <v>2513</v>
      </c>
      <c r="B2365" s="13">
        <v>10.345416666666701</v>
      </c>
      <c r="C2365" s="13">
        <v>2.52955</v>
      </c>
      <c r="D2365" s="11">
        <v>0</v>
      </c>
      <c r="E2365" s="11">
        <v>0</v>
      </c>
      <c r="F2365" s="14">
        <v>0.39999999999963598</v>
      </c>
    </row>
    <row r="2366" spans="1:6" ht="18.75" customHeight="1" x14ac:dyDescent="0.3">
      <c r="A2366" t="s">
        <v>2514</v>
      </c>
      <c r="B2366" s="13">
        <v>11.3670833333333</v>
      </c>
      <c r="C2366" s="13">
        <v>2.4564599999999999</v>
      </c>
      <c r="D2366" s="11">
        <v>0</v>
      </c>
      <c r="E2366" s="11">
        <v>0</v>
      </c>
      <c r="F2366" s="14">
        <v>0.39999999999963598</v>
      </c>
    </row>
    <row r="2367" spans="1:6" ht="18.75" customHeight="1" x14ac:dyDescent="0.3">
      <c r="A2367" t="s">
        <v>2515</v>
      </c>
      <c r="B2367" s="13">
        <v>3.57283333333333</v>
      </c>
      <c r="C2367" s="13">
        <v>2.4066200000000002</v>
      </c>
      <c r="D2367" s="11">
        <v>0</v>
      </c>
      <c r="E2367" s="11">
        <v>0</v>
      </c>
      <c r="F2367" s="14">
        <v>0.29999999999927202</v>
      </c>
    </row>
    <row r="2368" spans="1:6" ht="18.75" customHeight="1" x14ac:dyDescent="0.3">
      <c r="A2368" t="s">
        <v>2516</v>
      </c>
      <c r="B2368" s="13">
        <v>9.0465</v>
      </c>
      <c r="C2368" s="13">
        <v>2.2578299999999998</v>
      </c>
      <c r="D2368" s="11">
        <v>0</v>
      </c>
      <c r="E2368" s="11">
        <v>0</v>
      </c>
      <c r="F2368" s="14">
        <v>0.20000000000072801</v>
      </c>
    </row>
    <row r="2369" spans="1:6" ht="18.75" customHeight="1" x14ac:dyDescent="0.3">
      <c r="A2369" t="s">
        <v>2517</v>
      </c>
      <c r="B2369" s="13">
        <v>9.4656666666666691</v>
      </c>
      <c r="C2369" s="13">
        <v>2.0500400000000001</v>
      </c>
      <c r="D2369" s="11">
        <v>0</v>
      </c>
      <c r="E2369" s="11">
        <v>0</v>
      </c>
      <c r="F2369" s="14">
        <v>0.29999999999927202</v>
      </c>
    </row>
    <row r="2370" spans="1:6" ht="18.75" customHeight="1" x14ac:dyDescent="0.3">
      <c r="A2370" t="s">
        <v>2518</v>
      </c>
      <c r="B2370" s="13">
        <v>8.3421666666666692</v>
      </c>
      <c r="C2370" s="13">
        <v>2.0350700000000002</v>
      </c>
      <c r="D2370" s="11">
        <v>0</v>
      </c>
      <c r="E2370" s="11">
        <v>0</v>
      </c>
      <c r="F2370" s="14">
        <v>0.20000000000072801</v>
      </c>
    </row>
    <row r="2371" spans="1:6" ht="18.75" customHeight="1" x14ac:dyDescent="0.3">
      <c r="A2371" t="s">
        <v>2519</v>
      </c>
      <c r="B2371" s="13">
        <v>7.1174166666666698</v>
      </c>
      <c r="C2371" s="13">
        <v>1.73977</v>
      </c>
      <c r="D2371" s="11">
        <v>0</v>
      </c>
      <c r="E2371" s="11">
        <v>0</v>
      </c>
      <c r="F2371" s="14">
        <v>0.10000000000036401</v>
      </c>
    </row>
    <row r="2372" spans="1:6" ht="18.75" customHeight="1" x14ac:dyDescent="0.3">
      <c r="A2372" t="s">
        <v>2520</v>
      </c>
      <c r="B2372" s="13">
        <v>6.3959999999999999</v>
      </c>
      <c r="C2372" s="13">
        <v>1.4576499999999999</v>
      </c>
      <c r="D2372" s="11">
        <v>0</v>
      </c>
      <c r="E2372" s="11">
        <v>0</v>
      </c>
      <c r="F2372" s="14">
        <v>0.19999999999890899</v>
      </c>
    </row>
    <row r="2373" spans="1:6" ht="18.75" customHeight="1" x14ac:dyDescent="0.3">
      <c r="A2373" t="s">
        <v>2521</v>
      </c>
      <c r="B2373" s="13">
        <v>5.7585833333333296</v>
      </c>
      <c r="C2373" s="13">
        <v>1.4535100000000001</v>
      </c>
      <c r="D2373" s="11">
        <v>0</v>
      </c>
      <c r="E2373" s="11">
        <v>0</v>
      </c>
      <c r="F2373" s="14">
        <v>0.10000000000036401</v>
      </c>
    </row>
    <row r="2374" spans="1:6" ht="18.75" customHeight="1" x14ac:dyDescent="0.3">
      <c r="A2374" t="s">
        <v>2522</v>
      </c>
      <c r="B2374" s="13">
        <v>4.5674999999999999</v>
      </c>
      <c r="C2374" s="13">
        <v>1.2380500000000001</v>
      </c>
      <c r="D2374" s="11">
        <v>0</v>
      </c>
      <c r="E2374" s="11">
        <v>0</v>
      </c>
      <c r="F2374" s="12">
        <v>0</v>
      </c>
    </row>
    <row r="2375" spans="1:6" ht="18.75" customHeight="1" x14ac:dyDescent="0.3">
      <c r="A2375" t="s">
        <v>2523</v>
      </c>
      <c r="B2375" s="13">
        <v>3.4439166666666701</v>
      </c>
      <c r="C2375" s="13">
        <v>0.99324000000000001</v>
      </c>
      <c r="D2375" s="11">
        <v>0</v>
      </c>
      <c r="E2375" s="11">
        <v>0</v>
      </c>
      <c r="F2375" s="14">
        <v>0.10000000000036401</v>
      </c>
    </row>
    <row r="2376" spans="1:6" ht="18.75" customHeight="1" x14ac:dyDescent="0.3">
      <c r="A2376" t="s">
        <v>2524</v>
      </c>
      <c r="B2376" s="13">
        <v>2.4067500000000002</v>
      </c>
      <c r="C2376" s="13">
        <v>0.63063999999999998</v>
      </c>
      <c r="D2376" s="11">
        <v>0</v>
      </c>
      <c r="E2376" s="11">
        <v>0</v>
      </c>
      <c r="F2376" s="12">
        <v>0</v>
      </c>
    </row>
    <row r="2377" spans="1:6" ht="18.75" customHeight="1" x14ac:dyDescent="0.3">
      <c r="A2377" t="s">
        <v>2525</v>
      </c>
      <c r="B2377" s="13">
        <v>1.6245000000000001</v>
      </c>
      <c r="C2377" s="13">
        <v>0.54110999999999998</v>
      </c>
      <c r="D2377" s="11">
        <v>0</v>
      </c>
      <c r="E2377" s="11">
        <v>0</v>
      </c>
      <c r="F2377" s="12">
        <v>0</v>
      </c>
    </row>
    <row r="2378" spans="1:6" ht="18.75" customHeight="1" x14ac:dyDescent="0.3">
      <c r="A2378" t="s">
        <v>2526</v>
      </c>
      <c r="B2378" s="13">
        <v>0.82041666666666702</v>
      </c>
      <c r="C2378" s="13">
        <v>0.27489000000000002</v>
      </c>
      <c r="D2378" s="11">
        <v>0</v>
      </c>
      <c r="E2378" s="11">
        <v>0</v>
      </c>
      <c r="F2378" s="12">
        <v>0</v>
      </c>
    </row>
    <row r="2379" spans="1:6" ht="18.75" customHeight="1" x14ac:dyDescent="0.3">
      <c r="A2379" t="s">
        <v>2527</v>
      </c>
      <c r="B2379" s="13">
        <v>0.268666666666667</v>
      </c>
      <c r="C2379" s="13">
        <v>0.1091</v>
      </c>
      <c r="D2379" s="11">
        <v>0</v>
      </c>
      <c r="E2379" s="11">
        <v>0</v>
      </c>
      <c r="F2379" s="12">
        <v>0</v>
      </c>
    </row>
    <row r="2380" spans="1:6" ht="18.75" customHeight="1" x14ac:dyDescent="0.3">
      <c r="A2380" t="s">
        <v>2528</v>
      </c>
      <c r="B2380" s="13">
        <v>3.4750000000000003E-2</v>
      </c>
      <c r="C2380" s="13">
        <v>2.6499999999999999E-2</v>
      </c>
      <c r="D2380" s="11">
        <v>0</v>
      </c>
      <c r="E2380" s="11">
        <v>0</v>
      </c>
      <c r="F2380" s="12">
        <v>0</v>
      </c>
    </row>
    <row r="2381" spans="1:6" ht="18.75" customHeight="1" x14ac:dyDescent="0.3">
      <c r="A2381" t="s">
        <v>2529</v>
      </c>
      <c r="B2381" s="11">
        <v>0</v>
      </c>
      <c r="C2381" s="13">
        <v>2.7999999999999998E-4</v>
      </c>
      <c r="D2381" s="11">
        <v>0</v>
      </c>
      <c r="E2381" s="11">
        <v>0</v>
      </c>
      <c r="F2381" s="12">
        <v>0</v>
      </c>
    </row>
    <row r="2382" spans="1:6" ht="18.75" customHeight="1" x14ac:dyDescent="0.3">
      <c r="A2382" t="s">
        <v>2530</v>
      </c>
      <c r="B2382" s="11">
        <v>0</v>
      </c>
      <c r="C2382" s="11">
        <v>0</v>
      </c>
      <c r="D2382" s="11">
        <v>0</v>
      </c>
      <c r="E2382" s="11">
        <v>0</v>
      </c>
      <c r="F2382" s="12">
        <v>0</v>
      </c>
    </row>
    <row r="2383" spans="1:6" ht="18.75" customHeight="1" x14ac:dyDescent="0.3">
      <c r="A2383" t="s">
        <v>2531</v>
      </c>
      <c r="B2383" s="11">
        <v>0</v>
      </c>
      <c r="C2383" s="11">
        <v>0</v>
      </c>
      <c r="D2383" s="11">
        <v>0</v>
      </c>
      <c r="E2383" s="11">
        <v>0</v>
      </c>
      <c r="F2383" s="12">
        <v>0</v>
      </c>
    </row>
    <row r="2384" spans="1:6" ht="18.75" customHeight="1" x14ac:dyDescent="0.3">
      <c r="A2384" t="s">
        <v>2532</v>
      </c>
      <c r="B2384" s="11">
        <v>0</v>
      </c>
      <c r="C2384" s="11">
        <v>0</v>
      </c>
      <c r="D2384" s="11">
        <v>0</v>
      </c>
      <c r="E2384" s="11">
        <v>0</v>
      </c>
      <c r="F2384" s="12">
        <v>0</v>
      </c>
    </row>
    <row r="2385" spans="1:6" ht="18.75" customHeight="1" x14ac:dyDescent="0.3">
      <c r="A2385" t="s">
        <v>2533</v>
      </c>
      <c r="B2385" s="11">
        <v>0</v>
      </c>
      <c r="C2385" s="11">
        <v>0</v>
      </c>
      <c r="D2385" s="11">
        <v>0</v>
      </c>
      <c r="E2385" s="11">
        <v>0</v>
      </c>
      <c r="F2385" s="12">
        <v>0</v>
      </c>
    </row>
    <row r="2386" spans="1:6" ht="18.75" customHeight="1" x14ac:dyDescent="0.3">
      <c r="A2386" t="s">
        <v>2534</v>
      </c>
      <c r="B2386" s="11">
        <v>0</v>
      </c>
      <c r="C2386" s="11">
        <v>0</v>
      </c>
      <c r="D2386" s="11">
        <v>0</v>
      </c>
      <c r="E2386" s="11">
        <v>0</v>
      </c>
      <c r="F2386" s="12">
        <v>0</v>
      </c>
    </row>
    <row r="2387" spans="1:6" ht="18.75" customHeight="1" x14ac:dyDescent="0.3">
      <c r="A2387" t="s">
        <v>2535</v>
      </c>
      <c r="B2387" s="11">
        <v>0</v>
      </c>
      <c r="C2387" s="11">
        <v>0</v>
      </c>
      <c r="D2387" s="11">
        <v>0</v>
      </c>
      <c r="E2387" s="11">
        <v>0</v>
      </c>
      <c r="F2387" s="12">
        <v>0</v>
      </c>
    </row>
    <row r="2388" spans="1:6" ht="18.75" customHeight="1" x14ac:dyDescent="0.3">
      <c r="A2388" t="s">
        <v>2536</v>
      </c>
      <c r="B2388" s="11">
        <v>0</v>
      </c>
      <c r="C2388" s="11">
        <v>0</v>
      </c>
      <c r="D2388" s="11">
        <v>0</v>
      </c>
      <c r="E2388" s="11">
        <v>0</v>
      </c>
      <c r="F2388" s="12">
        <v>0</v>
      </c>
    </row>
    <row r="2389" spans="1:6" ht="18.75" customHeight="1" x14ac:dyDescent="0.3">
      <c r="A2389" t="s">
        <v>2537</v>
      </c>
      <c r="B2389" s="11">
        <v>0</v>
      </c>
      <c r="C2389" s="11">
        <v>0</v>
      </c>
      <c r="D2389" s="11">
        <v>0</v>
      </c>
      <c r="E2389" s="11">
        <v>0</v>
      </c>
      <c r="F2389" s="12">
        <v>0</v>
      </c>
    </row>
    <row r="2390" spans="1:6" ht="18.75" customHeight="1" x14ac:dyDescent="0.3">
      <c r="A2390" t="s">
        <v>2538</v>
      </c>
      <c r="B2390" s="11">
        <v>0</v>
      </c>
      <c r="C2390" s="11">
        <v>0</v>
      </c>
      <c r="D2390" s="11">
        <v>0</v>
      </c>
      <c r="E2390" s="11">
        <v>0</v>
      </c>
      <c r="F2390" s="12">
        <v>0</v>
      </c>
    </row>
    <row r="2391" spans="1:6" ht="18.75" customHeight="1" x14ac:dyDescent="0.3">
      <c r="A2391" t="s">
        <v>2539</v>
      </c>
      <c r="B2391" s="11">
        <v>0</v>
      </c>
      <c r="C2391" s="11">
        <v>0</v>
      </c>
      <c r="D2391" s="11">
        <v>0</v>
      </c>
      <c r="E2391" s="11">
        <v>0</v>
      </c>
      <c r="F2391" s="12">
        <v>0</v>
      </c>
    </row>
    <row r="2392" spans="1:6" ht="18.75" customHeight="1" x14ac:dyDescent="0.3">
      <c r="A2392" t="s">
        <v>2540</v>
      </c>
      <c r="B2392" s="11">
        <v>0</v>
      </c>
      <c r="C2392" s="11">
        <v>0</v>
      </c>
      <c r="D2392" s="11">
        <v>0</v>
      </c>
      <c r="E2392" s="11">
        <v>0</v>
      </c>
      <c r="F2392" s="12">
        <v>0</v>
      </c>
    </row>
    <row r="2393" spans="1:6" ht="18.75" customHeight="1" x14ac:dyDescent="0.3">
      <c r="A2393" t="s">
        <v>2541</v>
      </c>
      <c r="B2393" s="11">
        <v>0</v>
      </c>
      <c r="C2393" s="11">
        <v>0</v>
      </c>
      <c r="D2393" s="11">
        <v>0</v>
      </c>
      <c r="E2393" s="11">
        <v>0</v>
      </c>
      <c r="F2393" s="12">
        <v>0</v>
      </c>
    </row>
    <row r="2394" spans="1:6" ht="18.75" customHeight="1" x14ac:dyDescent="0.3">
      <c r="A2394" t="s">
        <v>2542</v>
      </c>
      <c r="B2394" s="11">
        <v>0</v>
      </c>
      <c r="C2394" s="11">
        <v>0</v>
      </c>
      <c r="D2394" s="11">
        <v>0</v>
      </c>
      <c r="E2394" s="11">
        <v>0</v>
      </c>
      <c r="F2394" s="12">
        <v>0</v>
      </c>
    </row>
    <row r="2395" spans="1:6" ht="18.75" customHeight="1" x14ac:dyDescent="0.3">
      <c r="A2395" t="s">
        <v>2543</v>
      </c>
      <c r="B2395" s="11">
        <v>0</v>
      </c>
      <c r="C2395" s="11">
        <v>0</v>
      </c>
      <c r="D2395" s="11">
        <v>0</v>
      </c>
      <c r="E2395" s="11">
        <v>0</v>
      </c>
      <c r="F2395" s="12">
        <v>0</v>
      </c>
    </row>
    <row r="2396" spans="1:6" ht="18.75" customHeight="1" x14ac:dyDescent="0.3">
      <c r="A2396" t="s">
        <v>2544</v>
      </c>
      <c r="B2396" s="11">
        <v>0</v>
      </c>
      <c r="C2396" s="11">
        <v>0</v>
      </c>
      <c r="D2396" s="11">
        <v>0</v>
      </c>
      <c r="E2396" s="11">
        <v>0</v>
      </c>
      <c r="F2396" s="12">
        <v>0</v>
      </c>
    </row>
    <row r="2397" spans="1:6" ht="18.75" customHeight="1" x14ac:dyDescent="0.3">
      <c r="A2397" t="s">
        <v>2545</v>
      </c>
      <c r="B2397" s="11">
        <v>0</v>
      </c>
      <c r="C2397" s="11">
        <v>0</v>
      </c>
      <c r="D2397" s="11">
        <v>0</v>
      </c>
      <c r="E2397" s="11">
        <v>0</v>
      </c>
      <c r="F2397" s="12">
        <v>0</v>
      </c>
    </row>
    <row r="2398" spans="1:6" ht="18.75" customHeight="1" x14ac:dyDescent="0.3">
      <c r="A2398" t="s">
        <v>2546</v>
      </c>
      <c r="B2398" s="11">
        <v>0</v>
      </c>
      <c r="C2398" s="11">
        <v>0</v>
      </c>
      <c r="D2398" s="11">
        <v>0</v>
      </c>
      <c r="E2398" s="11">
        <v>0</v>
      </c>
      <c r="F2398" s="12">
        <v>0</v>
      </c>
    </row>
    <row r="2399" spans="1:6" ht="18.75" customHeight="1" x14ac:dyDescent="0.3">
      <c r="A2399" t="s">
        <v>2547</v>
      </c>
      <c r="B2399" s="11">
        <v>0</v>
      </c>
      <c r="C2399" s="11">
        <v>0</v>
      </c>
      <c r="D2399" s="11">
        <v>0</v>
      </c>
      <c r="E2399" s="11">
        <v>0</v>
      </c>
      <c r="F2399" s="12">
        <v>0</v>
      </c>
    </row>
    <row r="2400" spans="1:6" ht="18.75" customHeight="1" x14ac:dyDescent="0.3">
      <c r="A2400" t="s">
        <v>2548</v>
      </c>
      <c r="B2400" s="11">
        <v>0</v>
      </c>
      <c r="C2400" s="11">
        <v>0</v>
      </c>
      <c r="D2400" s="11">
        <v>0</v>
      </c>
      <c r="E2400" s="11">
        <v>0</v>
      </c>
      <c r="F2400" s="12">
        <v>0</v>
      </c>
    </row>
    <row r="2401" spans="1:6" ht="18.75" customHeight="1" x14ac:dyDescent="0.3">
      <c r="A2401" t="s">
        <v>2549</v>
      </c>
      <c r="B2401" s="11">
        <v>0</v>
      </c>
      <c r="C2401" s="11">
        <v>0</v>
      </c>
      <c r="D2401" s="11">
        <v>0</v>
      </c>
      <c r="E2401" s="11">
        <v>0</v>
      </c>
      <c r="F2401" s="12">
        <v>0</v>
      </c>
    </row>
    <row r="2402" spans="1:6" ht="18.75" customHeight="1" x14ac:dyDescent="0.3">
      <c r="A2402" t="s">
        <v>2550</v>
      </c>
      <c r="B2402" s="11">
        <v>0</v>
      </c>
      <c r="C2402" s="11">
        <v>0</v>
      </c>
      <c r="D2402" s="11">
        <v>0</v>
      </c>
      <c r="E2402" s="11">
        <v>0</v>
      </c>
      <c r="F2402" s="12">
        <v>0</v>
      </c>
    </row>
    <row r="2403" spans="1:6" ht="18.75" customHeight="1" x14ac:dyDescent="0.3">
      <c r="A2403" t="s">
        <v>2551</v>
      </c>
      <c r="B2403" s="11">
        <v>0</v>
      </c>
      <c r="C2403" s="11">
        <v>0</v>
      </c>
      <c r="D2403" s="11">
        <v>0</v>
      </c>
      <c r="E2403" s="11">
        <v>0</v>
      </c>
      <c r="F2403" s="12">
        <v>0</v>
      </c>
    </row>
    <row r="2404" spans="1:6" ht="18.75" customHeight="1" x14ac:dyDescent="0.3">
      <c r="A2404" t="s">
        <v>2552</v>
      </c>
      <c r="B2404" s="11">
        <v>0</v>
      </c>
      <c r="C2404" s="11">
        <v>0</v>
      </c>
      <c r="D2404" s="11">
        <v>0</v>
      </c>
      <c r="E2404" s="11">
        <v>0</v>
      </c>
      <c r="F2404" s="12">
        <v>0</v>
      </c>
    </row>
    <row r="2405" spans="1:6" ht="18.75" customHeight="1" x14ac:dyDescent="0.3">
      <c r="A2405" t="s">
        <v>2553</v>
      </c>
      <c r="B2405" s="11">
        <v>0</v>
      </c>
      <c r="C2405" s="11">
        <v>0</v>
      </c>
      <c r="D2405" s="11">
        <v>0</v>
      </c>
      <c r="E2405" s="11">
        <v>0</v>
      </c>
      <c r="F2405" s="12">
        <v>0</v>
      </c>
    </row>
    <row r="2406" spans="1:6" ht="18.75" customHeight="1" x14ac:dyDescent="0.3">
      <c r="A2406" t="s">
        <v>2554</v>
      </c>
      <c r="B2406" s="11">
        <v>0</v>
      </c>
      <c r="C2406" s="11">
        <v>0</v>
      </c>
      <c r="D2406" s="11">
        <v>0</v>
      </c>
      <c r="E2406" s="11">
        <v>0</v>
      </c>
      <c r="F2406" s="12">
        <v>0</v>
      </c>
    </row>
    <row r="2407" spans="1:6" ht="18.75" customHeight="1" x14ac:dyDescent="0.3">
      <c r="A2407" t="s">
        <v>2555</v>
      </c>
      <c r="B2407" s="11">
        <v>0</v>
      </c>
      <c r="C2407" s="11">
        <v>0</v>
      </c>
      <c r="D2407" s="11">
        <v>0</v>
      </c>
      <c r="E2407" s="11">
        <v>0</v>
      </c>
      <c r="F2407" s="12">
        <v>0</v>
      </c>
    </row>
    <row r="2408" spans="1:6" ht="18.75" customHeight="1" x14ac:dyDescent="0.3">
      <c r="A2408" t="s">
        <v>2556</v>
      </c>
      <c r="B2408" s="11">
        <v>0</v>
      </c>
      <c r="C2408" s="11">
        <v>0</v>
      </c>
      <c r="D2408" s="11">
        <v>0</v>
      </c>
      <c r="E2408" s="11">
        <v>0</v>
      </c>
      <c r="F2408" s="12">
        <v>0</v>
      </c>
    </row>
    <row r="2409" spans="1:6" ht="18.75" customHeight="1" x14ac:dyDescent="0.3">
      <c r="A2409" t="s">
        <v>2557</v>
      </c>
      <c r="B2409" s="11">
        <v>0</v>
      </c>
      <c r="C2409" s="11">
        <v>0</v>
      </c>
      <c r="D2409" s="11">
        <v>0</v>
      </c>
      <c r="E2409" s="11">
        <v>0</v>
      </c>
      <c r="F2409" s="12">
        <v>0</v>
      </c>
    </row>
    <row r="2410" spans="1:6" ht="18.75" customHeight="1" x14ac:dyDescent="0.3">
      <c r="A2410" t="s">
        <v>2558</v>
      </c>
      <c r="B2410" s="11">
        <v>0</v>
      </c>
      <c r="C2410" s="11">
        <v>0</v>
      </c>
      <c r="D2410" s="11">
        <v>0</v>
      </c>
      <c r="E2410" s="11">
        <v>0</v>
      </c>
      <c r="F2410" s="12">
        <v>0</v>
      </c>
    </row>
    <row r="2411" spans="1:6" ht="18.75" customHeight="1" x14ac:dyDescent="0.3">
      <c r="A2411" t="s">
        <v>2559</v>
      </c>
      <c r="B2411" s="11">
        <v>0</v>
      </c>
      <c r="C2411" s="11">
        <v>0</v>
      </c>
      <c r="D2411" s="11">
        <v>0</v>
      </c>
      <c r="E2411" s="11">
        <v>0</v>
      </c>
      <c r="F2411" s="12">
        <v>0</v>
      </c>
    </row>
    <row r="2412" spans="1:6" ht="18.75" customHeight="1" x14ac:dyDescent="0.3">
      <c r="A2412" t="s">
        <v>2560</v>
      </c>
      <c r="B2412" s="11">
        <v>0</v>
      </c>
      <c r="C2412" s="11">
        <v>0</v>
      </c>
      <c r="D2412" s="11">
        <v>0</v>
      </c>
      <c r="E2412" s="11">
        <v>0</v>
      </c>
      <c r="F2412" s="12">
        <v>0</v>
      </c>
    </row>
    <row r="2413" spans="1:6" ht="18.75" customHeight="1" x14ac:dyDescent="0.3">
      <c r="A2413" t="s">
        <v>2561</v>
      </c>
      <c r="B2413" s="11">
        <v>0</v>
      </c>
      <c r="C2413" s="11">
        <v>0</v>
      </c>
      <c r="D2413" s="11">
        <v>0</v>
      </c>
      <c r="E2413" s="11">
        <v>0</v>
      </c>
      <c r="F2413" s="12">
        <v>0</v>
      </c>
    </row>
    <row r="2414" spans="1:6" ht="18.75" customHeight="1" x14ac:dyDescent="0.3">
      <c r="A2414" t="s">
        <v>2562</v>
      </c>
      <c r="B2414" s="11">
        <v>0</v>
      </c>
      <c r="C2414" s="11">
        <v>0</v>
      </c>
      <c r="D2414" s="11">
        <v>0</v>
      </c>
      <c r="E2414" s="11">
        <v>0</v>
      </c>
      <c r="F2414" s="12">
        <v>0</v>
      </c>
    </row>
    <row r="2415" spans="1:6" ht="18.75" customHeight="1" x14ac:dyDescent="0.3">
      <c r="A2415" t="s">
        <v>2563</v>
      </c>
      <c r="B2415" s="11">
        <v>0</v>
      </c>
      <c r="C2415" s="11">
        <v>0</v>
      </c>
      <c r="D2415" s="11">
        <v>0</v>
      </c>
      <c r="E2415" s="11">
        <v>0</v>
      </c>
      <c r="F2415" s="12">
        <v>0</v>
      </c>
    </row>
    <row r="2416" spans="1:6" ht="18.75" customHeight="1" x14ac:dyDescent="0.3">
      <c r="A2416" t="s">
        <v>2564</v>
      </c>
      <c r="B2416" s="11">
        <v>0</v>
      </c>
      <c r="C2416" s="11">
        <v>0</v>
      </c>
      <c r="D2416" s="11">
        <v>0</v>
      </c>
      <c r="E2416" s="11">
        <v>0</v>
      </c>
      <c r="F2416" s="12">
        <v>0</v>
      </c>
    </row>
    <row r="2417" spans="1:6" ht="18.75" customHeight="1" x14ac:dyDescent="0.3">
      <c r="A2417" t="s">
        <v>2565</v>
      </c>
      <c r="B2417" s="11">
        <v>0</v>
      </c>
      <c r="C2417" s="11">
        <v>0</v>
      </c>
      <c r="D2417" s="11">
        <v>0</v>
      </c>
      <c r="E2417" s="11">
        <v>0</v>
      </c>
      <c r="F2417" s="12">
        <v>0</v>
      </c>
    </row>
    <row r="2418" spans="1:6" ht="18.75" customHeight="1" x14ac:dyDescent="0.3">
      <c r="A2418" t="s">
        <v>2566</v>
      </c>
      <c r="B2418" s="11">
        <v>0</v>
      </c>
      <c r="C2418" s="11">
        <v>0</v>
      </c>
      <c r="D2418" s="11">
        <v>0</v>
      </c>
      <c r="E2418" s="11">
        <v>0</v>
      </c>
      <c r="F2418" s="12">
        <v>0</v>
      </c>
    </row>
    <row r="2419" spans="1:6" ht="18.75" customHeight="1" x14ac:dyDescent="0.3">
      <c r="A2419" t="s">
        <v>2567</v>
      </c>
      <c r="B2419" s="11">
        <v>0</v>
      </c>
      <c r="C2419" s="11">
        <v>0</v>
      </c>
      <c r="D2419" s="11">
        <v>0</v>
      </c>
      <c r="E2419" s="11">
        <v>0</v>
      </c>
      <c r="F2419" s="12">
        <v>0</v>
      </c>
    </row>
    <row r="2420" spans="1:6" ht="18.75" customHeight="1" x14ac:dyDescent="0.3">
      <c r="A2420" t="s">
        <v>2568</v>
      </c>
      <c r="B2420" s="11">
        <v>0</v>
      </c>
      <c r="C2420" s="11">
        <v>0</v>
      </c>
      <c r="D2420" s="11">
        <v>0</v>
      </c>
      <c r="E2420" s="11">
        <v>0</v>
      </c>
      <c r="F2420" s="12">
        <v>0</v>
      </c>
    </row>
    <row r="2421" spans="1:6" ht="18.75" customHeight="1" x14ac:dyDescent="0.3">
      <c r="A2421" t="s">
        <v>2569</v>
      </c>
      <c r="B2421" s="11">
        <v>0</v>
      </c>
      <c r="C2421" s="11">
        <v>0</v>
      </c>
      <c r="D2421" s="11">
        <v>0</v>
      </c>
      <c r="E2421" s="11">
        <v>0</v>
      </c>
      <c r="F2421" s="12">
        <v>0</v>
      </c>
    </row>
    <row r="2422" spans="1:6" ht="18.75" customHeight="1" x14ac:dyDescent="0.3">
      <c r="A2422" t="s">
        <v>2570</v>
      </c>
      <c r="B2422" s="11">
        <v>0</v>
      </c>
      <c r="C2422" s="11">
        <v>0</v>
      </c>
      <c r="D2422" s="11">
        <v>0</v>
      </c>
      <c r="E2422" s="11">
        <v>0</v>
      </c>
      <c r="F2422" s="12">
        <v>0</v>
      </c>
    </row>
    <row r="2423" spans="1:6" ht="18.75" customHeight="1" x14ac:dyDescent="0.3">
      <c r="A2423" t="s">
        <v>2571</v>
      </c>
      <c r="B2423" s="11">
        <v>0</v>
      </c>
      <c r="C2423" s="11">
        <v>0</v>
      </c>
      <c r="D2423" s="11">
        <v>0</v>
      </c>
      <c r="E2423" s="11">
        <v>0</v>
      </c>
      <c r="F2423" s="12">
        <v>0</v>
      </c>
    </row>
    <row r="2424" spans="1:6" ht="18.75" customHeight="1" x14ac:dyDescent="0.3">
      <c r="A2424" t="s">
        <v>2572</v>
      </c>
      <c r="B2424" s="11">
        <v>0</v>
      </c>
      <c r="C2424" s="11">
        <v>0</v>
      </c>
      <c r="D2424" s="11">
        <v>0</v>
      </c>
      <c r="E2424" s="11">
        <v>0</v>
      </c>
      <c r="F2424" s="12">
        <v>0</v>
      </c>
    </row>
    <row r="2425" spans="1:6" ht="18.75" customHeight="1" x14ac:dyDescent="0.3">
      <c r="A2425" t="s">
        <v>2573</v>
      </c>
      <c r="B2425" s="11">
        <v>0</v>
      </c>
      <c r="C2425" s="11">
        <v>0</v>
      </c>
      <c r="D2425" s="11">
        <v>0</v>
      </c>
      <c r="E2425" s="11">
        <v>0</v>
      </c>
      <c r="F2425" s="12">
        <v>0</v>
      </c>
    </row>
    <row r="2426" spans="1:6" ht="18.75" customHeight="1" x14ac:dyDescent="0.3">
      <c r="A2426" t="s">
        <v>2574</v>
      </c>
      <c r="B2426" s="11">
        <v>0</v>
      </c>
      <c r="C2426" s="11">
        <v>0</v>
      </c>
      <c r="D2426" s="11">
        <v>0</v>
      </c>
      <c r="E2426" s="11">
        <v>0</v>
      </c>
      <c r="F2426" s="12">
        <v>0</v>
      </c>
    </row>
    <row r="2427" spans="1:6" ht="18.75" customHeight="1" x14ac:dyDescent="0.3">
      <c r="A2427" t="s">
        <v>2575</v>
      </c>
      <c r="B2427" s="11">
        <v>0</v>
      </c>
      <c r="C2427" s="11">
        <v>0</v>
      </c>
      <c r="D2427" s="11">
        <v>0</v>
      </c>
      <c r="E2427" s="11">
        <v>0</v>
      </c>
      <c r="F2427" s="12">
        <v>0</v>
      </c>
    </row>
    <row r="2428" spans="1:6" ht="18.75" customHeight="1" x14ac:dyDescent="0.3">
      <c r="A2428" t="s">
        <v>2576</v>
      </c>
      <c r="B2428" s="11">
        <v>0</v>
      </c>
      <c r="C2428" s="11">
        <v>0</v>
      </c>
      <c r="D2428" s="11">
        <v>0</v>
      </c>
      <c r="E2428" s="11">
        <v>0</v>
      </c>
      <c r="F2428" s="12">
        <v>0</v>
      </c>
    </row>
    <row r="2429" spans="1:6" ht="18.75" customHeight="1" x14ac:dyDescent="0.3">
      <c r="A2429" t="s">
        <v>2577</v>
      </c>
      <c r="B2429" s="11">
        <v>0</v>
      </c>
      <c r="C2429" s="11">
        <v>0</v>
      </c>
      <c r="D2429" s="11">
        <v>0</v>
      </c>
      <c r="E2429" s="11">
        <v>0</v>
      </c>
      <c r="F2429" s="12">
        <v>0</v>
      </c>
    </row>
    <row r="2430" spans="1:6" ht="18.75" customHeight="1" x14ac:dyDescent="0.3">
      <c r="A2430" t="s">
        <v>2578</v>
      </c>
      <c r="B2430" s="11">
        <v>0</v>
      </c>
      <c r="C2430" s="11">
        <v>0</v>
      </c>
      <c r="D2430" s="11">
        <v>0</v>
      </c>
      <c r="E2430" s="11">
        <v>0</v>
      </c>
      <c r="F2430" s="12">
        <v>0</v>
      </c>
    </row>
    <row r="2431" spans="1:6" ht="18.75" customHeight="1" x14ac:dyDescent="0.3">
      <c r="A2431" t="s">
        <v>2579</v>
      </c>
      <c r="B2431" s="11">
        <v>0</v>
      </c>
      <c r="C2431" s="11">
        <v>0</v>
      </c>
      <c r="D2431" s="11">
        <v>0</v>
      </c>
      <c r="E2431" s="11">
        <v>0</v>
      </c>
      <c r="F2431" s="12">
        <v>0</v>
      </c>
    </row>
    <row r="2432" spans="1:6" ht="18.75" customHeight="1" x14ac:dyDescent="0.3">
      <c r="A2432" t="s">
        <v>2580</v>
      </c>
      <c r="B2432" s="11">
        <v>0</v>
      </c>
      <c r="C2432" s="11">
        <v>0</v>
      </c>
      <c r="D2432" s="11">
        <v>0</v>
      </c>
      <c r="E2432" s="11">
        <v>0</v>
      </c>
      <c r="F2432" s="12">
        <v>0</v>
      </c>
    </row>
    <row r="2433" spans="1:6" ht="18.75" customHeight="1" x14ac:dyDescent="0.3">
      <c r="A2433" t="s">
        <v>2581</v>
      </c>
      <c r="B2433" s="11">
        <v>0</v>
      </c>
      <c r="C2433" s="11">
        <v>0</v>
      </c>
      <c r="D2433" s="11">
        <v>0</v>
      </c>
      <c r="E2433" s="11">
        <v>0</v>
      </c>
      <c r="F2433" s="12">
        <v>0</v>
      </c>
    </row>
    <row r="2434" spans="1:6" ht="18.75" customHeight="1" x14ac:dyDescent="0.3">
      <c r="A2434" t="s">
        <v>2582</v>
      </c>
      <c r="B2434" s="11">
        <v>0</v>
      </c>
      <c r="C2434" s="11">
        <v>0</v>
      </c>
      <c r="D2434" s="11">
        <v>0</v>
      </c>
      <c r="E2434" s="11">
        <v>0</v>
      </c>
      <c r="F2434" s="12">
        <v>0</v>
      </c>
    </row>
    <row r="2435" spans="1:6" ht="18.75" customHeight="1" x14ac:dyDescent="0.3">
      <c r="A2435" t="s">
        <v>2583</v>
      </c>
      <c r="B2435" s="11">
        <v>0</v>
      </c>
      <c r="C2435" s="11">
        <v>0</v>
      </c>
      <c r="D2435" s="11">
        <v>0</v>
      </c>
      <c r="E2435" s="11">
        <v>0</v>
      </c>
      <c r="F2435" s="12">
        <v>0</v>
      </c>
    </row>
    <row r="2436" spans="1:6" ht="18.75" customHeight="1" x14ac:dyDescent="0.3">
      <c r="A2436" t="s">
        <v>2584</v>
      </c>
      <c r="B2436" s="11">
        <v>0</v>
      </c>
      <c r="C2436" s="11">
        <v>0</v>
      </c>
      <c r="D2436" s="11">
        <v>0</v>
      </c>
      <c r="E2436" s="11">
        <v>0</v>
      </c>
      <c r="F2436" s="12">
        <v>0</v>
      </c>
    </row>
    <row r="2437" spans="1:6" ht="18.75" customHeight="1" x14ac:dyDescent="0.3">
      <c r="A2437" t="s">
        <v>2585</v>
      </c>
      <c r="B2437" s="11">
        <v>0</v>
      </c>
      <c r="C2437" s="11">
        <v>0</v>
      </c>
      <c r="D2437" s="11">
        <v>0</v>
      </c>
      <c r="E2437" s="11">
        <v>0</v>
      </c>
      <c r="F2437" s="12">
        <v>0</v>
      </c>
    </row>
    <row r="2438" spans="1:6" ht="18.75" customHeight="1" x14ac:dyDescent="0.3">
      <c r="A2438" t="s">
        <v>2586</v>
      </c>
      <c r="B2438" s="13">
        <v>9.5916666666666706E-2</v>
      </c>
      <c r="C2438" s="13">
        <v>1.39E-3</v>
      </c>
      <c r="D2438" s="11">
        <v>0</v>
      </c>
      <c r="E2438" s="11">
        <v>0</v>
      </c>
      <c r="F2438" s="12">
        <v>0</v>
      </c>
    </row>
    <row r="2439" spans="1:6" ht="18.75" customHeight="1" x14ac:dyDescent="0.3">
      <c r="A2439" t="s">
        <v>2587</v>
      </c>
      <c r="B2439" s="13">
        <v>0.56666666666666698</v>
      </c>
      <c r="C2439" s="13">
        <v>4.8140000000000002E-2</v>
      </c>
      <c r="D2439" s="11">
        <v>0</v>
      </c>
      <c r="E2439" s="11">
        <v>0</v>
      </c>
      <c r="F2439" s="12">
        <v>0</v>
      </c>
    </row>
    <row r="2440" spans="1:6" ht="18.75" customHeight="1" x14ac:dyDescent="0.3">
      <c r="A2440" t="s">
        <v>2588</v>
      </c>
      <c r="B2440" s="13">
        <v>1.0667500000000001</v>
      </c>
      <c r="C2440" s="13">
        <v>0.13178000000000001</v>
      </c>
      <c r="D2440" s="11">
        <v>0</v>
      </c>
      <c r="E2440" s="11">
        <v>0</v>
      </c>
      <c r="F2440" s="12">
        <v>0</v>
      </c>
    </row>
    <row r="2441" spans="1:6" ht="18.75" customHeight="1" x14ac:dyDescent="0.3">
      <c r="A2441" t="s">
        <v>2589</v>
      </c>
      <c r="B2441" s="13">
        <v>1.7504166666666701</v>
      </c>
      <c r="C2441" s="13">
        <v>0.23111000000000001</v>
      </c>
      <c r="D2441" s="11">
        <v>0</v>
      </c>
      <c r="E2441" s="11">
        <v>0</v>
      </c>
      <c r="F2441" s="14">
        <v>0.10000000000036401</v>
      </c>
    </row>
    <row r="2442" spans="1:6" ht="18.75" customHeight="1" x14ac:dyDescent="0.3">
      <c r="A2442" t="s">
        <v>2590</v>
      </c>
      <c r="B2442" s="13">
        <v>2.1018333333333299</v>
      </c>
      <c r="C2442" s="13">
        <v>0.38801000000000002</v>
      </c>
      <c r="D2442" s="11">
        <v>0</v>
      </c>
      <c r="E2442" s="11">
        <v>0</v>
      </c>
      <c r="F2442" s="14">
        <v>0.10000000000036401</v>
      </c>
    </row>
    <row r="2443" spans="1:6" ht="18.75" customHeight="1" x14ac:dyDescent="0.3">
      <c r="A2443" t="s">
        <v>2591</v>
      </c>
      <c r="B2443" s="13">
        <v>4.0635000000000003</v>
      </c>
      <c r="C2443" s="13">
        <v>0.55401</v>
      </c>
      <c r="D2443" s="11">
        <v>0</v>
      </c>
      <c r="E2443" s="11">
        <v>0</v>
      </c>
      <c r="F2443" s="14">
        <v>0.19999999999890899</v>
      </c>
    </row>
    <row r="2444" spans="1:6" ht="18.75" customHeight="1" x14ac:dyDescent="0.3">
      <c r="A2444" t="s">
        <v>2592</v>
      </c>
      <c r="B2444" s="13">
        <v>4.68825</v>
      </c>
      <c r="C2444" s="13">
        <v>1.1256200000000001</v>
      </c>
      <c r="D2444" s="11">
        <v>0</v>
      </c>
      <c r="E2444" s="11">
        <v>0</v>
      </c>
      <c r="F2444" s="14">
        <v>0.30000000000109101</v>
      </c>
    </row>
    <row r="2445" spans="1:6" ht="18.75" customHeight="1" x14ac:dyDescent="0.3">
      <c r="A2445" t="s">
        <v>2593</v>
      </c>
      <c r="B2445" s="13">
        <v>5.8974166666666701</v>
      </c>
      <c r="C2445" s="13">
        <v>1.4952300000000001</v>
      </c>
      <c r="D2445" s="11">
        <v>0</v>
      </c>
      <c r="E2445" s="11">
        <v>0</v>
      </c>
      <c r="F2445" s="14">
        <v>0.29999999999927202</v>
      </c>
    </row>
    <row r="2446" spans="1:6" ht="18.75" customHeight="1" x14ac:dyDescent="0.3">
      <c r="A2446" t="s">
        <v>2594</v>
      </c>
      <c r="B2446" s="13">
        <v>5.7664166666666699</v>
      </c>
      <c r="C2446" s="13">
        <v>1.3988</v>
      </c>
      <c r="D2446" s="11">
        <v>0</v>
      </c>
      <c r="E2446" s="11">
        <v>0</v>
      </c>
      <c r="F2446" s="14">
        <v>0.29999999999927202</v>
      </c>
    </row>
    <row r="2447" spans="1:6" ht="18.75" customHeight="1" x14ac:dyDescent="0.3">
      <c r="A2447" t="s">
        <v>2595</v>
      </c>
      <c r="B2447" s="13">
        <v>6.9582499999999996</v>
      </c>
      <c r="C2447" s="13">
        <v>1.59267</v>
      </c>
      <c r="D2447" s="11">
        <v>0</v>
      </c>
      <c r="E2447" s="11">
        <v>0</v>
      </c>
      <c r="F2447" s="14">
        <v>0.20000000000072801</v>
      </c>
    </row>
    <row r="2448" spans="1:6" ht="18.75" customHeight="1" x14ac:dyDescent="0.3">
      <c r="A2448" t="s">
        <v>2596</v>
      </c>
      <c r="B2448" s="13">
        <v>6.3947500000000002</v>
      </c>
      <c r="C2448" s="13">
        <v>1.08599</v>
      </c>
      <c r="D2448" s="11">
        <v>0</v>
      </c>
      <c r="E2448" s="11">
        <v>0</v>
      </c>
      <c r="F2448" s="14">
        <v>0.39999999999963598</v>
      </c>
    </row>
    <row r="2449" spans="1:6" ht="18.75" customHeight="1" x14ac:dyDescent="0.3">
      <c r="A2449" t="s">
        <v>2597</v>
      </c>
      <c r="B2449" s="13">
        <v>9.8487500000000008</v>
      </c>
      <c r="C2449" s="13">
        <v>1.9015200000000001</v>
      </c>
      <c r="D2449" s="11">
        <v>0</v>
      </c>
      <c r="E2449" s="11">
        <v>0</v>
      </c>
      <c r="F2449" s="14">
        <v>0.39999999999963598</v>
      </c>
    </row>
    <row r="2450" spans="1:6" ht="18.75" customHeight="1" x14ac:dyDescent="0.3">
      <c r="A2450" t="s">
        <v>2598</v>
      </c>
      <c r="B2450" s="13">
        <v>7.0130833333333298</v>
      </c>
      <c r="C2450" s="13">
        <v>2.0563199999999999</v>
      </c>
      <c r="D2450" s="11">
        <v>0</v>
      </c>
      <c r="E2450" s="11">
        <v>0</v>
      </c>
      <c r="F2450" s="14">
        <v>0.40000000000145502</v>
      </c>
    </row>
    <row r="2451" spans="1:6" ht="18.75" customHeight="1" x14ac:dyDescent="0.3">
      <c r="A2451" t="s">
        <v>2599</v>
      </c>
      <c r="B2451" s="13">
        <v>10.9264166666667</v>
      </c>
      <c r="C2451" s="13">
        <v>2.0613100000000002</v>
      </c>
      <c r="D2451" s="11">
        <v>0</v>
      </c>
      <c r="E2451" s="11">
        <v>0</v>
      </c>
      <c r="F2451" s="14">
        <v>0.39999999999963598</v>
      </c>
    </row>
    <row r="2452" spans="1:6" ht="18.75" customHeight="1" x14ac:dyDescent="0.3">
      <c r="A2452" t="s">
        <v>2600</v>
      </c>
      <c r="B2452" s="13">
        <v>8.5796666666666699</v>
      </c>
      <c r="C2452" s="13">
        <v>2.2969400000000002</v>
      </c>
      <c r="D2452" s="11">
        <v>0</v>
      </c>
      <c r="E2452" s="11">
        <v>0</v>
      </c>
      <c r="F2452" s="14">
        <v>0.39999999999963598</v>
      </c>
    </row>
    <row r="2453" spans="1:6" ht="18.75" customHeight="1" x14ac:dyDescent="0.3">
      <c r="A2453" t="s">
        <v>2601</v>
      </c>
      <c r="B2453" s="13">
        <v>9.4351666666666691</v>
      </c>
      <c r="C2453" s="13">
        <v>1.85101</v>
      </c>
      <c r="D2453" s="11">
        <v>0</v>
      </c>
      <c r="E2453" s="11">
        <v>0</v>
      </c>
      <c r="F2453" s="14">
        <v>0.29999999999927202</v>
      </c>
    </row>
    <row r="2454" spans="1:6" ht="18.75" customHeight="1" x14ac:dyDescent="0.3">
      <c r="A2454" t="s">
        <v>2602</v>
      </c>
      <c r="B2454" s="13">
        <v>6.2608333333333297</v>
      </c>
      <c r="C2454" s="13">
        <v>1.8214600000000001</v>
      </c>
      <c r="D2454" s="11">
        <v>0</v>
      </c>
      <c r="E2454" s="11">
        <v>0</v>
      </c>
      <c r="F2454" s="14">
        <v>0.20000000000072801</v>
      </c>
    </row>
    <row r="2455" spans="1:6" ht="18.75" customHeight="1" x14ac:dyDescent="0.3">
      <c r="A2455" t="s">
        <v>2603</v>
      </c>
      <c r="B2455" s="13">
        <v>5.5644999999999998</v>
      </c>
      <c r="C2455" s="13">
        <v>1.07626</v>
      </c>
      <c r="D2455" s="11">
        <v>0</v>
      </c>
      <c r="E2455" s="11">
        <v>0</v>
      </c>
      <c r="F2455" s="14">
        <v>0.29999999999927202</v>
      </c>
    </row>
    <row r="2456" spans="1:6" ht="18.75" customHeight="1" x14ac:dyDescent="0.3">
      <c r="A2456" t="s">
        <v>2604</v>
      </c>
      <c r="B2456" s="13">
        <v>10.683249999999999</v>
      </c>
      <c r="C2456" s="13">
        <v>1.3873800000000001</v>
      </c>
      <c r="D2456" s="11">
        <v>0</v>
      </c>
      <c r="E2456" s="11">
        <v>0</v>
      </c>
      <c r="F2456" s="14">
        <v>0.40000000000145502</v>
      </c>
    </row>
    <row r="2457" spans="1:6" ht="18.75" customHeight="1" x14ac:dyDescent="0.3">
      <c r="A2457" t="s">
        <v>2605</v>
      </c>
      <c r="B2457" s="13">
        <v>10.8350833333333</v>
      </c>
      <c r="C2457" s="13">
        <v>2.4607299999999999</v>
      </c>
      <c r="D2457" s="11">
        <v>0</v>
      </c>
      <c r="E2457" s="11">
        <v>0</v>
      </c>
      <c r="F2457" s="14">
        <v>0.39999999999963598</v>
      </c>
    </row>
    <row r="2458" spans="1:6" ht="18.75" customHeight="1" x14ac:dyDescent="0.3">
      <c r="A2458" t="s">
        <v>2606</v>
      </c>
      <c r="B2458" s="13">
        <v>7.5</v>
      </c>
      <c r="C2458" s="13">
        <v>1.70763</v>
      </c>
      <c r="D2458" s="11">
        <v>0</v>
      </c>
      <c r="E2458" s="11">
        <v>0</v>
      </c>
      <c r="F2458" s="14">
        <v>0.29999999999927202</v>
      </c>
    </row>
    <row r="2459" spans="1:6" ht="18.75" customHeight="1" x14ac:dyDescent="0.3">
      <c r="A2459" t="s">
        <v>2607</v>
      </c>
      <c r="B2459" s="13">
        <v>12.561583333333299</v>
      </c>
      <c r="C2459" s="13">
        <v>2.02671</v>
      </c>
      <c r="D2459" s="11">
        <v>0</v>
      </c>
      <c r="E2459" s="11">
        <v>0</v>
      </c>
      <c r="F2459" s="14">
        <v>0.39999999999963598</v>
      </c>
    </row>
    <row r="2460" spans="1:6" ht="18.75" customHeight="1" x14ac:dyDescent="0.3">
      <c r="A2460" t="s">
        <v>2608</v>
      </c>
      <c r="B2460" s="13">
        <v>4.1107500000000003</v>
      </c>
      <c r="C2460" s="13">
        <v>2.1878000000000002</v>
      </c>
      <c r="D2460" s="11">
        <v>0</v>
      </c>
      <c r="E2460" s="11">
        <v>0</v>
      </c>
      <c r="F2460" s="14">
        <v>0.5</v>
      </c>
    </row>
    <row r="2461" spans="1:6" ht="18.75" customHeight="1" x14ac:dyDescent="0.3">
      <c r="A2461" t="s">
        <v>2609</v>
      </c>
      <c r="B2461" s="13">
        <v>8.9885000000000002</v>
      </c>
      <c r="C2461" s="13">
        <v>2.4186000000000001</v>
      </c>
      <c r="D2461" s="11">
        <v>0</v>
      </c>
      <c r="E2461" s="11">
        <v>0</v>
      </c>
      <c r="F2461" s="14">
        <v>0.20000000000072801</v>
      </c>
    </row>
    <row r="2462" spans="1:6" ht="18.75" customHeight="1" x14ac:dyDescent="0.3">
      <c r="A2462" t="s">
        <v>2610</v>
      </c>
      <c r="B2462" s="13">
        <v>4.0350000000000001</v>
      </c>
      <c r="C2462" s="13">
        <v>1.80636</v>
      </c>
      <c r="D2462" s="11">
        <v>0</v>
      </c>
      <c r="E2462" s="11">
        <v>0</v>
      </c>
      <c r="F2462" s="14">
        <v>0.29999999999927202</v>
      </c>
    </row>
    <row r="2463" spans="1:6" ht="18.75" customHeight="1" x14ac:dyDescent="0.3">
      <c r="A2463" t="s">
        <v>2611</v>
      </c>
      <c r="B2463" s="13">
        <v>5.5068333333333301</v>
      </c>
      <c r="C2463" s="13">
        <v>1.82481</v>
      </c>
      <c r="D2463" s="11">
        <v>0</v>
      </c>
      <c r="E2463" s="11">
        <v>0</v>
      </c>
      <c r="F2463" s="14">
        <v>0.20000000000072801</v>
      </c>
    </row>
    <row r="2464" spans="1:6" ht="18.75" customHeight="1" x14ac:dyDescent="0.3">
      <c r="A2464" t="s">
        <v>2612</v>
      </c>
      <c r="B2464" s="13">
        <v>3.7411666666666701</v>
      </c>
      <c r="C2464" s="13">
        <v>0.94726999999999995</v>
      </c>
      <c r="D2464" s="11">
        <v>0</v>
      </c>
      <c r="E2464" s="11">
        <v>0</v>
      </c>
      <c r="F2464" s="14">
        <v>0.10000000000036401</v>
      </c>
    </row>
    <row r="2465" spans="1:6" ht="18.75" customHeight="1" x14ac:dyDescent="0.3">
      <c r="A2465" t="s">
        <v>2613</v>
      </c>
      <c r="B2465" s="13">
        <v>4.1556666666666704</v>
      </c>
      <c r="C2465" s="13">
        <v>0.64024999999999999</v>
      </c>
      <c r="D2465" s="11">
        <v>0</v>
      </c>
      <c r="E2465" s="11">
        <v>0</v>
      </c>
      <c r="F2465" s="14">
        <v>0.19999999999890899</v>
      </c>
    </row>
    <row r="2466" spans="1:6" ht="18.75" customHeight="1" x14ac:dyDescent="0.3">
      <c r="A2466" t="s">
        <v>2614</v>
      </c>
      <c r="B2466" s="13">
        <v>4.0597500000000002</v>
      </c>
      <c r="C2466" s="13">
        <v>0.63902000000000003</v>
      </c>
      <c r="D2466" s="11">
        <v>0</v>
      </c>
      <c r="E2466" s="11">
        <v>0</v>
      </c>
      <c r="F2466" s="14">
        <v>0.10000000000036401</v>
      </c>
    </row>
    <row r="2467" spans="1:6" ht="18.75" customHeight="1" x14ac:dyDescent="0.3">
      <c r="A2467" t="s">
        <v>2615</v>
      </c>
      <c r="B2467" s="13">
        <v>3.86533333333333</v>
      </c>
      <c r="C2467" s="13">
        <v>0.62470999999999999</v>
      </c>
      <c r="D2467" s="11">
        <v>0</v>
      </c>
      <c r="E2467" s="11">
        <v>0</v>
      </c>
      <c r="F2467" s="14">
        <v>0.10000000000036401</v>
      </c>
    </row>
    <row r="2468" spans="1:6" ht="18.75" customHeight="1" x14ac:dyDescent="0.3">
      <c r="A2468" t="s">
        <v>2616</v>
      </c>
      <c r="B2468" s="13">
        <v>3.8866666666666698</v>
      </c>
      <c r="C2468" s="13">
        <v>0.60448000000000002</v>
      </c>
      <c r="D2468" s="11">
        <v>0</v>
      </c>
      <c r="E2468" s="11">
        <v>0</v>
      </c>
      <c r="F2468" s="14">
        <v>0.10000000000036401</v>
      </c>
    </row>
    <row r="2469" spans="1:6" ht="18.75" customHeight="1" x14ac:dyDescent="0.3">
      <c r="A2469" t="s">
        <v>2617</v>
      </c>
      <c r="B2469" s="13">
        <v>3.4888333333333299</v>
      </c>
      <c r="C2469" s="13">
        <v>0.59067999999999998</v>
      </c>
      <c r="D2469" s="11">
        <v>0</v>
      </c>
      <c r="E2469" s="11">
        <v>0</v>
      </c>
      <c r="F2469" s="14">
        <v>0.10000000000036401</v>
      </c>
    </row>
    <row r="2470" spans="1:6" ht="18.75" customHeight="1" x14ac:dyDescent="0.3">
      <c r="A2470" t="s">
        <v>2618</v>
      </c>
      <c r="B2470" s="13">
        <v>3.23383333333333</v>
      </c>
      <c r="C2470" s="13">
        <v>0.58091999999999999</v>
      </c>
      <c r="D2470" s="11">
        <v>0</v>
      </c>
      <c r="E2470" s="11">
        <v>0</v>
      </c>
      <c r="F2470" s="14">
        <v>9.9999999998544795E-2</v>
      </c>
    </row>
    <row r="2471" spans="1:6" ht="18.75" customHeight="1" x14ac:dyDescent="0.3">
      <c r="A2471" t="s">
        <v>2619</v>
      </c>
      <c r="B2471" s="13">
        <v>2.7270833333333302</v>
      </c>
      <c r="C2471" s="13">
        <v>0.49979000000000001</v>
      </c>
      <c r="D2471" s="11">
        <v>0</v>
      </c>
      <c r="E2471" s="11">
        <v>0</v>
      </c>
      <c r="F2471" s="14">
        <v>0.10000000000036401</v>
      </c>
    </row>
    <row r="2472" spans="1:6" ht="18.75" customHeight="1" x14ac:dyDescent="0.3">
      <c r="A2472" t="s">
        <v>2620</v>
      </c>
      <c r="B2472" s="13">
        <v>1.9599166666666701</v>
      </c>
      <c r="C2472" s="13">
        <v>0.38979999999999998</v>
      </c>
      <c r="D2472" s="11">
        <v>0</v>
      </c>
      <c r="E2472" s="11">
        <v>0</v>
      </c>
      <c r="F2472" s="12">
        <v>0</v>
      </c>
    </row>
    <row r="2473" spans="1:6" ht="18.75" customHeight="1" x14ac:dyDescent="0.3">
      <c r="A2473" t="s">
        <v>2621</v>
      </c>
      <c r="B2473" s="13">
        <v>0.98058333333333303</v>
      </c>
      <c r="C2473" s="13">
        <v>0.23932</v>
      </c>
      <c r="D2473" s="11">
        <v>0</v>
      </c>
      <c r="E2473" s="11">
        <v>0</v>
      </c>
      <c r="F2473" s="12">
        <v>0</v>
      </c>
    </row>
    <row r="2474" spans="1:6" ht="18.75" customHeight="1" x14ac:dyDescent="0.3">
      <c r="A2474" t="s">
        <v>2622</v>
      </c>
      <c r="B2474" s="13">
        <v>0.59116666666666695</v>
      </c>
      <c r="C2474" s="13">
        <v>0.13383999999999999</v>
      </c>
      <c r="D2474" s="11">
        <v>0</v>
      </c>
      <c r="E2474" s="11">
        <v>0</v>
      </c>
      <c r="F2474" s="12">
        <v>0</v>
      </c>
    </row>
    <row r="2475" spans="1:6" ht="18.75" customHeight="1" x14ac:dyDescent="0.3">
      <c r="A2475" t="s">
        <v>2623</v>
      </c>
      <c r="B2475" s="13">
        <v>0.205416666666667</v>
      </c>
      <c r="C2475" s="13">
        <v>6.5759999999999999E-2</v>
      </c>
      <c r="D2475" s="11">
        <v>0</v>
      </c>
      <c r="E2475" s="11">
        <v>0</v>
      </c>
      <c r="F2475" s="12">
        <v>0</v>
      </c>
    </row>
    <row r="2476" spans="1:6" ht="18.75" customHeight="1" x14ac:dyDescent="0.3">
      <c r="A2476" t="s">
        <v>2624</v>
      </c>
      <c r="B2476" s="13">
        <v>2.0250000000000001E-2</v>
      </c>
      <c r="C2476" s="13">
        <v>1.5709999999999998E-2</v>
      </c>
      <c r="D2476" s="11">
        <v>0</v>
      </c>
      <c r="E2476" s="11">
        <v>0</v>
      </c>
      <c r="F2476" s="12">
        <v>0</v>
      </c>
    </row>
    <row r="2477" spans="1:6" ht="18.75" customHeight="1" x14ac:dyDescent="0.3">
      <c r="A2477" t="s">
        <v>2625</v>
      </c>
      <c r="B2477" s="11">
        <v>0</v>
      </c>
      <c r="C2477" s="11">
        <v>0</v>
      </c>
      <c r="D2477" s="11">
        <v>0</v>
      </c>
      <c r="E2477" s="11">
        <v>0</v>
      </c>
      <c r="F2477" s="12">
        <v>0</v>
      </c>
    </row>
    <row r="2478" spans="1:6" ht="18.75" customHeight="1" x14ac:dyDescent="0.3">
      <c r="A2478" t="s">
        <v>2626</v>
      </c>
      <c r="B2478" s="11">
        <v>0</v>
      </c>
      <c r="C2478" s="11">
        <v>0</v>
      </c>
      <c r="D2478" s="11">
        <v>0</v>
      </c>
      <c r="E2478" s="11">
        <v>0</v>
      </c>
      <c r="F2478" s="12">
        <v>0</v>
      </c>
    </row>
    <row r="2479" spans="1:6" ht="18.75" customHeight="1" x14ac:dyDescent="0.3">
      <c r="A2479" t="s">
        <v>2627</v>
      </c>
      <c r="B2479" s="11">
        <v>0</v>
      </c>
      <c r="C2479" s="11">
        <v>0</v>
      </c>
      <c r="D2479" s="11">
        <v>0</v>
      </c>
      <c r="E2479" s="11">
        <v>0</v>
      </c>
      <c r="F2479" s="12">
        <v>0</v>
      </c>
    </row>
    <row r="2480" spans="1:6" ht="18.75" customHeight="1" x14ac:dyDescent="0.3">
      <c r="A2480" t="s">
        <v>2628</v>
      </c>
      <c r="B2480" s="11">
        <v>0</v>
      </c>
      <c r="C2480" s="11">
        <v>0</v>
      </c>
      <c r="D2480" s="11">
        <v>0</v>
      </c>
      <c r="E2480" s="11">
        <v>0</v>
      </c>
      <c r="F2480" s="12">
        <v>0</v>
      </c>
    </row>
    <row r="2481" spans="1:6" ht="18.75" customHeight="1" x14ac:dyDescent="0.3">
      <c r="A2481" t="s">
        <v>2629</v>
      </c>
      <c r="B2481" s="11">
        <v>0</v>
      </c>
      <c r="C2481" s="11">
        <v>0</v>
      </c>
      <c r="D2481" s="11">
        <v>0</v>
      </c>
      <c r="E2481" s="11">
        <v>0</v>
      </c>
      <c r="F2481" s="12">
        <v>0</v>
      </c>
    </row>
    <row r="2482" spans="1:6" ht="18.75" customHeight="1" x14ac:dyDescent="0.3">
      <c r="A2482" t="s">
        <v>2630</v>
      </c>
      <c r="B2482" s="11">
        <v>0</v>
      </c>
      <c r="C2482" s="11">
        <v>0</v>
      </c>
      <c r="D2482" s="11">
        <v>0</v>
      </c>
      <c r="E2482" s="11">
        <v>0</v>
      </c>
      <c r="F2482" s="12">
        <v>0</v>
      </c>
    </row>
    <row r="2483" spans="1:6" ht="18.75" customHeight="1" x14ac:dyDescent="0.3">
      <c r="A2483" t="s">
        <v>2631</v>
      </c>
      <c r="B2483" s="11">
        <v>0</v>
      </c>
      <c r="C2483" s="11">
        <v>0</v>
      </c>
      <c r="D2483" s="11">
        <v>0</v>
      </c>
      <c r="E2483" s="11">
        <v>0</v>
      </c>
      <c r="F2483" s="12">
        <v>0</v>
      </c>
    </row>
    <row r="2484" spans="1:6" ht="18.75" customHeight="1" x14ac:dyDescent="0.3">
      <c r="A2484" t="s">
        <v>2632</v>
      </c>
      <c r="B2484" s="11">
        <v>0</v>
      </c>
      <c r="C2484" s="11">
        <v>0</v>
      </c>
      <c r="D2484" s="11">
        <v>0</v>
      </c>
      <c r="E2484" s="11">
        <v>0</v>
      </c>
      <c r="F2484" s="12">
        <v>0</v>
      </c>
    </row>
    <row r="2485" spans="1:6" ht="18.75" customHeight="1" x14ac:dyDescent="0.3">
      <c r="A2485" t="s">
        <v>2633</v>
      </c>
      <c r="B2485" s="11">
        <v>0</v>
      </c>
      <c r="C2485" s="11">
        <v>0</v>
      </c>
      <c r="D2485" s="11">
        <v>0</v>
      </c>
      <c r="E2485" s="11">
        <v>0</v>
      </c>
      <c r="F2485" s="12">
        <v>0</v>
      </c>
    </row>
    <row r="2486" spans="1:6" ht="18.75" customHeight="1" x14ac:dyDescent="0.3">
      <c r="A2486" t="s">
        <v>2634</v>
      </c>
      <c r="B2486" s="11">
        <v>0</v>
      </c>
      <c r="C2486" s="11">
        <v>0</v>
      </c>
      <c r="D2486" s="11">
        <v>0</v>
      </c>
      <c r="E2486" s="11">
        <v>0</v>
      </c>
      <c r="F2486" s="12">
        <v>0</v>
      </c>
    </row>
    <row r="2487" spans="1:6" ht="18.75" customHeight="1" x14ac:dyDescent="0.3">
      <c r="A2487" t="s">
        <v>2635</v>
      </c>
      <c r="B2487" s="11">
        <v>0</v>
      </c>
      <c r="C2487" s="11">
        <v>0</v>
      </c>
      <c r="D2487" s="11">
        <v>0</v>
      </c>
      <c r="E2487" s="11">
        <v>0</v>
      </c>
      <c r="F2487" s="12">
        <v>0</v>
      </c>
    </row>
    <row r="2488" spans="1:6" ht="18.75" customHeight="1" x14ac:dyDescent="0.3">
      <c r="A2488" t="s">
        <v>2636</v>
      </c>
      <c r="B2488" s="11">
        <v>0</v>
      </c>
      <c r="C2488" s="11">
        <v>0</v>
      </c>
      <c r="D2488" s="11">
        <v>0</v>
      </c>
      <c r="E2488" s="11">
        <v>0</v>
      </c>
      <c r="F2488" s="12">
        <v>0</v>
      </c>
    </row>
    <row r="2489" spans="1:6" ht="18.75" customHeight="1" x14ac:dyDescent="0.3">
      <c r="A2489" t="s">
        <v>2637</v>
      </c>
      <c r="B2489" s="11">
        <v>0</v>
      </c>
      <c r="C2489" s="11">
        <v>0</v>
      </c>
      <c r="D2489" s="11">
        <v>0</v>
      </c>
      <c r="E2489" s="11">
        <v>0</v>
      </c>
      <c r="F2489" s="12">
        <v>0</v>
      </c>
    </row>
    <row r="2490" spans="1:6" ht="18.75" customHeight="1" x14ac:dyDescent="0.3">
      <c r="A2490" t="s">
        <v>2638</v>
      </c>
      <c r="B2490" s="11">
        <v>0</v>
      </c>
      <c r="C2490" s="11">
        <v>0</v>
      </c>
      <c r="D2490" s="11">
        <v>0</v>
      </c>
      <c r="E2490" s="11">
        <v>0</v>
      </c>
      <c r="F2490" s="12">
        <v>0</v>
      </c>
    </row>
    <row r="2491" spans="1:6" ht="18.75" customHeight="1" x14ac:dyDescent="0.3">
      <c r="A2491" t="s">
        <v>2639</v>
      </c>
      <c r="B2491" s="11">
        <v>0</v>
      </c>
      <c r="C2491" s="11">
        <v>0</v>
      </c>
      <c r="D2491" s="11">
        <v>0</v>
      </c>
      <c r="E2491" s="11">
        <v>0</v>
      </c>
      <c r="F2491" s="12">
        <v>0</v>
      </c>
    </row>
    <row r="2492" spans="1:6" ht="18.75" customHeight="1" x14ac:dyDescent="0.3">
      <c r="A2492" t="s">
        <v>2640</v>
      </c>
      <c r="B2492" s="11">
        <v>0</v>
      </c>
      <c r="C2492" s="11">
        <v>0</v>
      </c>
      <c r="D2492" s="11">
        <v>0</v>
      </c>
      <c r="E2492" s="11">
        <v>0</v>
      </c>
      <c r="F2492" s="12">
        <v>0</v>
      </c>
    </row>
    <row r="2493" spans="1:6" ht="18.75" customHeight="1" x14ac:dyDescent="0.3">
      <c r="A2493" t="s">
        <v>2641</v>
      </c>
      <c r="B2493" s="11">
        <v>0</v>
      </c>
      <c r="C2493" s="11">
        <v>0</v>
      </c>
      <c r="D2493" s="11">
        <v>0</v>
      </c>
      <c r="E2493" s="11">
        <v>0</v>
      </c>
      <c r="F2493" s="12">
        <v>0</v>
      </c>
    </row>
    <row r="2494" spans="1:6" ht="18.75" customHeight="1" x14ac:dyDescent="0.3">
      <c r="A2494" t="s">
        <v>2642</v>
      </c>
      <c r="B2494" s="11">
        <v>0</v>
      </c>
      <c r="C2494" s="11">
        <v>0</v>
      </c>
      <c r="D2494" s="11">
        <v>0</v>
      </c>
      <c r="E2494" s="11">
        <v>0</v>
      </c>
      <c r="F2494" s="12">
        <v>0</v>
      </c>
    </row>
    <row r="2495" spans="1:6" ht="18.75" customHeight="1" x14ac:dyDescent="0.3">
      <c r="A2495" t="s">
        <v>2643</v>
      </c>
      <c r="B2495" s="11">
        <v>0</v>
      </c>
      <c r="C2495" s="11">
        <v>0</v>
      </c>
      <c r="D2495" s="11">
        <v>0</v>
      </c>
      <c r="E2495" s="11">
        <v>0</v>
      </c>
      <c r="F2495" s="12">
        <v>0</v>
      </c>
    </row>
    <row r="2496" spans="1:6" ht="18.75" customHeight="1" x14ac:dyDescent="0.3">
      <c r="A2496" t="s">
        <v>2644</v>
      </c>
      <c r="B2496" s="11">
        <v>0</v>
      </c>
      <c r="C2496" s="11">
        <v>0</v>
      </c>
      <c r="D2496" s="11">
        <v>0</v>
      </c>
      <c r="E2496" s="11">
        <v>0</v>
      </c>
      <c r="F2496" s="12">
        <v>0</v>
      </c>
    </row>
    <row r="2497" spans="1:6" ht="18.75" customHeight="1" x14ac:dyDescent="0.3">
      <c r="A2497" t="s">
        <v>2645</v>
      </c>
      <c r="B2497" s="11">
        <v>0</v>
      </c>
      <c r="C2497" s="11">
        <v>0</v>
      </c>
      <c r="D2497" s="11">
        <v>0</v>
      </c>
      <c r="E2497" s="11">
        <v>0</v>
      </c>
      <c r="F2497" s="12">
        <v>0</v>
      </c>
    </row>
    <row r="2498" spans="1:6" ht="18.75" customHeight="1" x14ac:dyDescent="0.3">
      <c r="A2498" t="s">
        <v>2646</v>
      </c>
      <c r="B2498" s="11">
        <v>0</v>
      </c>
      <c r="C2498" s="11">
        <v>0</v>
      </c>
      <c r="D2498" s="11">
        <v>0</v>
      </c>
      <c r="E2498" s="11">
        <v>0</v>
      </c>
      <c r="F2498" s="12">
        <v>0</v>
      </c>
    </row>
    <row r="2499" spans="1:6" ht="18.75" customHeight="1" x14ac:dyDescent="0.3">
      <c r="A2499" t="s">
        <v>2647</v>
      </c>
      <c r="B2499" s="11">
        <v>0</v>
      </c>
      <c r="C2499" s="11">
        <v>0</v>
      </c>
      <c r="D2499" s="11">
        <v>0</v>
      </c>
      <c r="E2499" s="11">
        <v>0</v>
      </c>
      <c r="F2499" s="12">
        <v>0</v>
      </c>
    </row>
    <row r="2500" spans="1:6" ht="18.75" customHeight="1" x14ac:dyDescent="0.3">
      <c r="A2500" t="s">
        <v>2648</v>
      </c>
      <c r="B2500" s="11">
        <v>0</v>
      </c>
      <c r="C2500" s="11">
        <v>0</v>
      </c>
      <c r="D2500" s="11">
        <v>0</v>
      </c>
      <c r="E2500" s="11">
        <v>0</v>
      </c>
      <c r="F2500" s="12">
        <v>0</v>
      </c>
    </row>
    <row r="2501" spans="1:6" ht="18.75" customHeight="1" x14ac:dyDescent="0.3">
      <c r="A2501" t="s">
        <v>2649</v>
      </c>
      <c r="B2501" s="11">
        <v>0</v>
      </c>
      <c r="C2501" s="11">
        <v>0</v>
      </c>
      <c r="D2501" s="11">
        <v>0</v>
      </c>
      <c r="E2501" s="11">
        <v>0</v>
      </c>
      <c r="F2501" s="12">
        <v>0</v>
      </c>
    </row>
    <row r="2502" spans="1:6" ht="18.75" customHeight="1" x14ac:dyDescent="0.3">
      <c r="A2502" t="s">
        <v>2650</v>
      </c>
      <c r="B2502" s="11">
        <v>0</v>
      </c>
      <c r="C2502" s="11">
        <v>0</v>
      </c>
      <c r="D2502" s="11">
        <v>0</v>
      </c>
      <c r="E2502" s="11">
        <v>0</v>
      </c>
      <c r="F2502" s="12">
        <v>0</v>
      </c>
    </row>
    <row r="2503" spans="1:6" ht="18.75" customHeight="1" x14ac:dyDescent="0.3">
      <c r="A2503" t="s">
        <v>2651</v>
      </c>
      <c r="B2503" s="11">
        <v>0</v>
      </c>
      <c r="C2503" s="11">
        <v>0</v>
      </c>
      <c r="D2503" s="11">
        <v>0</v>
      </c>
      <c r="E2503" s="11">
        <v>0</v>
      </c>
      <c r="F2503" s="12">
        <v>0</v>
      </c>
    </row>
    <row r="2504" spans="1:6" ht="18.75" customHeight="1" x14ac:dyDescent="0.3">
      <c r="A2504" t="s">
        <v>2652</v>
      </c>
      <c r="B2504" s="11">
        <v>0</v>
      </c>
      <c r="C2504" s="11">
        <v>0</v>
      </c>
      <c r="D2504" s="11">
        <v>0</v>
      </c>
      <c r="E2504" s="11">
        <v>0</v>
      </c>
      <c r="F2504" s="12">
        <v>0</v>
      </c>
    </row>
    <row r="2505" spans="1:6" ht="18.75" customHeight="1" x14ac:dyDescent="0.3">
      <c r="A2505" t="s">
        <v>2653</v>
      </c>
      <c r="B2505" s="11">
        <v>0</v>
      </c>
      <c r="C2505" s="11">
        <v>0</v>
      </c>
      <c r="D2505" s="11">
        <v>0</v>
      </c>
      <c r="E2505" s="11">
        <v>0</v>
      </c>
      <c r="F2505" s="12">
        <v>0</v>
      </c>
    </row>
    <row r="2506" spans="1:6" ht="18.75" customHeight="1" x14ac:dyDescent="0.3">
      <c r="A2506" t="s">
        <v>2654</v>
      </c>
      <c r="B2506" s="11">
        <v>0</v>
      </c>
      <c r="C2506" s="11">
        <v>0</v>
      </c>
      <c r="D2506" s="11">
        <v>0</v>
      </c>
      <c r="E2506" s="11">
        <v>0</v>
      </c>
      <c r="F2506" s="12">
        <v>0</v>
      </c>
    </row>
    <row r="2507" spans="1:6" ht="18.75" customHeight="1" x14ac:dyDescent="0.3">
      <c r="A2507" t="s">
        <v>2655</v>
      </c>
      <c r="B2507" s="11">
        <v>0</v>
      </c>
      <c r="C2507" s="11">
        <v>0</v>
      </c>
      <c r="D2507" s="11">
        <v>0</v>
      </c>
      <c r="E2507" s="11">
        <v>0</v>
      </c>
      <c r="F2507" s="12">
        <v>0</v>
      </c>
    </row>
    <row r="2508" spans="1:6" ht="18.75" customHeight="1" x14ac:dyDescent="0.3">
      <c r="A2508" t="s">
        <v>2656</v>
      </c>
      <c r="B2508" s="11">
        <v>0</v>
      </c>
      <c r="C2508" s="11">
        <v>0</v>
      </c>
      <c r="D2508" s="11">
        <v>0</v>
      </c>
      <c r="E2508" s="11">
        <v>0</v>
      </c>
      <c r="F2508" s="12">
        <v>0</v>
      </c>
    </row>
    <row r="2509" spans="1:6" ht="18.75" customHeight="1" x14ac:dyDescent="0.3">
      <c r="A2509" t="s">
        <v>2657</v>
      </c>
      <c r="B2509" s="11">
        <v>0</v>
      </c>
      <c r="C2509" s="11">
        <v>0</v>
      </c>
      <c r="D2509" s="11">
        <v>0</v>
      </c>
      <c r="E2509" s="11">
        <v>0</v>
      </c>
      <c r="F2509" s="12">
        <v>0</v>
      </c>
    </row>
    <row r="2510" spans="1:6" ht="18.75" customHeight="1" x14ac:dyDescent="0.3">
      <c r="A2510" t="s">
        <v>2658</v>
      </c>
      <c r="B2510" s="11">
        <v>0</v>
      </c>
      <c r="C2510" s="11">
        <v>0</v>
      </c>
      <c r="D2510" s="11">
        <v>0</v>
      </c>
      <c r="E2510" s="11">
        <v>0</v>
      </c>
      <c r="F2510" s="12">
        <v>0</v>
      </c>
    </row>
    <row r="2511" spans="1:6" ht="18.75" customHeight="1" x14ac:dyDescent="0.3">
      <c r="A2511" t="s">
        <v>2659</v>
      </c>
      <c r="B2511" s="11">
        <v>0</v>
      </c>
      <c r="C2511" s="11">
        <v>0</v>
      </c>
      <c r="D2511" s="11">
        <v>0</v>
      </c>
      <c r="E2511" s="11">
        <v>0</v>
      </c>
      <c r="F2511" s="12">
        <v>0</v>
      </c>
    </row>
    <row r="2512" spans="1:6" ht="18.75" customHeight="1" x14ac:dyDescent="0.3">
      <c r="A2512" t="s">
        <v>2660</v>
      </c>
      <c r="B2512" s="11">
        <v>0</v>
      </c>
      <c r="C2512" s="11">
        <v>0</v>
      </c>
      <c r="D2512" s="11">
        <v>0</v>
      </c>
      <c r="E2512" s="11">
        <v>0</v>
      </c>
      <c r="F2512" s="12">
        <v>0</v>
      </c>
    </row>
    <row r="2513" spans="1:6" ht="18.75" customHeight="1" x14ac:dyDescent="0.3">
      <c r="A2513" t="s">
        <v>2661</v>
      </c>
      <c r="B2513" s="11">
        <v>0</v>
      </c>
      <c r="C2513" s="11">
        <v>0</v>
      </c>
      <c r="D2513" s="11">
        <v>0</v>
      </c>
      <c r="E2513" s="11">
        <v>0</v>
      </c>
      <c r="F2513" s="12">
        <v>0</v>
      </c>
    </row>
    <row r="2514" spans="1:6" ht="18.75" customHeight="1" x14ac:dyDescent="0.3">
      <c r="A2514" t="s">
        <v>2662</v>
      </c>
      <c r="B2514" s="11">
        <v>0</v>
      </c>
      <c r="C2514" s="11">
        <v>0</v>
      </c>
      <c r="D2514" s="11">
        <v>0</v>
      </c>
      <c r="E2514" s="11">
        <v>0</v>
      </c>
      <c r="F2514" s="12">
        <v>0</v>
      </c>
    </row>
    <row r="2515" spans="1:6" ht="18.75" customHeight="1" x14ac:dyDescent="0.3">
      <c r="A2515" t="s">
        <v>2663</v>
      </c>
      <c r="B2515" s="11">
        <v>0</v>
      </c>
      <c r="C2515" s="11">
        <v>0</v>
      </c>
      <c r="D2515" s="11">
        <v>0</v>
      </c>
      <c r="E2515" s="11">
        <v>0</v>
      </c>
      <c r="F2515" s="12">
        <v>0</v>
      </c>
    </row>
    <row r="2516" spans="1:6" ht="18.75" customHeight="1" x14ac:dyDescent="0.3">
      <c r="A2516" t="s">
        <v>2664</v>
      </c>
      <c r="B2516" s="11">
        <v>0</v>
      </c>
      <c r="C2516" s="11">
        <v>0</v>
      </c>
      <c r="D2516" s="11">
        <v>0</v>
      </c>
      <c r="E2516" s="11">
        <v>0</v>
      </c>
      <c r="F2516" s="12">
        <v>0</v>
      </c>
    </row>
    <row r="2517" spans="1:6" ht="18.75" customHeight="1" x14ac:dyDescent="0.3">
      <c r="A2517" t="s">
        <v>2665</v>
      </c>
      <c r="B2517" s="11">
        <v>0</v>
      </c>
      <c r="C2517" s="11">
        <v>0</v>
      </c>
      <c r="D2517" s="11">
        <v>0</v>
      </c>
      <c r="E2517" s="11">
        <v>0</v>
      </c>
      <c r="F2517" s="12">
        <v>0</v>
      </c>
    </row>
    <row r="2518" spans="1:6" ht="18.75" customHeight="1" x14ac:dyDescent="0.3">
      <c r="A2518" t="s">
        <v>2666</v>
      </c>
      <c r="B2518" s="11">
        <v>0</v>
      </c>
      <c r="C2518" s="11">
        <v>0</v>
      </c>
      <c r="D2518" s="11">
        <v>0</v>
      </c>
      <c r="E2518" s="11">
        <v>0</v>
      </c>
      <c r="F2518" s="12">
        <v>0</v>
      </c>
    </row>
    <row r="2519" spans="1:6" ht="18.75" customHeight="1" x14ac:dyDescent="0.3">
      <c r="A2519" t="s">
        <v>2667</v>
      </c>
      <c r="B2519" s="11">
        <v>0</v>
      </c>
      <c r="C2519" s="11">
        <v>0</v>
      </c>
      <c r="D2519" s="11">
        <v>0</v>
      </c>
      <c r="E2519" s="11">
        <v>0</v>
      </c>
      <c r="F2519" s="12">
        <v>0</v>
      </c>
    </row>
    <row r="2520" spans="1:6" ht="18.75" customHeight="1" x14ac:dyDescent="0.3">
      <c r="A2520" t="s">
        <v>2668</v>
      </c>
      <c r="B2520" s="11">
        <v>0</v>
      </c>
      <c r="C2520" s="11">
        <v>0</v>
      </c>
      <c r="D2520" s="11">
        <v>0</v>
      </c>
      <c r="E2520" s="11">
        <v>0</v>
      </c>
      <c r="F2520" s="12">
        <v>0</v>
      </c>
    </row>
    <row r="2521" spans="1:6" ht="18.75" customHeight="1" x14ac:dyDescent="0.3">
      <c r="A2521" t="s">
        <v>2669</v>
      </c>
      <c r="B2521" s="11">
        <v>0</v>
      </c>
      <c r="C2521" s="11">
        <v>0</v>
      </c>
      <c r="D2521" s="11">
        <v>0</v>
      </c>
      <c r="E2521" s="11">
        <v>0</v>
      </c>
      <c r="F2521" s="12">
        <v>0</v>
      </c>
    </row>
    <row r="2522" spans="1:6" ht="18.75" customHeight="1" x14ac:dyDescent="0.3">
      <c r="A2522" t="s">
        <v>2670</v>
      </c>
      <c r="B2522" s="11">
        <v>0</v>
      </c>
      <c r="C2522" s="11">
        <v>0</v>
      </c>
      <c r="D2522" s="11">
        <v>0</v>
      </c>
      <c r="E2522" s="11">
        <v>0</v>
      </c>
      <c r="F2522" s="12">
        <v>0</v>
      </c>
    </row>
    <row r="2523" spans="1:6" ht="18.75" customHeight="1" x14ac:dyDescent="0.3">
      <c r="A2523" t="s">
        <v>2671</v>
      </c>
      <c r="B2523" s="11">
        <v>0</v>
      </c>
      <c r="C2523" s="11">
        <v>0</v>
      </c>
      <c r="D2523" s="11">
        <v>0</v>
      </c>
      <c r="E2523" s="11">
        <v>0</v>
      </c>
      <c r="F2523" s="12">
        <v>0</v>
      </c>
    </row>
    <row r="2524" spans="1:6" ht="18.75" customHeight="1" x14ac:dyDescent="0.3">
      <c r="A2524" t="s">
        <v>2672</v>
      </c>
      <c r="B2524" s="11">
        <v>0</v>
      </c>
      <c r="C2524" s="11">
        <v>0</v>
      </c>
      <c r="D2524" s="11">
        <v>0</v>
      </c>
      <c r="E2524" s="11">
        <v>0</v>
      </c>
      <c r="F2524" s="12">
        <v>0</v>
      </c>
    </row>
    <row r="2525" spans="1:6" ht="18.75" customHeight="1" x14ac:dyDescent="0.3">
      <c r="A2525" t="s">
        <v>2673</v>
      </c>
      <c r="B2525" s="11">
        <v>0</v>
      </c>
      <c r="C2525" s="11">
        <v>0</v>
      </c>
      <c r="D2525" s="11">
        <v>0</v>
      </c>
      <c r="E2525" s="11">
        <v>0</v>
      </c>
      <c r="F2525" s="12">
        <v>0</v>
      </c>
    </row>
    <row r="2526" spans="1:6" ht="18.75" customHeight="1" x14ac:dyDescent="0.3">
      <c r="A2526" t="s">
        <v>2674</v>
      </c>
      <c r="B2526" s="11">
        <v>0</v>
      </c>
      <c r="C2526" s="11">
        <v>0</v>
      </c>
      <c r="D2526" s="11">
        <v>0</v>
      </c>
      <c r="E2526" s="11">
        <v>0</v>
      </c>
      <c r="F2526" s="12">
        <v>0</v>
      </c>
    </row>
    <row r="2527" spans="1:6" ht="18.75" customHeight="1" x14ac:dyDescent="0.3">
      <c r="A2527" t="s">
        <v>2675</v>
      </c>
      <c r="B2527" s="11">
        <v>0</v>
      </c>
      <c r="C2527" s="11">
        <v>0</v>
      </c>
      <c r="D2527" s="11">
        <v>0</v>
      </c>
      <c r="E2527" s="11">
        <v>0</v>
      </c>
      <c r="F2527" s="12">
        <v>0</v>
      </c>
    </row>
    <row r="2528" spans="1:6" ht="18.75" customHeight="1" x14ac:dyDescent="0.3">
      <c r="A2528" t="s">
        <v>2676</v>
      </c>
      <c r="B2528" s="11">
        <v>0</v>
      </c>
      <c r="C2528" s="11">
        <v>0</v>
      </c>
      <c r="D2528" s="11">
        <v>0</v>
      </c>
      <c r="E2528" s="11">
        <v>0</v>
      </c>
      <c r="F2528" s="12">
        <v>0</v>
      </c>
    </row>
    <row r="2529" spans="1:6" ht="18.75" customHeight="1" x14ac:dyDescent="0.3">
      <c r="A2529" t="s">
        <v>2677</v>
      </c>
      <c r="B2529" s="11">
        <v>0</v>
      </c>
      <c r="C2529" s="11">
        <v>0</v>
      </c>
      <c r="D2529" s="11">
        <v>0</v>
      </c>
      <c r="E2529" s="11">
        <v>0</v>
      </c>
      <c r="F2529" s="12">
        <v>0</v>
      </c>
    </row>
    <row r="2530" spans="1:6" ht="18.75" customHeight="1" x14ac:dyDescent="0.3">
      <c r="A2530" t="s">
        <v>2678</v>
      </c>
      <c r="B2530" s="11">
        <v>0</v>
      </c>
      <c r="C2530" s="11">
        <v>0</v>
      </c>
      <c r="D2530" s="11">
        <v>0</v>
      </c>
      <c r="E2530" s="11">
        <v>0</v>
      </c>
      <c r="F2530" s="12">
        <v>0</v>
      </c>
    </row>
    <row r="2531" spans="1:6" ht="18.75" customHeight="1" x14ac:dyDescent="0.3">
      <c r="A2531" t="s">
        <v>2679</v>
      </c>
      <c r="B2531" s="11">
        <v>0</v>
      </c>
      <c r="C2531" s="11">
        <v>0</v>
      </c>
      <c r="D2531" s="11">
        <v>0</v>
      </c>
      <c r="E2531" s="11">
        <v>0</v>
      </c>
      <c r="F2531" s="12">
        <v>0</v>
      </c>
    </row>
    <row r="2532" spans="1:6" ht="18.75" customHeight="1" x14ac:dyDescent="0.3">
      <c r="A2532" t="s">
        <v>2680</v>
      </c>
      <c r="B2532" s="11">
        <v>0</v>
      </c>
      <c r="C2532" s="11">
        <v>0</v>
      </c>
      <c r="D2532" s="11">
        <v>0</v>
      </c>
      <c r="E2532" s="11">
        <v>0</v>
      </c>
      <c r="F2532" s="12">
        <v>0</v>
      </c>
    </row>
    <row r="2533" spans="1:6" ht="18.75" customHeight="1" x14ac:dyDescent="0.3">
      <c r="A2533" t="s">
        <v>2681</v>
      </c>
      <c r="B2533" s="13">
        <v>3.0000000000000001E-3</v>
      </c>
      <c r="C2533" s="11">
        <v>0</v>
      </c>
      <c r="D2533" s="11">
        <v>0</v>
      </c>
      <c r="E2533" s="11">
        <v>0</v>
      </c>
      <c r="F2533" s="12">
        <v>0</v>
      </c>
    </row>
    <row r="2534" spans="1:6" ht="18.75" customHeight="1" x14ac:dyDescent="0.3">
      <c r="A2534" t="s">
        <v>2682</v>
      </c>
      <c r="B2534" s="13">
        <v>9.4416666666666704E-2</v>
      </c>
      <c r="C2534" s="13">
        <v>8.0000000000000004E-4</v>
      </c>
      <c r="D2534" s="11">
        <v>0</v>
      </c>
      <c r="E2534" s="11">
        <v>0</v>
      </c>
      <c r="F2534" s="12">
        <v>0</v>
      </c>
    </row>
    <row r="2535" spans="1:6" ht="18.75" customHeight="1" x14ac:dyDescent="0.3">
      <c r="A2535" t="s">
        <v>2683</v>
      </c>
      <c r="B2535" s="13">
        <v>0.43658333333333299</v>
      </c>
      <c r="C2535" s="13">
        <v>4.376E-2</v>
      </c>
      <c r="D2535" s="11">
        <v>0</v>
      </c>
      <c r="E2535" s="11">
        <v>0</v>
      </c>
      <c r="F2535" s="12">
        <v>0</v>
      </c>
    </row>
    <row r="2536" spans="1:6" ht="18.75" customHeight="1" x14ac:dyDescent="0.3">
      <c r="A2536" t="s">
        <v>2684</v>
      </c>
      <c r="B2536" s="13">
        <v>0.85333333333333306</v>
      </c>
      <c r="C2536" s="13">
        <v>0.11641</v>
      </c>
      <c r="D2536" s="11">
        <v>0</v>
      </c>
      <c r="E2536" s="11">
        <v>0</v>
      </c>
      <c r="F2536" s="12">
        <v>0</v>
      </c>
    </row>
    <row r="2537" spans="1:6" ht="18.75" customHeight="1" x14ac:dyDescent="0.3">
      <c r="A2537" t="s">
        <v>2685</v>
      </c>
      <c r="B2537" s="13">
        <v>1.5184166666666701</v>
      </c>
      <c r="C2537" s="13">
        <v>0.21804999999999999</v>
      </c>
      <c r="D2537" s="11">
        <v>0</v>
      </c>
      <c r="E2537" s="11">
        <v>0</v>
      </c>
      <c r="F2537" s="14">
        <v>0.10000000000036401</v>
      </c>
    </row>
    <row r="2538" spans="1:6" ht="18.75" customHeight="1" x14ac:dyDescent="0.3">
      <c r="A2538" t="s">
        <v>2686</v>
      </c>
      <c r="B2538" s="13">
        <v>2.51908333333333</v>
      </c>
      <c r="C2538" s="13">
        <v>0.43186000000000002</v>
      </c>
      <c r="D2538" s="11">
        <v>0</v>
      </c>
      <c r="E2538" s="11">
        <v>0</v>
      </c>
      <c r="F2538" s="14">
        <v>0.20000000000072801</v>
      </c>
    </row>
    <row r="2539" spans="1:6" ht="18.75" customHeight="1" x14ac:dyDescent="0.3">
      <c r="A2539" t="s">
        <v>2687</v>
      </c>
      <c r="B2539" s="13">
        <v>3.6142500000000002</v>
      </c>
      <c r="C2539" s="13">
        <v>1.0294700000000001</v>
      </c>
      <c r="D2539" s="11">
        <v>0</v>
      </c>
      <c r="E2539" s="11">
        <v>0</v>
      </c>
      <c r="F2539" s="14">
        <v>0.19999999999890899</v>
      </c>
    </row>
    <row r="2540" spans="1:6" ht="18.75" customHeight="1" x14ac:dyDescent="0.3">
      <c r="A2540" t="s">
        <v>2688</v>
      </c>
      <c r="B2540" s="13">
        <v>4.6837499999999999</v>
      </c>
      <c r="C2540" s="13">
        <v>1.3133900000000001</v>
      </c>
      <c r="D2540" s="11">
        <v>0</v>
      </c>
      <c r="E2540" s="11">
        <v>0</v>
      </c>
      <c r="F2540" s="14">
        <v>0.20000000000072801</v>
      </c>
    </row>
    <row r="2541" spans="1:6" ht="18.75" customHeight="1" x14ac:dyDescent="0.3">
      <c r="A2541" t="s">
        <v>2689</v>
      </c>
      <c r="B2541" s="13">
        <v>4.7779999999999996</v>
      </c>
      <c r="C2541" s="13">
        <v>1.36578</v>
      </c>
      <c r="D2541" s="11">
        <v>0</v>
      </c>
      <c r="E2541" s="11">
        <v>0</v>
      </c>
      <c r="F2541" s="14">
        <v>0.29999999999927202</v>
      </c>
    </row>
    <row r="2542" spans="1:6" ht="18.75" customHeight="1" x14ac:dyDescent="0.3">
      <c r="A2542" t="s">
        <v>2690</v>
      </c>
      <c r="B2542" s="13">
        <v>2.5245833333333301</v>
      </c>
      <c r="C2542" s="13">
        <v>1.6155600000000001</v>
      </c>
      <c r="D2542" s="11">
        <v>0</v>
      </c>
      <c r="E2542" s="11">
        <v>0</v>
      </c>
      <c r="F2542" s="14">
        <v>0.5</v>
      </c>
    </row>
    <row r="2543" spans="1:6" ht="18.75" customHeight="1" x14ac:dyDescent="0.3">
      <c r="A2543" t="s">
        <v>2691</v>
      </c>
      <c r="B2543" s="13">
        <v>2.9539166666666699</v>
      </c>
      <c r="C2543" s="13">
        <v>2.27589</v>
      </c>
      <c r="D2543" s="11">
        <v>0</v>
      </c>
      <c r="E2543" s="11">
        <v>0</v>
      </c>
      <c r="F2543" s="14">
        <v>0.5</v>
      </c>
    </row>
    <row r="2544" spans="1:6" ht="18.75" customHeight="1" x14ac:dyDescent="0.3">
      <c r="A2544" t="s">
        <v>2692</v>
      </c>
      <c r="B2544" s="13">
        <v>3.7007500000000002</v>
      </c>
      <c r="C2544" s="13">
        <v>2.51329</v>
      </c>
      <c r="D2544" s="11">
        <v>0</v>
      </c>
      <c r="E2544" s="11">
        <v>0</v>
      </c>
      <c r="F2544" s="14">
        <v>0.30000000000109101</v>
      </c>
    </row>
    <row r="2545" spans="1:6" ht="18.75" customHeight="1" x14ac:dyDescent="0.3">
      <c r="A2545" t="s">
        <v>2693</v>
      </c>
      <c r="B2545" s="13">
        <v>1.95641666666667</v>
      </c>
      <c r="C2545" s="13">
        <v>1.6978599999999999</v>
      </c>
      <c r="D2545" s="11">
        <v>0</v>
      </c>
      <c r="E2545" s="11">
        <v>0</v>
      </c>
      <c r="F2545" s="14">
        <v>0.19999999999890899</v>
      </c>
    </row>
    <row r="2546" spans="1:6" ht="18.75" customHeight="1" x14ac:dyDescent="0.3">
      <c r="A2546" t="s">
        <v>2694</v>
      </c>
      <c r="B2546" s="13">
        <v>5.4970833333333298</v>
      </c>
      <c r="C2546" s="13">
        <v>1.13527</v>
      </c>
      <c r="D2546" s="11">
        <v>0</v>
      </c>
      <c r="E2546" s="11">
        <v>0</v>
      </c>
      <c r="F2546" s="14">
        <v>0.20000000000072801</v>
      </c>
    </row>
    <row r="2547" spans="1:6" ht="18.75" customHeight="1" x14ac:dyDescent="0.3">
      <c r="A2547" t="s">
        <v>2695</v>
      </c>
      <c r="B2547" s="13">
        <v>6.4479166666666696</v>
      </c>
      <c r="C2547" s="13">
        <v>1.0530900000000001</v>
      </c>
      <c r="D2547" s="11">
        <v>0</v>
      </c>
      <c r="E2547" s="11">
        <v>0</v>
      </c>
      <c r="F2547" s="14">
        <v>0.29999999999927202</v>
      </c>
    </row>
    <row r="2548" spans="1:6" ht="18.75" customHeight="1" x14ac:dyDescent="0.3">
      <c r="A2548" t="s">
        <v>2696</v>
      </c>
      <c r="B2548" s="13">
        <v>2.3953333333333302</v>
      </c>
      <c r="C2548" s="13">
        <v>1.2344200000000001</v>
      </c>
      <c r="D2548" s="11">
        <v>0</v>
      </c>
      <c r="E2548" s="11">
        <v>0</v>
      </c>
      <c r="F2548" s="14">
        <v>0.20000000000072801</v>
      </c>
    </row>
    <row r="2549" spans="1:6" ht="18.75" customHeight="1" x14ac:dyDescent="0.3">
      <c r="A2549" t="s">
        <v>2697</v>
      </c>
      <c r="B2549" s="13">
        <v>2.3745833333333302</v>
      </c>
      <c r="C2549" s="13">
        <v>1.30152</v>
      </c>
      <c r="D2549" s="11">
        <v>0</v>
      </c>
      <c r="E2549" s="11">
        <v>0</v>
      </c>
      <c r="F2549" s="14">
        <v>0.29999999999927202</v>
      </c>
    </row>
    <row r="2550" spans="1:6" ht="18.75" customHeight="1" x14ac:dyDescent="0.3">
      <c r="A2550" t="s">
        <v>2698</v>
      </c>
      <c r="B2550" s="13">
        <v>2.2050000000000001</v>
      </c>
      <c r="C2550" s="13">
        <v>1.3657600000000001</v>
      </c>
      <c r="D2550" s="11">
        <v>0</v>
      </c>
      <c r="E2550" s="11">
        <v>0</v>
      </c>
      <c r="F2550" s="14">
        <v>0.30000000000109101</v>
      </c>
    </row>
    <row r="2551" spans="1:6" ht="18.75" customHeight="1" x14ac:dyDescent="0.3">
      <c r="A2551" t="s">
        <v>2699</v>
      </c>
      <c r="B2551" s="13">
        <v>2.5873333333333299</v>
      </c>
      <c r="C2551" s="13">
        <v>1.45509</v>
      </c>
      <c r="D2551" s="11">
        <v>0</v>
      </c>
      <c r="E2551" s="11">
        <v>0</v>
      </c>
      <c r="F2551" s="14">
        <v>0.29999999999927202</v>
      </c>
    </row>
    <row r="2552" spans="1:6" ht="18.75" customHeight="1" x14ac:dyDescent="0.3">
      <c r="A2552" t="s">
        <v>2700</v>
      </c>
      <c r="B2552" s="13">
        <v>2.8680833333333302</v>
      </c>
      <c r="C2552" s="13">
        <v>1.56534</v>
      </c>
      <c r="D2552" s="11">
        <v>0</v>
      </c>
      <c r="E2552" s="11">
        <v>0</v>
      </c>
      <c r="F2552" s="14">
        <v>0.29999999999927202</v>
      </c>
    </row>
    <row r="2553" spans="1:6" ht="18.75" customHeight="1" x14ac:dyDescent="0.3">
      <c r="A2553" t="s">
        <v>2701</v>
      </c>
      <c r="B2553" s="13">
        <v>3.1394166666666701</v>
      </c>
      <c r="C2553" s="13">
        <v>1.7401800000000001</v>
      </c>
      <c r="D2553" s="11">
        <v>0</v>
      </c>
      <c r="E2553" s="11">
        <v>0</v>
      </c>
      <c r="F2553" s="14">
        <v>0.30000000000109101</v>
      </c>
    </row>
    <row r="2554" spans="1:6" ht="18.75" customHeight="1" x14ac:dyDescent="0.3">
      <c r="A2554" t="s">
        <v>2702</v>
      </c>
      <c r="B2554" s="13">
        <v>2.5843333333333298</v>
      </c>
      <c r="C2554" s="13">
        <v>1.62361</v>
      </c>
      <c r="D2554" s="11">
        <v>0</v>
      </c>
      <c r="E2554" s="11">
        <v>0</v>
      </c>
      <c r="F2554" s="14">
        <v>0.29999999999927202</v>
      </c>
    </row>
    <row r="2555" spans="1:6" ht="18.75" customHeight="1" x14ac:dyDescent="0.3">
      <c r="A2555" t="s">
        <v>2703</v>
      </c>
      <c r="B2555" s="13">
        <v>2.4371666666666698</v>
      </c>
      <c r="C2555" s="13">
        <v>1.3717600000000001</v>
      </c>
      <c r="D2555" s="11">
        <v>0</v>
      </c>
      <c r="E2555" s="11">
        <v>0</v>
      </c>
      <c r="F2555" s="14">
        <v>0.20000000000072801</v>
      </c>
    </row>
    <row r="2556" spans="1:6" ht="18.75" customHeight="1" x14ac:dyDescent="0.3">
      <c r="A2556" t="s">
        <v>2704</v>
      </c>
      <c r="B2556" s="13">
        <v>2.7295833333333301</v>
      </c>
      <c r="C2556" s="13">
        <v>1.3950199999999999</v>
      </c>
      <c r="D2556" s="11">
        <v>0</v>
      </c>
      <c r="E2556" s="11">
        <v>0</v>
      </c>
      <c r="F2556" s="14">
        <v>0.29999999999927202</v>
      </c>
    </row>
    <row r="2557" spans="1:6" ht="18.75" customHeight="1" x14ac:dyDescent="0.3">
      <c r="A2557" t="s">
        <v>2705</v>
      </c>
      <c r="B2557" s="13">
        <v>2.5305833333333299</v>
      </c>
      <c r="C2557" s="13">
        <v>1.4724600000000001</v>
      </c>
      <c r="D2557" s="11">
        <v>0</v>
      </c>
      <c r="E2557" s="11">
        <v>0</v>
      </c>
      <c r="F2557" s="14">
        <v>0.30000000000109101</v>
      </c>
    </row>
    <row r="2558" spans="1:6" ht="18.75" customHeight="1" x14ac:dyDescent="0.3">
      <c r="A2558" t="s">
        <v>2706</v>
      </c>
      <c r="B2558" s="13">
        <v>2.4583333333333299</v>
      </c>
      <c r="C2558" s="13">
        <v>1.3033399999999999</v>
      </c>
      <c r="D2558" s="11">
        <v>0</v>
      </c>
      <c r="E2558" s="11">
        <v>0</v>
      </c>
      <c r="F2558" s="14">
        <v>0.19999999999890899</v>
      </c>
    </row>
    <row r="2559" spans="1:6" ht="18.75" customHeight="1" x14ac:dyDescent="0.3">
      <c r="A2559" t="s">
        <v>2707</v>
      </c>
      <c r="B2559" s="13">
        <v>2.33008333333333</v>
      </c>
      <c r="C2559" s="13">
        <v>1.2825299999999999</v>
      </c>
      <c r="D2559" s="11">
        <v>0</v>
      </c>
      <c r="E2559" s="11">
        <v>0</v>
      </c>
      <c r="F2559" s="14">
        <v>0.30000000000109101</v>
      </c>
    </row>
    <row r="2560" spans="1:6" ht="18.75" customHeight="1" x14ac:dyDescent="0.3">
      <c r="A2560" t="s">
        <v>2708</v>
      </c>
      <c r="B2560" s="13">
        <v>2.7008333333333301</v>
      </c>
      <c r="C2560" s="13">
        <v>1.37517</v>
      </c>
      <c r="D2560" s="11">
        <v>0</v>
      </c>
      <c r="E2560" s="11">
        <v>0</v>
      </c>
      <c r="F2560" s="14">
        <v>0.29999999999927202</v>
      </c>
    </row>
    <row r="2561" spans="1:6" ht="18.75" customHeight="1" x14ac:dyDescent="0.3">
      <c r="A2561" t="s">
        <v>2709</v>
      </c>
      <c r="B2561" s="13">
        <v>2.7920833333333301</v>
      </c>
      <c r="C2561" s="13">
        <v>1.9131899999999999</v>
      </c>
      <c r="D2561" s="11">
        <v>0</v>
      </c>
      <c r="E2561" s="11">
        <v>0</v>
      </c>
      <c r="F2561" s="14">
        <v>0.20000000000072801</v>
      </c>
    </row>
    <row r="2562" spans="1:6" ht="18.75" customHeight="1" x14ac:dyDescent="0.3">
      <c r="A2562" t="s">
        <v>2710</v>
      </c>
      <c r="B2562" s="13">
        <v>2.1075833333333298</v>
      </c>
      <c r="C2562" s="13">
        <v>1.6466000000000001</v>
      </c>
      <c r="D2562" s="11">
        <v>0</v>
      </c>
      <c r="E2562" s="11">
        <v>0</v>
      </c>
      <c r="F2562" s="14">
        <v>0.19999999999890899</v>
      </c>
    </row>
    <row r="2563" spans="1:6" ht="18.75" customHeight="1" x14ac:dyDescent="0.3">
      <c r="A2563" t="s">
        <v>2711</v>
      </c>
      <c r="B2563" s="13">
        <v>2.38866666666667</v>
      </c>
      <c r="C2563" s="13">
        <v>1.4097</v>
      </c>
      <c r="D2563" s="11">
        <v>0</v>
      </c>
      <c r="E2563" s="11">
        <v>0</v>
      </c>
      <c r="F2563" s="14">
        <v>0.20000000000072801</v>
      </c>
    </row>
    <row r="2564" spans="1:6" ht="18.75" customHeight="1" x14ac:dyDescent="0.3">
      <c r="A2564" t="s">
        <v>2712</v>
      </c>
      <c r="B2564" s="13">
        <v>2.1850833333333299</v>
      </c>
      <c r="C2564" s="13">
        <v>1.36852</v>
      </c>
      <c r="D2564" s="11">
        <v>0</v>
      </c>
      <c r="E2564" s="11">
        <v>0</v>
      </c>
      <c r="F2564" s="14">
        <v>0.10000000000036401</v>
      </c>
    </row>
    <row r="2565" spans="1:6" ht="18.75" customHeight="1" x14ac:dyDescent="0.3">
      <c r="A2565" t="s">
        <v>2713</v>
      </c>
      <c r="B2565" s="13">
        <v>5.01941666666667</v>
      </c>
      <c r="C2565" s="13">
        <v>1.1913899999999999</v>
      </c>
      <c r="D2565" s="11">
        <v>0</v>
      </c>
      <c r="E2565" s="11">
        <v>0</v>
      </c>
      <c r="F2565" s="14">
        <v>9.9999999998544795E-2</v>
      </c>
    </row>
    <row r="2566" spans="1:6" ht="18.75" customHeight="1" x14ac:dyDescent="0.3">
      <c r="A2566" t="s">
        <v>2714</v>
      </c>
      <c r="B2566" s="13">
        <v>4.0189166666666702</v>
      </c>
      <c r="C2566" s="13">
        <v>0.92276000000000002</v>
      </c>
      <c r="D2566" s="11">
        <v>0</v>
      </c>
      <c r="E2566" s="11">
        <v>0</v>
      </c>
      <c r="F2566" s="14">
        <v>0.10000000000036401</v>
      </c>
    </row>
    <row r="2567" spans="1:6" ht="18.75" customHeight="1" x14ac:dyDescent="0.3">
      <c r="A2567" t="s">
        <v>2715</v>
      </c>
      <c r="B2567" s="13">
        <v>3.5485833333333301</v>
      </c>
      <c r="C2567" s="13">
        <v>0.74492000000000003</v>
      </c>
      <c r="D2567" s="11">
        <v>0</v>
      </c>
      <c r="E2567" s="11">
        <v>0</v>
      </c>
      <c r="F2567" s="14">
        <v>0.10000000000036401</v>
      </c>
    </row>
    <row r="2568" spans="1:6" ht="18.75" customHeight="1" x14ac:dyDescent="0.3">
      <c r="A2568" t="s">
        <v>2716</v>
      </c>
      <c r="B2568" s="13">
        <v>3.2819166666666701</v>
      </c>
      <c r="C2568" s="13">
        <v>0.69710000000000005</v>
      </c>
      <c r="D2568" s="11">
        <v>0</v>
      </c>
      <c r="E2568" s="11">
        <v>0</v>
      </c>
      <c r="F2568" s="12">
        <v>0</v>
      </c>
    </row>
    <row r="2569" spans="1:6" ht="18.75" customHeight="1" x14ac:dyDescent="0.3">
      <c r="A2569" t="s">
        <v>2717</v>
      </c>
      <c r="B2569" s="13">
        <v>1.94583333333333</v>
      </c>
      <c r="C2569" s="13">
        <v>0.53064</v>
      </c>
      <c r="D2569" s="11">
        <v>0</v>
      </c>
      <c r="E2569" s="11">
        <v>0</v>
      </c>
      <c r="F2569" s="14">
        <v>0.10000000000036401</v>
      </c>
    </row>
    <row r="2570" spans="1:6" ht="18.75" customHeight="1" x14ac:dyDescent="0.3">
      <c r="A2570" t="s">
        <v>2718</v>
      </c>
      <c r="B2570" s="13">
        <v>1.66808333333333</v>
      </c>
      <c r="C2570" s="13">
        <v>0.37418000000000001</v>
      </c>
      <c r="D2570" s="11">
        <v>0</v>
      </c>
      <c r="E2570" s="11">
        <v>0</v>
      </c>
      <c r="F2570" s="12">
        <v>0</v>
      </c>
    </row>
    <row r="2571" spans="1:6" ht="18.75" customHeight="1" x14ac:dyDescent="0.3">
      <c r="A2571" t="s">
        <v>2719</v>
      </c>
      <c r="B2571" s="13">
        <v>0.66866666666666696</v>
      </c>
      <c r="C2571" s="13">
        <v>0.24994</v>
      </c>
      <c r="D2571" s="11">
        <v>0</v>
      </c>
      <c r="E2571" s="11">
        <v>0</v>
      </c>
      <c r="F2571" s="12">
        <v>0</v>
      </c>
    </row>
    <row r="2572" spans="1:6" ht="18.75" customHeight="1" x14ac:dyDescent="0.3">
      <c r="A2572" t="s">
        <v>2720</v>
      </c>
      <c r="B2572" s="13">
        <v>0.22441666666666699</v>
      </c>
      <c r="C2572" s="13">
        <v>7.3340000000000002E-2</v>
      </c>
      <c r="D2572" s="11">
        <v>0</v>
      </c>
      <c r="E2572" s="11">
        <v>0</v>
      </c>
      <c r="F2572" s="12">
        <v>0</v>
      </c>
    </row>
    <row r="2573" spans="1:6" ht="18.75" customHeight="1" x14ac:dyDescent="0.3">
      <c r="A2573" t="s">
        <v>2721</v>
      </c>
      <c r="B2573" s="13">
        <v>2E-3</v>
      </c>
      <c r="C2573" s="13">
        <v>1.8329999999999999E-2</v>
      </c>
      <c r="D2573" s="11">
        <v>0</v>
      </c>
      <c r="E2573" s="11">
        <v>0</v>
      </c>
      <c r="F2573" s="12">
        <v>0</v>
      </c>
    </row>
    <row r="2574" spans="1:6" ht="18.75" customHeight="1" x14ac:dyDescent="0.3">
      <c r="A2574" t="s">
        <v>2722</v>
      </c>
      <c r="B2574" s="11">
        <v>0</v>
      </c>
      <c r="C2574" s="11">
        <v>0</v>
      </c>
      <c r="D2574" s="11">
        <v>0</v>
      </c>
      <c r="E2574" s="11">
        <v>0</v>
      </c>
      <c r="F2574" s="12">
        <v>0</v>
      </c>
    </row>
    <row r="2575" spans="1:6" ht="18.75" customHeight="1" x14ac:dyDescent="0.3">
      <c r="A2575" t="s">
        <v>2723</v>
      </c>
      <c r="B2575" s="11">
        <v>0</v>
      </c>
      <c r="C2575" s="11">
        <v>0</v>
      </c>
      <c r="D2575" s="11">
        <v>0</v>
      </c>
      <c r="E2575" s="11">
        <v>0</v>
      </c>
      <c r="F2575" s="12">
        <v>0</v>
      </c>
    </row>
    <row r="2576" spans="1:6" ht="18.75" customHeight="1" x14ac:dyDescent="0.3">
      <c r="A2576" t="s">
        <v>2724</v>
      </c>
      <c r="B2576" s="11">
        <v>0</v>
      </c>
      <c r="C2576" s="11">
        <v>0</v>
      </c>
      <c r="D2576" s="11">
        <v>0</v>
      </c>
      <c r="E2576" s="11">
        <v>0</v>
      </c>
      <c r="F2576" s="12">
        <v>0</v>
      </c>
    </row>
    <row r="2577" spans="1:6" ht="18.75" customHeight="1" x14ac:dyDescent="0.3">
      <c r="A2577" t="s">
        <v>2725</v>
      </c>
      <c r="B2577" s="11">
        <v>0</v>
      </c>
      <c r="C2577" s="11">
        <v>0</v>
      </c>
      <c r="D2577" s="11">
        <v>0</v>
      </c>
      <c r="E2577" s="11">
        <v>0</v>
      </c>
      <c r="F2577" s="12">
        <v>0</v>
      </c>
    </row>
    <row r="2578" spans="1:6" ht="18.75" customHeight="1" x14ac:dyDescent="0.3">
      <c r="A2578" t="s">
        <v>2726</v>
      </c>
      <c r="B2578" s="11">
        <v>0</v>
      </c>
      <c r="C2578" s="11">
        <v>0</v>
      </c>
      <c r="D2578" s="11">
        <v>0</v>
      </c>
      <c r="E2578" s="11">
        <v>0</v>
      </c>
      <c r="F2578" s="12">
        <v>0</v>
      </c>
    </row>
    <row r="2579" spans="1:6" ht="18.75" customHeight="1" x14ac:dyDescent="0.3">
      <c r="A2579" t="s">
        <v>2727</v>
      </c>
      <c r="B2579" s="11">
        <v>0</v>
      </c>
      <c r="C2579" s="11">
        <v>0</v>
      </c>
      <c r="D2579" s="11">
        <v>0</v>
      </c>
      <c r="E2579" s="11">
        <v>0</v>
      </c>
      <c r="F2579" s="12">
        <v>0</v>
      </c>
    </row>
    <row r="2580" spans="1:6" ht="18.75" customHeight="1" x14ac:dyDescent="0.3">
      <c r="A2580" t="s">
        <v>2728</v>
      </c>
      <c r="B2580" s="11">
        <v>0</v>
      </c>
      <c r="C2580" s="11">
        <v>0</v>
      </c>
      <c r="D2580" s="11">
        <v>0</v>
      </c>
      <c r="E2580" s="11">
        <v>0</v>
      </c>
      <c r="F2580" s="12">
        <v>0</v>
      </c>
    </row>
    <row r="2581" spans="1:6" ht="18.75" customHeight="1" x14ac:dyDescent="0.3">
      <c r="A2581" t="s">
        <v>2729</v>
      </c>
      <c r="B2581" s="11">
        <v>0</v>
      </c>
      <c r="C2581" s="11">
        <v>0</v>
      </c>
      <c r="D2581" s="11">
        <v>0</v>
      </c>
      <c r="E2581" s="11">
        <v>0</v>
      </c>
      <c r="F2581" s="12">
        <v>0</v>
      </c>
    </row>
    <row r="2582" spans="1:6" ht="18.75" customHeight="1" x14ac:dyDescent="0.3">
      <c r="A2582" t="s">
        <v>2730</v>
      </c>
      <c r="B2582" s="11">
        <v>0</v>
      </c>
      <c r="C2582" s="11">
        <v>0</v>
      </c>
      <c r="D2582" s="11">
        <v>0</v>
      </c>
      <c r="E2582" s="11">
        <v>0</v>
      </c>
      <c r="F2582" s="12">
        <v>0</v>
      </c>
    </row>
    <row r="2583" spans="1:6" ht="18.75" customHeight="1" x14ac:dyDescent="0.3">
      <c r="A2583" t="s">
        <v>2731</v>
      </c>
      <c r="B2583" s="11">
        <v>0</v>
      </c>
      <c r="C2583" s="11">
        <v>0</v>
      </c>
      <c r="D2583" s="11">
        <v>0</v>
      </c>
      <c r="E2583" s="11">
        <v>0</v>
      </c>
      <c r="F2583" s="12">
        <v>0</v>
      </c>
    </row>
    <row r="2584" spans="1:6" ht="18.75" customHeight="1" x14ac:dyDescent="0.3">
      <c r="A2584" t="s">
        <v>2732</v>
      </c>
      <c r="B2584" s="11">
        <v>0</v>
      </c>
      <c r="C2584" s="11">
        <v>0</v>
      </c>
      <c r="D2584" s="11">
        <v>0</v>
      </c>
      <c r="E2584" s="11">
        <v>0</v>
      </c>
      <c r="F2584" s="12">
        <v>0</v>
      </c>
    </row>
    <row r="2585" spans="1:6" ht="18.75" customHeight="1" x14ac:dyDescent="0.3">
      <c r="A2585" t="s">
        <v>2733</v>
      </c>
      <c r="B2585" s="11">
        <v>0</v>
      </c>
      <c r="C2585" s="11">
        <v>0</v>
      </c>
      <c r="D2585" s="11">
        <v>0</v>
      </c>
      <c r="E2585" s="11">
        <v>0</v>
      </c>
      <c r="F2585" s="12">
        <v>0</v>
      </c>
    </row>
    <row r="2586" spans="1:6" ht="18.75" customHeight="1" x14ac:dyDescent="0.3">
      <c r="A2586" t="s">
        <v>2734</v>
      </c>
      <c r="B2586" s="11">
        <v>0</v>
      </c>
      <c r="C2586" s="11">
        <v>0</v>
      </c>
      <c r="D2586" s="11">
        <v>0</v>
      </c>
      <c r="E2586" s="11">
        <v>0</v>
      </c>
      <c r="F2586" s="12">
        <v>0</v>
      </c>
    </row>
    <row r="2587" spans="1:6" ht="18.75" customHeight="1" x14ac:dyDescent="0.3">
      <c r="A2587" t="s">
        <v>2735</v>
      </c>
      <c r="B2587" s="11">
        <v>0</v>
      </c>
      <c r="C2587" s="11">
        <v>0</v>
      </c>
      <c r="D2587" s="11">
        <v>0</v>
      </c>
      <c r="E2587" s="11">
        <v>0</v>
      </c>
      <c r="F2587" s="12">
        <v>0</v>
      </c>
    </row>
    <row r="2588" spans="1:6" ht="18.75" customHeight="1" x14ac:dyDescent="0.3">
      <c r="A2588" t="s">
        <v>2736</v>
      </c>
      <c r="B2588" s="11">
        <v>0</v>
      </c>
      <c r="C2588" s="11">
        <v>0</v>
      </c>
      <c r="D2588" s="11">
        <v>0</v>
      </c>
      <c r="E2588" s="11">
        <v>0</v>
      </c>
      <c r="F2588" s="12">
        <v>0</v>
      </c>
    </row>
    <row r="2589" spans="1:6" ht="18.75" customHeight="1" x14ac:dyDescent="0.3">
      <c r="A2589" t="s">
        <v>2737</v>
      </c>
      <c r="B2589" s="11">
        <v>0</v>
      </c>
      <c r="C2589" s="11">
        <v>0</v>
      </c>
      <c r="D2589" s="11">
        <v>0</v>
      </c>
      <c r="E2589" s="11">
        <v>0</v>
      </c>
      <c r="F2589" s="12">
        <v>0</v>
      </c>
    </row>
    <row r="2590" spans="1:6" ht="18.75" customHeight="1" x14ac:dyDescent="0.3">
      <c r="A2590" t="s">
        <v>2738</v>
      </c>
      <c r="B2590" s="11">
        <v>0</v>
      </c>
      <c r="C2590" s="11">
        <v>0</v>
      </c>
      <c r="D2590" s="11">
        <v>0</v>
      </c>
      <c r="E2590" s="11">
        <v>0</v>
      </c>
      <c r="F2590" s="12">
        <v>0</v>
      </c>
    </row>
    <row r="2591" spans="1:6" ht="18.75" customHeight="1" x14ac:dyDescent="0.3">
      <c r="A2591" t="s">
        <v>2739</v>
      </c>
      <c r="B2591" s="11">
        <v>0</v>
      </c>
      <c r="C2591" s="11">
        <v>0</v>
      </c>
      <c r="D2591" s="11">
        <v>0</v>
      </c>
      <c r="E2591" s="11">
        <v>0</v>
      </c>
      <c r="F2591" s="12">
        <v>0</v>
      </c>
    </row>
    <row r="2592" spans="1:6" ht="18.75" customHeight="1" x14ac:dyDescent="0.3">
      <c r="A2592" t="s">
        <v>2740</v>
      </c>
      <c r="B2592" s="11">
        <v>0</v>
      </c>
      <c r="C2592" s="11">
        <v>0</v>
      </c>
      <c r="D2592" s="11">
        <v>0</v>
      </c>
      <c r="E2592" s="11">
        <v>0</v>
      </c>
      <c r="F2592" s="12">
        <v>0</v>
      </c>
    </row>
    <row r="2593" spans="1:6" ht="18.75" customHeight="1" x14ac:dyDescent="0.3">
      <c r="A2593" t="s">
        <v>2741</v>
      </c>
      <c r="B2593" s="11">
        <v>0</v>
      </c>
      <c r="C2593" s="11">
        <v>0</v>
      </c>
      <c r="D2593" s="11">
        <v>0</v>
      </c>
      <c r="E2593" s="11">
        <v>0</v>
      </c>
      <c r="F2593" s="12">
        <v>0</v>
      </c>
    </row>
    <row r="2594" spans="1:6" ht="18.75" customHeight="1" x14ac:dyDescent="0.3">
      <c r="A2594" t="s">
        <v>2742</v>
      </c>
      <c r="B2594" s="11">
        <v>0</v>
      </c>
      <c r="C2594" s="11">
        <v>0</v>
      </c>
      <c r="D2594" s="11">
        <v>0</v>
      </c>
      <c r="E2594" s="11">
        <v>0</v>
      </c>
      <c r="F2594" s="12">
        <v>0</v>
      </c>
    </row>
    <row r="2595" spans="1:6" ht="18.75" customHeight="1" x14ac:dyDescent="0.3">
      <c r="A2595" t="s">
        <v>2743</v>
      </c>
      <c r="B2595" s="11">
        <v>0</v>
      </c>
      <c r="C2595" s="11">
        <v>0</v>
      </c>
      <c r="D2595" s="11">
        <v>0</v>
      </c>
      <c r="E2595" s="11">
        <v>0</v>
      </c>
      <c r="F2595" s="12">
        <v>0</v>
      </c>
    </row>
    <row r="2596" spans="1:6" ht="18.75" customHeight="1" x14ac:dyDescent="0.3">
      <c r="A2596" t="s">
        <v>2744</v>
      </c>
      <c r="B2596" s="11">
        <v>0</v>
      </c>
      <c r="C2596" s="11">
        <v>0</v>
      </c>
      <c r="D2596" s="11">
        <v>0</v>
      </c>
      <c r="E2596" s="11">
        <v>0</v>
      </c>
      <c r="F2596" s="12">
        <v>0</v>
      </c>
    </row>
    <row r="2597" spans="1:6" ht="18.75" customHeight="1" x14ac:dyDescent="0.3">
      <c r="A2597" t="s">
        <v>2745</v>
      </c>
      <c r="B2597" s="11">
        <v>0</v>
      </c>
      <c r="C2597" s="11">
        <v>0</v>
      </c>
      <c r="D2597" s="11">
        <v>0</v>
      </c>
      <c r="E2597" s="11">
        <v>0</v>
      </c>
      <c r="F2597" s="12">
        <v>0</v>
      </c>
    </row>
    <row r="2598" spans="1:6" ht="18.75" customHeight="1" x14ac:dyDescent="0.3">
      <c r="A2598" t="s">
        <v>2746</v>
      </c>
      <c r="B2598" s="11">
        <v>0</v>
      </c>
      <c r="C2598" s="11">
        <v>0</v>
      </c>
      <c r="D2598" s="11">
        <v>0</v>
      </c>
      <c r="E2598" s="11">
        <v>0</v>
      </c>
      <c r="F2598" s="12">
        <v>0</v>
      </c>
    </row>
    <row r="2599" spans="1:6" ht="18.75" customHeight="1" x14ac:dyDescent="0.3">
      <c r="A2599" t="s">
        <v>2747</v>
      </c>
      <c r="B2599" s="11">
        <v>0</v>
      </c>
      <c r="C2599" s="11">
        <v>0</v>
      </c>
      <c r="D2599" s="11">
        <v>0</v>
      </c>
      <c r="E2599" s="11">
        <v>0</v>
      </c>
      <c r="F2599" s="12">
        <v>0</v>
      </c>
    </row>
    <row r="2600" spans="1:6" ht="18.75" customHeight="1" x14ac:dyDescent="0.3">
      <c r="A2600" t="s">
        <v>2748</v>
      </c>
      <c r="B2600" s="11">
        <v>0</v>
      </c>
      <c r="C2600" s="11">
        <v>0</v>
      </c>
      <c r="D2600" s="11">
        <v>0</v>
      </c>
      <c r="E2600" s="11">
        <v>0</v>
      </c>
      <c r="F2600" s="12">
        <v>0</v>
      </c>
    </row>
    <row r="2601" spans="1:6" ht="18.75" customHeight="1" x14ac:dyDescent="0.3">
      <c r="A2601" t="s">
        <v>2749</v>
      </c>
      <c r="B2601" s="11">
        <v>0</v>
      </c>
      <c r="C2601" s="11">
        <v>0</v>
      </c>
      <c r="D2601" s="11">
        <v>0</v>
      </c>
      <c r="E2601" s="11">
        <v>0</v>
      </c>
      <c r="F2601" s="12">
        <v>0</v>
      </c>
    </row>
    <row r="2602" spans="1:6" ht="18.75" customHeight="1" x14ac:dyDescent="0.3">
      <c r="A2602" t="s">
        <v>2750</v>
      </c>
      <c r="B2602" s="11">
        <v>0</v>
      </c>
      <c r="C2602" s="11">
        <v>0</v>
      </c>
      <c r="D2602" s="11">
        <v>0</v>
      </c>
      <c r="E2602" s="11">
        <v>0</v>
      </c>
      <c r="F2602" s="12">
        <v>0</v>
      </c>
    </row>
    <row r="2603" spans="1:6" ht="18.75" customHeight="1" x14ac:dyDescent="0.3">
      <c r="A2603" t="s">
        <v>2751</v>
      </c>
      <c r="B2603" s="11">
        <v>0</v>
      </c>
      <c r="C2603" s="11">
        <v>0</v>
      </c>
      <c r="D2603" s="11">
        <v>0</v>
      </c>
      <c r="E2603" s="11">
        <v>0</v>
      </c>
      <c r="F2603" s="12">
        <v>0</v>
      </c>
    </row>
    <row r="2604" spans="1:6" ht="18.75" customHeight="1" x14ac:dyDescent="0.3">
      <c r="A2604" t="s">
        <v>2752</v>
      </c>
      <c r="B2604" s="11">
        <v>0</v>
      </c>
      <c r="C2604" s="11">
        <v>0</v>
      </c>
      <c r="D2604" s="11">
        <v>0</v>
      </c>
      <c r="E2604" s="11">
        <v>0</v>
      </c>
      <c r="F2604" s="12">
        <v>0</v>
      </c>
    </row>
    <row r="2605" spans="1:6" ht="18.75" customHeight="1" x14ac:dyDescent="0.3">
      <c r="A2605" t="s">
        <v>2753</v>
      </c>
      <c r="B2605" s="11">
        <v>0</v>
      </c>
      <c r="C2605" s="11">
        <v>0</v>
      </c>
      <c r="D2605" s="11">
        <v>0</v>
      </c>
      <c r="E2605" s="11">
        <v>0</v>
      </c>
      <c r="F2605" s="12">
        <v>0</v>
      </c>
    </row>
    <row r="2606" spans="1:6" ht="18.75" customHeight="1" x14ac:dyDescent="0.3">
      <c r="A2606" t="s">
        <v>2754</v>
      </c>
      <c r="B2606" s="11">
        <v>0</v>
      </c>
      <c r="C2606" s="11">
        <v>0</v>
      </c>
      <c r="D2606" s="11">
        <v>0</v>
      </c>
      <c r="E2606" s="11">
        <v>0</v>
      </c>
      <c r="F2606" s="12">
        <v>0</v>
      </c>
    </row>
    <row r="2607" spans="1:6" ht="18.75" customHeight="1" x14ac:dyDescent="0.3">
      <c r="A2607" t="s">
        <v>2755</v>
      </c>
      <c r="B2607" s="11">
        <v>0</v>
      </c>
      <c r="C2607" s="11">
        <v>0</v>
      </c>
      <c r="D2607" s="11">
        <v>0</v>
      </c>
      <c r="E2607" s="11">
        <v>0</v>
      </c>
      <c r="F2607" s="12">
        <v>0</v>
      </c>
    </row>
    <row r="2608" spans="1:6" ht="18.75" customHeight="1" x14ac:dyDescent="0.3">
      <c r="A2608" t="s">
        <v>2756</v>
      </c>
      <c r="B2608" s="11">
        <v>0</v>
      </c>
      <c r="C2608" s="11">
        <v>0</v>
      </c>
      <c r="D2608" s="11">
        <v>0</v>
      </c>
      <c r="E2608" s="11">
        <v>0</v>
      </c>
      <c r="F2608" s="12">
        <v>0</v>
      </c>
    </row>
    <row r="2609" spans="1:6" ht="18.75" customHeight="1" x14ac:dyDescent="0.3">
      <c r="A2609" t="s">
        <v>2757</v>
      </c>
      <c r="B2609" s="11">
        <v>0</v>
      </c>
      <c r="C2609" s="11">
        <v>0</v>
      </c>
      <c r="D2609" s="11">
        <v>0</v>
      </c>
      <c r="E2609" s="11">
        <v>0</v>
      </c>
      <c r="F2609" s="12">
        <v>0</v>
      </c>
    </row>
    <row r="2610" spans="1:6" ht="18.75" customHeight="1" x14ac:dyDescent="0.3">
      <c r="A2610" t="s">
        <v>2758</v>
      </c>
      <c r="B2610" s="11">
        <v>0</v>
      </c>
      <c r="C2610" s="11">
        <v>0</v>
      </c>
      <c r="D2610" s="11">
        <v>0</v>
      </c>
      <c r="E2610" s="11">
        <v>0</v>
      </c>
      <c r="F2610" s="12">
        <v>0</v>
      </c>
    </row>
    <row r="2611" spans="1:6" ht="18.75" customHeight="1" x14ac:dyDescent="0.3">
      <c r="A2611" t="s">
        <v>2759</v>
      </c>
      <c r="B2611" s="11">
        <v>0</v>
      </c>
      <c r="C2611" s="11">
        <v>0</v>
      </c>
      <c r="D2611" s="11">
        <v>0</v>
      </c>
      <c r="E2611" s="11">
        <v>0</v>
      </c>
      <c r="F2611" s="12">
        <v>0</v>
      </c>
    </row>
    <row r="2612" spans="1:6" ht="18.75" customHeight="1" x14ac:dyDescent="0.3">
      <c r="A2612" t="s">
        <v>2760</v>
      </c>
      <c r="B2612" s="11">
        <v>0</v>
      </c>
      <c r="C2612" s="11">
        <v>0</v>
      </c>
      <c r="D2612" s="11">
        <v>0</v>
      </c>
      <c r="E2612" s="11">
        <v>0</v>
      </c>
      <c r="F2612" s="12">
        <v>0</v>
      </c>
    </row>
    <row r="2613" spans="1:6" ht="18.75" customHeight="1" x14ac:dyDescent="0.3">
      <c r="A2613" t="s">
        <v>2761</v>
      </c>
      <c r="B2613" s="11">
        <v>0</v>
      </c>
      <c r="C2613" s="11">
        <v>0</v>
      </c>
      <c r="D2613" s="11">
        <v>0</v>
      </c>
      <c r="E2613" s="11">
        <v>0</v>
      </c>
      <c r="F2613" s="12">
        <v>0</v>
      </c>
    </row>
    <row r="2614" spans="1:6" ht="18.75" customHeight="1" x14ac:dyDescent="0.3">
      <c r="A2614" t="s">
        <v>2762</v>
      </c>
      <c r="B2614" s="11">
        <v>0</v>
      </c>
      <c r="C2614" s="11">
        <v>0</v>
      </c>
      <c r="D2614" s="11">
        <v>0</v>
      </c>
      <c r="E2614" s="11">
        <v>0</v>
      </c>
      <c r="F2614" s="12">
        <v>0</v>
      </c>
    </row>
    <row r="2615" spans="1:6" ht="18.75" customHeight="1" x14ac:dyDescent="0.3">
      <c r="A2615" t="s">
        <v>2763</v>
      </c>
      <c r="B2615" s="11">
        <v>0</v>
      </c>
      <c r="C2615" s="11">
        <v>0</v>
      </c>
      <c r="D2615" s="11">
        <v>0</v>
      </c>
      <c r="E2615" s="11">
        <v>0</v>
      </c>
      <c r="F2615" s="12">
        <v>0</v>
      </c>
    </row>
    <row r="2616" spans="1:6" ht="18.75" customHeight="1" x14ac:dyDescent="0.3">
      <c r="A2616" t="s">
        <v>2764</v>
      </c>
      <c r="B2616" s="11">
        <v>0</v>
      </c>
      <c r="C2616" s="11">
        <v>0</v>
      </c>
      <c r="D2616" s="11">
        <v>0</v>
      </c>
      <c r="E2616" s="11">
        <v>0</v>
      </c>
      <c r="F2616" s="12">
        <v>0</v>
      </c>
    </row>
    <row r="2617" spans="1:6" ht="18.75" customHeight="1" x14ac:dyDescent="0.3">
      <c r="A2617" t="s">
        <v>2765</v>
      </c>
      <c r="B2617" s="11">
        <v>0</v>
      </c>
      <c r="C2617" s="11">
        <v>0</v>
      </c>
      <c r="D2617" s="11">
        <v>0</v>
      </c>
      <c r="E2617" s="11">
        <v>0</v>
      </c>
      <c r="F2617" s="12">
        <v>0</v>
      </c>
    </row>
    <row r="2618" spans="1:6" ht="18.75" customHeight="1" x14ac:dyDescent="0.3">
      <c r="A2618" t="s">
        <v>2766</v>
      </c>
      <c r="B2618" s="11">
        <v>0</v>
      </c>
      <c r="C2618" s="11">
        <v>0</v>
      </c>
      <c r="D2618" s="11">
        <v>0</v>
      </c>
      <c r="E2618" s="11">
        <v>0</v>
      </c>
      <c r="F2618" s="12">
        <v>0</v>
      </c>
    </row>
    <row r="2619" spans="1:6" ht="18.75" customHeight="1" x14ac:dyDescent="0.3">
      <c r="A2619" t="s">
        <v>2767</v>
      </c>
      <c r="B2619" s="11">
        <v>0</v>
      </c>
      <c r="C2619" s="11">
        <v>0</v>
      </c>
      <c r="D2619" s="11">
        <v>0</v>
      </c>
      <c r="E2619" s="11">
        <v>0</v>
      </c>
      <c r="F2619" s="12">
        <v>0</v>
      </c>
    </row>
    <row r="2620" spans="1:6" ht="18.75" customHeight="1" x14ac:dyDescent="0.3">
      <c r="A2620" t="s">
        <v>2768</v>
      </c>
      <c r="B2620" s="11">
        <v>0</v>
      </c>
      <c r="C2620" s="11">
        <v>0</v>
      </c>
      <c r="D2620" s="11">
        <v>0</v>
      </c>
      <c r="E2620" s="11">
        <v>0</v>
      </c>
      <c r="F2620" s="12">
        <v>0</v>
      </c>
    </row>
    <row r="2621" spans="1:6" ht="18.75" customHeight="1" x14ac:dyDescent="0.3">
      <c r="A2621" t="s">
        <v>2769</v>
      </c>
      <c r="B2621" s="11">
        <v>0</v>
      </c>
      <c r="C2621" s="11">
        <v>0</v>
      </c>
      <c r="D2621" s="11">
        <v>0</v>
      </c>
      <c r="E2621" s="11">
        <v>0</v>
      </c>
      <c r="F2621" s="12">
        <v>0</v>
      </c>
    </row>
    <row r="2622" spans="1:6" ht="18.75" customHeight="1" x14ac:dyDescent="0.3">
      <c r="A2622" t="s">
        <v>2770</v>
      </c>
      <c r="B2622" s="11">
        <v>0</v>
      </c>
      <c r="C2622" s="11">
        <v>0</v>
      </c>
      <c r="D2622" s="11">
        <v>0</v>
      </c>
      <c r="E2622" s="11">
        <v>0</v>
      </c>
      <c r="F2622" s="12">
        <v>0</v>
      </c>
    </row>
    <row r="2623" spans="1:6" ht="18.75" customHeight="1" x14ac:dyDescent="0.3">
      <c r="A2623" t="s">
        <v>2771</v>
      </c>
      <c r="B2623" s="11">
        <v>0</v>
      </c>
      <c r="C2623" s="11">
        <v>0</v>
      </c>
      <c r="D2623" s="11">
        <v>0</v>
      </c>
      <c r="E2623" s="11">
        <v>0</v>
      </c>
      <c r="F2623" s="12">
        <v>0</v>
      </c>
    </row>
    <row r="2624" spans="1:6" ht="18.75" customHeight="1" x14ac:dyDescent="0.3">
      <c r="A2624" t="s">
        <v>2772</v>
      </c>
      <c r="B2624" s="11">
        <v>0</v>
      </c>
      <c r="C2624" s="11">
        <v>0</v>
      </c>
      <c r="D2624" s="11">
        <v>0</v>
      </c>
      <c r="E2624" s="11">
        <v>0</v>
      </c>
      <c r="F2624" s="12">
        <v>0</v>
      </c>
    </row>
    <row r="2625" spans="1:6" ht="18.75" customHeight="1" x14ac:dyDescent="0.3">
      <c r="A2625" t="s">
        <v>2773</v>
      </c>
      <c r="B2625" s="11">
        <v>0</v>
      </c>
      <c r="C2625" s="11">
        <v>0</v>
      </c>
      <c r="D2625" s="11">
        <v>0</v>
      </c>
      <c r="E2625" s="11">
        <v>0</v>
      </c>
      <c r="F2625" s="12">
        <v>0</v>
      </c>
    </row>
    <row r="2626" spans="1:6" ht="18.75" customHeight="1" x14ac:dyDescent="0.3">
      <c r="A2626" t="s">
        <v>2774</v>
      </c>
      <c r="B2626" s="11">
        <v>0</v>
      </c>
      <c r="C2626" s="11">
        <v>0</v>
      </c>
      <c r="D2626" s="11">
        <v>0</v>
      </c>
      <c r="E2626" s="11">
        <v>0</v>
      </c>
      <c r="F2626" s="12">
        <v>0</v>
      </c>
    </row>
    <row r="2627" spans="1:6" ht="18.75" customHeight="1" x14ac:dyDescent="0.3">
      <c r="A2627" t="s">
        <v>2775</v>
      </c>
      <c r="B2627" s="11">
        <v>0</v>
      </c>
      <c r="C2627" s="11">
        <v>0</v>
      </c>
      <c r="D2627" s="11">
        <v>0</v>
      </c>
      <c r="E2627" s="11">
        <v>0</v>
      </c>
      <c r="F2627" s="12">
        <v>0</v>
      </c>
    </row>
    <row r="2628" spans="1:6" ht="18.75" customHeight="1" x14ac:dyDescent="0.3">
      <c r="A2628" t="s">
        <v>2776</v>
      </c>
      <c r="B2628" s="11">
        <v>0</v>
      </c>
      <c r="C2628" s="11">
        <v>0</v>
      </c>
      <c r="D2628" s="11">
        <v>0</v>
      </c>
      <c r="E2628" s="11">
        <v>0</v>
      </c>
      <c r="F2628" s="12">
        <v>0</v>
      </c>
    </row>
    <row r="2629" spans="1:6" ht="18.75" customHeight="1" x14ac:dyDescent="0.3">
      <c r="A2629" t="s">
        <v>2777</v>
      </c>
      <c r="B2629" s="13">
        <v>5.4999999999999997E-3</v>
      </c>
      <c r="C2629" s="11">
        <v>0</v>
      </c>
      <c r="D2629" s="11">
        <v>0</v>
      </c>
      <c r="E2629" s="11">
        <v>0</v>
      </c>
      <c r="F2629" s="12">
        <v>0</v>
      </c>
    </row>
    <row r="2630" spans="1:6" ht="18.75" customHeight="1" x14ac:dyDescent="0.3">
      <c r="A2630" t="s">
        <v>2778</v>
      </c>
      <c r="B2630" s="13">
        <v>0.13500000000000001</v>
      </c>
      <c r="C2630" s="13">
        <v>2.4499999999999999E-3</v>
      </c>
      <c r="D2630" s="11">
        <v>0</v>
      </c>
      <c r="E2630" s="11">
        <v>0</v>
      </c>
      <c r="F2630" s="12">
        <v>0</v>
      </c>
    </row>
    <row r="2631" spans="1:6" ht="18.75" customHeight="1" x14ac:dyDescent="0.3">
      <c r="A2631" t="s">
        <v>2779</v>
      </c>
      <c r="B2631" s="13">
        <v>0.55466666666666697</v>
      </c>
      <c r="C2631" s="13">
        <v>6.1899999999999997E-2</v>
      </c>
      <c r="D2631" s="11">
        <v>0</v>
      </c>
      <c r="E2631" s="11">
        <v>0</v>
      </c>
      <c r="F2631" s="12">
        <v>0</v>
      </c>
    </row>
    <row r="2632" spans="1:6" ht="18.75" customHeight="1" x14ac:dyDescent="0.3">
      <c r="A2632" t="s">
        <v>2780</v>
      </c>
      <c r="B2632" s="13">
        <v>1.1063333333333301</v>
      </c>
      <c r="C2632" s="13">
        <v>0.19875999999999999</v>
      </c>
      <c r="D2632" s="11">
        <v>0</v>
      </c>
      <c r="E2632" s="11">
        <v>0</v>
      </c>
      <c r="F2632" s="14">
        <v>0.10000000000036401</v>
      </c>
    </row>
    <row r="2633" spans="1:6" ht="18.75" customHeight="1" x14ac:dyDescent="0.3">
      <c r="A2633" t="s">
        <v>2781</v>
      </c>
      <c r="B2633" s="13">
        <v>1.6479999999999999</v>
      </c>
      <c r="C2633" s="13">
        <v>0.32983000000000001</v>
      </c>
      <c r="D2633" s="11">
        <v>0</v>
      </c>
      <c r="E2633" s="11">
        <v>0</v>
      </c>
      <c r="F2633" s="14">
        <v>9.9999999998544795E-2</v>
      </c>
    </row>
    <row r="2634" spans="1:6" ht="18.75" customHeight="1" x14ac:dyDescent="0.3">
      <c r="A2634" t="s">
        <v>2782</v>
      </c>
      <c r="B2634" s="13">
        <v>2.4266666666666699</v>
      </c>
      <c r="C2634" s="13">
        <v>0.60924</v>
      </c>
      <c r="D2634" s="11">
        <v>0</v>
      </c>
      <c r="E2634" s="11">
        <v>0</v>
      </c>
      <c r="F2634" s="14">
        <v>0.20000000000072801</v>
      </c>
    </row>
    <row r="2635" spans="1:6" ht="18.75" customHeight="1" x14ac:dyDescent="0.3">
      <c r="A2635" t="s">
        <v>2783</v>
      </c>
      <c r="B2635" s="13">
        <v>2.98816666666667</v>
      </c>
      <c r="C2635" s="13">
        <v>1.0417700000000001</v>
      </c>
      <c r="D2635" s="11">
        <v>0</v>
      </c>
      <c r="E2635" s="11">
        <v>0</v>
      </c>
      <c r="F2635" s="14">
        <v>0.10000000000036401</v>
      </c>
    </row>
    <row r="2636" spans="1:6" ht="18.75" customHeight="1" x14ac:dyDescent="0.3">
      <c r="A2636" t="s">
        <v>2784</v>
      </c>
      <c r="B2636" s="13">
        <v>2.5025833333333298</v>
      </c>
      <c r="C2636" s="13">
        <v>0.72870000000000001</v>
      </c>
      <c r="D2636" s="11">
        <v>0</v>
      </c>
      <c r="E2636" s="11">
        <v>0</v>
      </c>
      <c r="F2636" s="14">
        <v>0.10000000000036401</v>
      </c>
    </row>
    <row r="2637" spans="1:6" ht="18.75" customHeight="1" x14ac:dyDescent="0.3">
      <c r="A2637" t="s">
        <v>2785</v>
      </c>
      <c r="B2637" s="13">
        <v>5.8673333333333302</v>
      </c>
      <c r="C2637" s="13">
        <v>1.0398000000000001</v>
      </c>
      <c r="D2637" s="11">
        <v>0</v>
      </c>
      <c r="E2637" s="11">
        <v>0</v>
      </c>
      <c r="F2637" s="14">
        <v>0.29999999999927202</v>
      </c>
    </row>
    <row r="2638" spans="1:6" ht="18.75" customHeight="1" x14ac:dyDescent="0.3">
      <c r="A2638" t="s">
        <v>2786</v>
      </c>
      <c r="B2638" s="13">
        <v>2.3624999999999998</v>
      </c>
      <c r="C2638" s="13">
        <v>1.8622099999999999</v>
      </c>
      <c r="D2638" s="11">
        <v>0</v>
      </c>
      <c r="E2638" s="11">
        <v>0</v>
      </c>
      <c r="F2638" s="14">
        <v>0.39999999999963598</v>
      </c>
    </row>
    <row r="2639" spans="1:6" ht="18.75" customHeight="1" x14ac:dyDescent="0.3">
      <c r="A2639" t="s">
        <v>2787</v>
      </c>
      <c r="B2639" s="13">
        <v>2.4143333333333299</v>
      </c>
      <c r="C2639" s="13">
        <v>1.69397</v>
      </c>
      <c r="D2639" s="11">
        <v>0</v>
      </c>
      <c r="E2639" s="11">
        <v>0</v>
      </c>
      <c r="F2639" s="14">
        <v>0.30000000000109101</v>
      </c>
    </row>
    <row r="2640" spans="1:6" ht="18.75" customHeight="1" x14ac:dyDescent="0.3">
      <c r="A2640" t="s">
        <v>2788</v>
      </c>
      <c r="B2640" s="13">
        <v>2.01216666666667</v>
      </c>
      <c r="C2640" s="13">
        <v>1.3244499999999999</v>
      </c>
      <c r="D2640" s="11">
        <v>0</v>
      </c>
      <c r="E2640" s="11">
        <v>0</v>
      </c>
      <c r="F2640" s="14">
        <v>0.19999999999890899</v>
      </c>
    </row>
    <row r="2641" spans="1:6" ht="18.75" customHeight="1" x14ac:dyDescent="0.3">
      <c r="A2641" t="s">
        <v>2789</v>
      </c>
      <c r="B2641" s="13">
        <v>4.6923333333333304</v>
      </c>
      <c r="C2641" s="13">
        <v>0.94616</v>
      </c>
      <c r="D2641" s="11">
        <v>0</v>
      </c>
      <c r="E2641" s="11">
        <v>0</v>
      </c>
      <c r="F2641" s="14">
        <v>0.20000000000072801</v>
      </c>
    </row>
    <row r="2642" spans="1:6" ht="18.75" customHeight="1" x14ac:dyDescent="0.3">
      <c r="A2642" t="s">
        <v>2790</v>
      </c>
      <c r="B2642" s="13">
        <v>2.1210833333333299</v>
      </c>
      <c r="C2642" s="13">
        <v>0.81649000000000005</v>
      </c>
      <c r="D2642" s="11">
        <v>0</v>
      </c>
      <c r="E2642" s="11">
        <v>0</v>
      </c>
      <c r="F2642" s="14">
        <v>0.29999999999927202</v>
      </c>
    </row>
    <row r="2643" spans="1:6" ht="18.75" customHeight="1" x14ac:dyDescent="0.3">
      <c r="A2643" t="s">
        <v>2791</v>
      </c>
      <c r="B2643" s="13">
        <v>8.2573333333333299</v>
      </c>
      <c r="C2643" s="13">
        <v>1.54078</v>
      </c>
      <c r="D2643" s="11">
        <v>0</v>
      </c>
      <c r="E2643" s="11">
        <v>0</v>
      </c>
      <c r="F2643" s="14">
        <v>0.30000000000109101</v>
      </c>
    </row>
    <row r="2644" spans="1:6" ht="18.75" customHeight="1" x14ac:dyDescent="0.3">
      <c r="A2644" t="s">
        <v>2792</v>
      </c>
      <c r="B2644" s="13">
        <v>4.2779999999999996</v>
      </c>
      <c r="C2644" s="13">
        <v>2.2485900000000001</v>
      </c>
      <c r="D2644" s="11">
        <v>0</v>
      </c>
      <c r="E2644" s="11">
        <v>0</v>
      </c>
      <c r="F2644" s="14">
        <v>0.5</v>
      </c>
    </row>
    <row r="2645" spans="1:6" ht="18.75" customHeight="1" x14ac:dyDescent="0.3">
      <c r="A2645" t="s">
        <v>2793</v>
      </c>
      <c r="B2645" s="13">
        <v>3.94383333333333</v>
      </c>
      <c r="C2645" s="13">
        <v>2.9602200000000001</v>
      </c>
      <c r="D2645" s="11">
        <v>0</v>
      </c>
      <c r="E2645" s="11">
        <v>0</v>
      </c>
      <c r="F2645" s="14">
        <v>0.5</v>
      </c>
    </row>
    <row r="2646" spans="1:6" ht="18.75" customHeight="1" x14ac:dyDescent="0.3">
      <c r="A2646" t="s">
        <v>2794</v>
      </c>
      <c r="B2646" s="13">
        <v>4.3989166666666701</v>
      </c>
      <c r="C2646" s="13">
        <v>2.8593899999999999</v>
      </c>
      <c r="D2646" s="11">
        <v>0</v>
      </c>
      <c r="E2646" s="11">
        <v>0</v>
      </c>
      <c r="F2646" s="14">
        <v>0.39999999999963598</v>
      </c>
    </row>
    <row r="2647" spans="1:6" ht="18.75" customHeight="1" x14ac:dyDescent="0.3">
      <c r="A2647" t="s">
        <v>2795</v>
      </c>
      <c r="B2647" s="13">
        <v>4.5321666666666696</v>
      </c>
      <c r="C2647" s="13">
        <v>2.7979500000000002</v>
      </c>
      <c r="D2647" s="11">
        <v>0</v>
      </c>
      <c r="E2647" s="11">
        <v>0</v>
      </c>
      <c r="F2647" s="14">
        <v>0.60000000000036402</v>
      </c>
    </row>
    <row r="2648" spans="1:6" ht="18.75" customHeight="1" x14ac:dyDescent="0.3">
      <c r="A2648" t="s">
        <v>2796</v>
      </c>
      <c r="B2648" s="13">
        <v>3.6308333333333298</v>
      </c>
      <c r="C2648" s="13">
        <v>2.6941299999999999</v>
      </c>
      <c r="D2648" s="11">
        <v>0</v>
      </c>
      <c r="E2648" s="11">
        <v>0</v>
      </c>
      <c r="F2648" s="14">
        <v>0.19999999999890899</v>
      </c>
    </row>
    <row r="2649" spans="1:6" ht="18.75" customHeight="1" x14ac:dyDescent="0.3">
      <c r="A2649" t="s">
        <v>2797</v>
      </c>
      <c r="B2649" s="13">
        <v>3.6269166666666699</v>
      </c>
      <c r="C2649" s="13">
        <v>2.3687100000000001</v>
      </c>
      <c r="D2649" s="11">
        <v>0</v>
      </c>
      <c r="E2649" s="11">
        <v>0</v>
      </c>
      <c r="F2649" s="14">
        <v>0.39999999999963598</v>
      </c>
    </row>
    <row r="2650" spans="1:6" ht="18.75" customHeight="1" x14ac:dyDescent="0.3">
      <c r="A2650" t="s">
        <v>2798</v>
      </c>
      <c r="B2650" s="13">
        <v>6.7258333333333304</v>
      </c>
      <c r="C2650" s="13">
        <v>1.38276</v>
      </c>
      <c r="D2650" s="11">
        <v>0</v>
      </c>
      <c r="E2650" s="11">
        <v>0</v>
      </c>
      <c r="F2650" s="14">
        <v>0.20000000000072801</v>
      </c>
    </row>
    <row r="2651" spans="1:6" ht="18.75" customHeight="1" x14ac:dyDescent="0.3">
      <c r="A2651" t="s">
        <v>2799</v>
      </c>
      <c r="B2651" s="13">
        <v>2.61466666666667</v>
      </c>
      <c r="C2651" s="13">
        <v>1.15361</v>
      </c>
      <c r="D2651" s="11">
        <v>0</v>
      </c>
      <c r="E2651" s="11">
        <v>0</v>
      </c>
      <c r="F2651" s="14">
        <v>0.29999999999927202</v>
      </c>
    </row>
    <row r="2652" spans="1:6" ht="18.75" customHeight="1" x14ac:dyDescent="0.3">
      <c r="A2652" t="s">
        <v>2800</v>
      </c>
      <c r="B2652" s="13">
        <v>3.2531666666666701</v>
      </c>
      <c r="C2652" s="13">
        <v>1.24169</v>
      </c>
      <c r="D2652" s="11">
        <v>0</v>
      </c>
      <c r="E2652" s="11">
        <v>0</v>
      </c>
      <c r="F2652" s="14">
        <v>0.20000000000072801</v>
      </c>
    </row>
    <row r="2653" spans="1:6" ht="18.75" customHeight="1" x14ac:dyDescent="0.3">
      <c r="A2653" t="s">
        <v>2801</v>
      </c>
      <c r="B2653" s="13">
        <v>4.8154166666666702</v>
      </c>
      <c r="C2653" s="13">
        <v>1.03057</v>
      </c>
      <c r="D2653" s="11">
        <v>0</v>
      </c>
      <c r="E2653" s="11">
        <v>0</v>
      </c>
      <c r="F2653" s="14">
        <v>0.20000000000072801</v>
      </c>
    </row>
    <row r="2654" spans="1:6" ht="18.75" customHeight="1" x14ac:dyDescent="0.3">
      <c r="A2654" t="s">
        <v>2802</v>
      </c>
      <c r="B2654" s="13">
        <v>5.032</v>
      </c>
      <c r="C2654" s="13">
        <v>0.61948999999999999</v>
      </c>
      <c r="D2654" s="11">
        <v>0</v>
      </c>
      <c r="E2654" s="11">
        <v>0</v>
      </c>
      <c r="F2654" s="14">
        <v>9.9999999998544795E-2</v>
      </c>
    </row>
    <row r="2655" spans="1:6" ht="18.75" customHeight="1" x14ac:dyDescent="0.3">
      <c r="A2655" t="s">
        <v>2803</v>
      </c>
      <c r="B2655" s="13">
        <v>1.6016666666666699</v>
      </c>
      <c r="C2655" s="13">
        <v>0.71304999999999996</v>
      </c>
      <c r="D2655" s="11">
        <v>0</v>
      </c>
      <c r="E2655" s="11">
        <v>0</v>
      </c>
      <c r="F2655" s="14">
        <v>0.20000000000072801</v>
      </c>
    </row>
    <row r="2656" spans="1:6" ht="18.75" customHeight="1" x14ac:dyDescent="0.3">
      <c r="A2656" t="s">
        <v>2804</v>
      </c>
      <c r="B2656" s="13">
        <v>1.79975</v>
      </c>
      <c r="C2656" s="13">
        <v>0.85724</v>
      </c>
      <c r="D2656" s="11">
        <v>0</v>
      </c>
      <c r="E2656" s="11">
        <v>0</v>
      </c>
      <c r="F2656" s="14">
        <v>0.20000000000072801</v>
      </c>
    </row>
    <row r="2657" spans="1:6" ht="18.75" customHeight="1" x14ac:dyDescent="0.3">
      <c r="A2657" t="s">
        <v>2805</v>
      </c>
      <c r="B2657" s="13">
        <v>1.66808333333333</v>
      </c>
      <c r="C2657" s="13">
        <v>0.84865000000000002</v>
      </c>
      <c r="D2657" s="11">
        <v>0</v>
      </c>
      <c r="E2657" s="11">
        <v>0</v>
      </c>
      <c r="F2657" s="14">
        <v>0.19999999999890899</v>
      </c>
    </row>
    <row r="2658" spans="1:6" ht="18.75" customHeight="1" x14ac:dyDescent="0.3">
      <c r="A2658" t="s">
        <v>2806</v>
      </c>
      <c r="B2658" s="13">
        <v>3.1404999999999998</v>
      </c>
      <c r="C2658" s="13">
        <v>1.37927</v>
      </c>
      <c r="D2658" s="11">
        <v>0</v>
      </c>
      <c r="E2658" s="11">
        <v>0</v>
      </c>
      <c r="F2658" s="14">
        <v>0.20000000000072801</v>
      </c>
    </row>
    <row r="2659" spans="1:6" ht="18.75" customHeight="1" x14ac:dyDescent="0.3">
      <c r="A2659" t="s">
        <v>2807</v>
      </c>
      <c r="B2659" s="13">
        <v>2.8489166666666699</v>
      </c>
      <c r="C2659" s="13">
        <v>1.8786799999999999</v>
      </c>
      <c r="D2659" s="11">
        <v>0</v>
      </c>
      <c r="E2659" s="11">
        <v>0</v>
      </c>
      <c r="F2659" s="14">
        <v>0.19999999999890899</v>
      </c>
    </row>
    <row r="2660" spans="1:6" ht="18.75" customHeight="1" x14ac:dyDescent="0.3">
      <c r="A2660" t="s">
        <v>2808</v>
      </c>
      <c r="B2660" s="13">
        <v>2.1201666666666701</v>
      </c>
      <c r="C2660" s="13">
        <v>1.65577</v>
      </c>
      <c r="D2660" s="11">
        <v>0</v>
      </c>
      <c r="E2660" s="11">
        <v>0</v>
      </c>
      <c r="F2660" s="14">
        <v>0.20000000000072801</v>
      </c>
    </row>
    <row r="2661" spans="1:6" ht="18.75" customHeight="1" x14ac:dyDescent="0.3">
      <c r="A2661" t="s">
        <v>2809</v>
      </c>
      <c r="B2661" s="13">
        <v>3.6970833333333299</v>
      </c>
      <c r="C2661" s="13">
        <v>1.2881</v>
      </c>
      <c r="D2661" s="11">
        <v>0</v>
      </c>
      <c r="E2661" s="11">
        <v>0</v>
      </c>
      <c r="F2661" s="12">
        <v>0</v>
      </c>
    </row>
    <row r="2662" spans="1:6" ht="18.75" customHeight="1" x14ac:dyDescent="0.3">
      <c r="A2662" t="s">
        <v>2810</v>
      </c>
      <c r="B2662" s="13">
        <v>1.8358333333333301</v>
      </c>
      <c r="C2662" s="13">
        <v>0.41921000000000003</v>
      </c>
      <c r="D2662" s="11">
        <v>0</v>
      </c>
      <c r="E2662" s="11">
        <v>0</v>
      </c>
      <c r="F2662" s="14">
        <v>0.10000000000036401</v>
      </c>
    </row>
    <row r="2663" spans="1:6" ht="18.75" customHeight="1" x14ac:dyDescent="0.3">
      <c r="A2663" t="s">
        <v>2811</v>
      </c>
      <c r="B2663" s="13">
        <v>2.7371666666666701</v>
      </c>
      <c r="C2663" s="13">
        <v>0.33493000000000001</v>
      </c>
      <c r="D2663" s="11">
        <v>0</v>
      </c>
      <c r="E2663" s="11">
        <v>0</v>
      </c>
      <c r="F2663" s="12">
        <v>0</v>
      </c>
    </row>
    <row r="2664" spans="1:6" ht="18.75" customHeight="1" x14ac:dyDescent="0.3">
      <c r="A2664" t="s">
        <v>2812</v>
      </c>
      <c r="B2664" s="13">
        <v>1.9554166666666699</v>
      </c>
      <c r="C2664" s="13">
        <v>0.53315999999999997</v>
      </c>
      <c r="D2664" s="11">
        <v>0</v>
      </c>
      <c r="E2664" s="11">
        <v>0</v>
      </c>
      <c r="F2664" s="12">
        <v>0</v>
      </c>
    </row>
    <row r="2665" spans="1:6" ht="18.75" customHeight="1" x14ac:dyDescent="0.3">
      <c r="A2665" t="s">
        <v>2813</v>
      </c>
      <c r="B2665" s="13">
        <v>1.35941666666667</v>
      </c>
      <c r="C2665" s="13">
        <v>0.24754000000000001</v>
      </c>
      <c r="D2665" s="11">
        <v>0</v>
      </c>
      <c r="E2665" s="11">
        <v>0</v>
      </c>
      <c r="F2665" s="12">
        <v>0</v>
      </c>
    </row>
    <row r="2666" spans="1:6" ht="18.75" customHeight="1" x14ac:dyDescent="0.3">
      <c r="A2666" t="s">
        <v>2814</v>
      </c>
      <c r="B2666" s="13">
        <v>0.96241666666666703</v>
      </c>
      <c r="C2666" s="13">
        <v>0.17824999999999999</v>
      </c>
      <c r="D2666" s="11">
        <v>0</v>
      </c>
      <c r="E2666" s="11">
        <v>0</v>
      </c>
      <c r="F2666" s="12">
        <v>0</v>
      </c>
    </row>
    <row r="2667" spans="1:6" ht="18.75" customHeight="1" x14ac:dyDescent="0.3">
      <c r="A2667" t="s">
        <v>2815</v>
      </c>
      <c r="B2667" s="13">
        <v>0.40575</v>
      </c>
      <c r="C2667" s="13">
        <v>0.1283</v>
      </c>
      <c r="D2667" s="11">
        <v>0</v>
      </c>
      <c r="E2667" s="11">
        <v>0</v>
      </c>
      <c r="F2667" s="12">
        <v>0</v>
      </c>
    </row>
    <row r="2668" spans="1:6" ht="18.75" customHeight="1" x14ac:dyDescent="0.3">
      <c r="A2668" t="s">
        <v>2816</v>
      </c>
      <c r="B2668" s="13">
        <v>7.3333333333333306E-2</v>
      </c>
      <c r="C2668" s="13">
        <v>3.9329999999999997E-2</v>
      </c>
      <c r="D2668" s="11">
        <v>0</v>
      </c>
      <c r="E2668" s="11">
        <v>0</v>
      </c>
      <c r="F2668" s="12">
        <v>0</v>
      </c>
    </row>
    <row r="2669" spans="1:6" ht="18.75" customHeight="1" x14ac:dyDescent="0.3">
      <c r="A2669" t="s">
        <v>2817</v>
      </c>
      <c r="B2669" s="11">
        <v>0</v>
      </c>
      <c r="C2669" s="13">
        <v>6.7000000000000002E-4</v>
      </c>
      <c r="D2669" s="11">
        <v>0</v>
      </c>
      <c r="E2669" s="11">
        <v>0</v>
      </c>
      <c r="F2669" s="12">
        <v>0</v>
      </c>
    </row>
    <row r="2670" spans="1:6" ht="18.75" customHeight="1" x14ac:dyDescent="0.3">
      <c r="A2670" t="s">
        <v>2818</v>
      </c>
      <c r="B2670" s="11">
        <v>0</v>
      </c>
      <c r="C2670" s="11">
        <v>0</v>
      </c>
      <c r="D2670" s="11">
        <v>0</v>
      </c>
      <c r="E2670" s="11">
        <v>0</v>
      </c>
      <c r="F2670" s="12">
        <v>0</v>
      </c>
    </row>
    <row r="2671" spans="1:6" ht="18.75" customHeight="1" x14ac:dyDescent="0.3">
      <c r="A2671" t="s">
        <v>2819</v>
      </c>
      <c r="B2671" s="11">
        <v>0</v>
      </c>
      <c r="C2671" s="11">
        <v>0</v>
      </c>
      <c r="D2671" s="11">
        <v>0</v>
      </c>
      <c r="E2671" s="11">
        <v>0</v>
      </c>
      <c r="F2671" s="12">
        <v>0</v>
      </c>
    </row>
    <row r="2672" spans="1:6" ht="18.75" customHeight="1" x14ac:dyDescent="0.3">
      <c r="A2672" t="s">
        <v>2820</v>
      </c>
      <c r="B2672" s="11">
        <v>0</v>
      </c>
      <c r="C2672" s="11">
        <v>0</v>
      </c>
      <c r="D2672" s="11">
        <v>0</v>
      </c>
      <c r="E2672" s="11">
        <v>0</v>
      </c>
      <c r="F2672" s="12">
        <v>0</v>
      </c>
    </row>
    <row r="2673" spans="1:6" ht="18.75" customHeight="1" x14ac:dyDescent="0.3">
      <c r="A2673" t="s">
        <v>2821</v>
      </c>
      <c r="B2673" s="11">
        <v>0</v>
      </c>
      <c r="C2673" s="11">
        <v>0</v>
      </c>
      <c r="D2673" s="11">
        <v>0</v>
      </c>
      <c r="E2673" s="11">
        <v>0</v>
      </c>
      <c r="F2673" s="12">
        <v>0</v>
      </c>
    </row>
    <row r="2674" spans="1:6" ht="18.75" customHeight="1" x14ac:dyDescent="0.3">
      <c r="A2674" t="s">
        <v>2822</v>
      </c>
      <c r="B2674" s="11">
        <v>0</v>
      </c>
      <c r="C2674" s="11">
        <v>0</v>
      </c>
      <c r="D2674" s="11">
        <v>0</v>
      </c>
      <c r="E2674" s="11">
        <v>0</v>
      </c>
      <c r="F2674" s="12">
        <v>0</v>
      </c>
    </row>
    <row r="2675" spans="1:6" ht="18.75" customHeight="1" x14ac:dyDescent="0.3">
      <c r="A2675" t="s">
        <v>2823</v>
      </c>
      <c r="B2675" s="11">
        <v>0</v>
      </c>
      <c r="C2675" s="11">
        <v>0</v>
      </c>
      <c r="D2675" s="11">
        <v>0</v>
      </c>
      <c r="E2675" s="11">
        <v>0</v>
      </c>
      <c r="F2675" s="12">
        <v>0</v>
      </c>
    </row>
    <row r="2676" spans="1:6" ht="18.75" customHeight="1" x14ac:dyDescent="0.3">
      <c r="A2676" t="s">
        <v>2824</v>
      </c>
      <c r="B2676" s="11">
        <v>0</v>
      </c>
      <c r="C2676" s="11">
        <v>0</v>
      </c>
      <c r="D2676" s="11">
        <v>0</v>
      </c>
      <c r="E2676" s="11">
        <v>0</v>
      </c>
      <c r="F2676" s="12">
        <v>0</v>
      </c>
    </row>
    <row r="2677" spans="1:6" ht="18.75" customHeight="1" x14ac:dyDescent="0.3">
      <c r="A2677" t="s">
        <v>2825</v>
      </c>
      <c r="B2677" s="11">
        <v>0</v>
      </c>
      <c r="C2677" s="11">
        <v>0</v>
      </c>
      <c r="D2677" s="11">
        <v>0</v>
      </c>
      <c r="E2677" s="11">
        <v>0</v>
      </c>
      <c r="F2677" s="12">
        <v>0</v>
      </c>
    </row>
    <row r="2678" spans="1:6" ht="18.75" customHeight="1" x14ac:dyDescent="0.3">
      <c r="A2678" t="s">
        <v>2826</v>
      </c>
      <c r="B2678" s="11">
        <v>0</v>
      </c>
      <c r="C2678" s="11">
        <v>0</v>
      </c>
      <c r="D2678" s="11">
        <v>0</v>
      </c>
      <c r="E2678" s="11">
        <v>0</v>
      </c>
      <c r="F2678" s="12">
        <v>0</v>
      </c>
    </row>
    <row r="2679" spans="1:6" ht="18.75" customHeight="1" x14ac:dyDescent="0.3">
      <c r="A2679" t="s">
        <v>2827</v>
      </c>
      <c r="B2679" s="11">
        <v>0</v>
      </c>
      <c r="C2679" s="11">
        <v>0</v>
      </c>
      <c r="D2679" s="11">
        <v>0</v>
      </c>
      <c r="E2679" s="11">
        <v>0</v>
      </c>
      <c r="F2679" s="12">
        <v>0</v>
      </c>
    </row>
    <row r="2680" spans="1:6" ht="18.75" customHeight="1" x14ac:dyDescent="0.3">
      <c r="A2680" t="s">
        <v>2828</v>
      </c>
      <c r="B2680" s="11">
        <v>0</v>
      </c>
      <c r="C2680" s="11">
        <v>0</v>
      </c>
      <c r="D2680" s="11">
        <v>0</v>
      </c>
      <c r="E2680" s="11">
        <v>0</v>
      </c>
      <c r="F2680" s="12">
        <v>0</v>
      </c>
    </row>
    <row r="2681" spans="1:6" ht="18.75" customHeight="1" x14ac:dyDescent="0.3">
      <c r="A2681" t="s">
        <v>2829</v>
      </c>
      <c r="B2681" s="11">
        <v>0</v>
      </c>
      <c r="C2681" s="11">
        <v>0</v>
      </c>
      <c r="D2681" s="11">
        <v>0</v>
      </c>
      <c r="E2681" s="11">
        <v>0</v>
      </c>
      <c r="F2681" s="12">
        <v>0</v>
      </c>
    </row>
    <row r="2682" spans="1:6" ht="18.75" customHeight="1" x14ac:dyDescent="0.3">
      <c r="A2682" t="s">
        <v>2830</v>
      </c>
      <c r="B2682" s="11">
        <v>0</v>
      </c>
      <c r="C2682" s="11">
        <v>0</v>
      </c>
      <c r="D2682" s="11">
        <v>0</v>
      </c>
      <c r="E2682" s="11">
        <v>0</v>
      </c>
      <c r="F2682" s="12">
        <v>0</v>
      </c>
    </row>
    <row r="2683" spans="1:6" ht="18.75" customHeight="1" x14ac:dyDescent="0.3">
      <c r="A2683" t="s">
        <v>2831</v>
      </c>
      <c r="B2683" s="11">
        <v>0</v>
      </c>
      <c r="C2683" s="11">
        <v>0</v>
      </c>
      <c r="D2683" s="11">
        <v>0</v>
      </c>
      <c r="E2683" s="11">
        <v>0</v>
      </c>
      <c r="F2683" s="12">
        <v>0</v>
      </c>
    </row>
    <row r="2684" spans="1:6" ht="18.75" customHeight="1" x14ac:dyDescent="0.3">
      <c r="A2684" t="s">
        <v>2832</v>
      </c>
      <c r="B2684" s="11">
        <v>0</v>
      </c>
      <c r="C2684" s="11">
        <v>0</v>
      </c>
      <c r="D2684" s="11">
        <v>0</v>
      </c>
      <c r="E2684" s="11">
        <v>0</v>
      </c>
      <c r="F2684" s="12">
        <v>0</v>
      </c>
    </row>
    <row r="2685" spans="1:6" ht="18.75" customHeight="1" x14ac:dyDescent="0.3">
      <c r="A2685" t="s">
        <v>2833</v>
      </c>
      <c r="B2685" s="11">
        <v>0</v>
      </c>
      <c r="C2685" s="11">
        <v>0</v>
      </c>
      <c r="D2685" s="11">
        <v>0</v>
      </c>
      <c r="E2685" s="11">
        <v>0</v>
      </c>
      <c r="F2685" s="12">
        <v>0</v>
      </c>
    </row>
    <row r="2686" spans="1:6" ht="18.75" customHeight="1" x14ac:dyDescent="0.3">
      <c r="A2686" t="s">
        <v>2834</v>
      </c>
      <c r="B2686" s="11">
        <v>0</v>
      </c>
      <c r="C2686" s="11">
        <v>0</v>
      </c>
      <c r="D2686" s="11">
        <v>0</v>
      </c>
      <c r="E2686" s="11">
        <v>0</v>
      </c>
      <c r="F2686" s="12">
        <v>0</v>
      </c>
    </row>
    <row r="2687" spans="1:6" ht="18.75" customHeight="1" x14ac:dyDescent="0.3">
      <c r="A2687" t="s">
        <v>2835</v>
      </c>
      <c r="B2687" s="11">
        <v>0</v>
      </c>
      <c r="C2687" s="11">
        <v>0</v>
      </c>
      <c r="D2687" s="11">
        <v>0</v>
      </c>
      <c r="E2687" s="11">
        <v>0</v>
      </c>
      <c r="F2687" s="12">
        <v>0</v>
      </c>
    </row>
    <row r="2688" spans="1:6" ht="18.75" customHeight="1" x14ac:dyDescent="0.3">
      <c r="A2688" t="s">
        <v>2836</v>
      </c>
      <c r="B2688" s="11">
        <v>0</v>
      </c>
      <c r="C2688" s="11">
        <v>0</v>
      </c>
      <c r="D2688" s="11">
        <v>0</v>
      </c>
      <c r="E2688" s="11">
        <v>0</v>
      </c>
      <c r="F2688" s="12">
        <v>0</v>
      </c>
    </row>
    <row r="2689" spans="1:6" ht="18.75" customHeight="1" x14ac:dyDescent="0.3">
      <c r="A2689" t="s">
        <v>2837</v>
      </c>
      <c r="B2689" s="11">
        <v>0</v>
      </c>
      <c r="C2689" s="11">
        <v>0</v>
      </c>
      <c r="D2689" s="11">
        <v>0</v>
      </c>
      <c r="E2689" s="11">
        <v>0</v>
      </c>
      <c r="F2689" s="12">
        <v>0</v>
      </c>
    </row>
    <row r="2690" spans="1:6" ht="18.75" customHeight="1" x14ac:dyDescent="0.3">
      <c r="A2690" t="s">
        <v>2838</v>
      </c>
      <c r="B2690" s="11">
        <v>0</v>
      </c>
      <c r="C2690" s="11">
        <v>0</v>
      </c>
      <c r="D2690" s="11">
        <v>0</v>
      </c>
      <c r="E2690" s="11">
        <v>0</v>
      </c>
      <c r="F2690" s="12">
        <v>0</v>
      </c>
    </row>
    <row r="2691" spans="1:6" ht="18.75" customHeight="1" x14ac:dyDescent="0.3">
      <c r="A2691" t="s">
        <v>2839</v>
      </c>
      <c r="B2691" s="11">
        <v>0</v>
      </c>
      <c r="C2691" s="11">
        <v>0</v>
      </c>
      <c r="D2691" s="11">
        <v>0</v>
      </c>
      <c r="E2691" s="11">
        <v>0</v>
      </c>
      <c r="F2691" s="12">
        <v>0</v>
      </c>
    </row>
    <row r="2692" spans="1:6" ht="18.75" customHeight="1" x14ac:dyDescent="0.3">
      <c r="A2692" t="s">
        <v>2840</v>
      </c>
      <c r="B2692" s="11">
        <v>0</v>
      </c>
      <c r="C2692" s="11">
        <v>0</v>
      </c>
      <c r="D2692" s="11">
        <v>0</v>
      </c>
      <c r="E2692" s="11">
        <v>0</v>
      </c>
      <c r="F2692" s="12">
        <v>0</v>
      </c>
    </row>
    <row r="2693" spans="1:6" ht="18.75" customHeight="1" x14ac:dyDescent="0.3">
      <c r="A2693" t="s">
        <v>2841</v>
      </c>
      <c r="B2693" s="11">
        <v>0</v>
      </c>
      <c r="C2693" s="11">
        <v>0</v>
      </c>
      <c r="D2693" s="11">
        <v>0</v>
      </c>
      <c r="E2693" s="11">
        <v>0</v>
      </c>
      <c r="F2693" s="12">
        <v>0</v>
      </c>
    </row>
    <row r="2694" spans="1:6" ht="18.75" customHeight="1" x14ac:dyDescent="0.3">
      <c r="A2694" t="s">
        <v>2842</v>
      </c>
      <c r="B2694" s="11">
        <v>0</v>
      </c>
      <c r="C2694" s="11">
        <v>0</v>
      </c>
      <c r="D2694" s="11">
        <v>0</v>
      </c>
      <c r="E2694" s="11">
        <v>0</v>
      </c>
      <c r="F2694" s="12">
        <v>0</v>
      </c>
    </row>
    <row r="2695" spans="1:6" ht="18.75" customHeight="1" x14ac:dyDescent="0.3">
      <c r="A2695" t="s">
        <v>2843</v>
      </c>
      <c r="B2695" s="11">
        <v>0</v>
      </c>
      <c r="C2695" s="11">
        <v>0</v>
      </c>
      <c r="D2695" s="11">
        <v>0</v>
      </c>
      <c r="E2695" s="11">
        <v>0</v>
      </c>
      <c r="F2695" s="12">
        <v>0</v>
      </c>
    </row>
    <row r="2696" spans="1:6" ht="18.75" customHeight="1" x14ac:dyDescent="0.3">
      <c r="A2696" t="s">
        <v>2844</v>
      </c>
      <c r="B2696" s="11">
        <v>0</v>
      </c>
      <c r="C2696" s="11">
        <v>0</v>
      </c>
      <c r="D2696" s="11">
        <v>0</v>
      </c>
      <c r="E2696" s="11">
        <v>0</v>
      </c>
      <c r="F2696" s="12">
        <v>0</v>
      </c>
    </row>
    <row r="2697" spans="1:6" ht="18.75" customHeight="1" x14ac:dyDescent="0.3">
      <c r="A2697" t="s">
        <v>2845</v>
      </c>
      <c r="B2697" s="11">
        <v>0</v>
      </c>
      <c r="C2697" s="11">
        <v>0</v>
      </c>
      <c r="D2697" s="11">
        <v>0</v>
      </c>
      <c r="E2697" s="11">
        <v>0</v>
      </c>
      <c r="F2697" s="12">
        <v>0</v>
      </c>
    </row>
    <row r="2698" spans="1:6" ht="18.75" customHeight="1" x14ac:dyDescent="0.3">
      <c r="A2698" t="s">
        <v>2846</v>
      </c>
      <c r="B2698" s="11">
        <v>0</v>
      </c>
      <c r="C2698" s="11">
        <v>0</v>
      </c>
      <c r="D2698" s="11">
        <v>0</v>
      </c>
      <c r="E2698" s="11">
        <v>0</v>
      </c>
      <c r="F2698" s="12">
        <v>0</v>
      </c>
    </row>
    <row r="2699" spans="1:6" ht="18.75" customHeight="1" x14ac:dyDescent="0.3">
      <c r="A2699" t="s">
        <v>2847</v>
      </c>
      <c r="B2699" s="11">
        <v>0</v>
      </c>
      <c r="C2699" s="11">
        <v>0</v>
      </c>
      <c r="D2699" s="11">
        <v>0</v>
      </c>
      <c r="E2699" s="11">
        <v>0</v>
      </c>
      <c r="F2699" s="12">
        <v>0</v>
      </c>
    </row>
    <row r="2700" spans="1:6" ht="18.75" customHeight="1" x14ac:dyDescent="0.3">
      <c r="A2700" t="s">
        <v>2848</v>
      </c>
      <c r="B2700" s="11">
        <v>0</v>
      </c>
      <c r="C2700" s="11">
        <v>0</v>
      </c>
      <c r="D2700" s="11">
        <v>0</v>
      </c>
      <c r="E2700" s="11">
        <v>0</v>
      </c>
      <c r="F2700" s="12">
        <v>0</v>
      </c>
    </row>
    <row r="2701" spans="1:6" ht="18.75" customHeight="1" x14ac:dyDescent="0.3">
      <c r="A2701" t="s">
        <v>2849</v>
      </c>
      <c r="B2701" s="11">
        <v>0</v>
      </c>
      <c r="C2701" s="11">
        <v>0</v>
      </c>
      <c r="D2701" s="11">
        <v>0</v>
      </c>
      <c r="E2701" s="11">
        <v>0</v>
      </c>
      <c r="F2701" s="12">
        <v>0</v>
      </c>
    </row>
    <row r="2702" spans="1:6" ht="18.75" customHeight="1" x14ac:dyDescent="0.3">
      <c r="A2702" t="s">
        <v>2850</v>
      </c>
      <c r="B2702" s="11">
        <v>0</v>
      </c>
      <c r="C2702" s="11">
        <v>0</v>
      </c>
      <c r="D2702" s="11">
        <v>0</v>
      </c>
      <c r="E2702" s="11">
        <v>0</v>
      </c>
      <c r="F2702" s="12">
        <v>0</v>
      </c>
    </row>
    <row r="2703" spans="1:6" ht="18.75" customHeight="1" x14ac:dyDescent="0.3">
      <c r="A2703" t="s">
        <v>2851</v>
      </c>
      <c r="B2703" s="11">
        <v>0</v>
      </c>
      <c r="C2703" s="11">
        <v>0</v>
      </c>
      <c r="D2703" s="11">
        <v>0</v>
      </c>
      <c r="E2703" s="11">
        <v>0</v>
      </c>
      <c r="F2703" s="12">
        <v>0</v>
      </c>
    </row>
    <row r="2704" spans="1:6" ht="18.75" customHeight="1" x14ac:dyDescent="0.3">
      <c r="A2704" t="s">
        <v>2852</v>
      </c>
      <c r="B2704" s="11">
        <v>0</v>
      </c>
      <c r="C2704" s="11">
        <v>0</v>
      </c>
      <c r="D2704" s="11">
        <v>0</v>
      </c>
      <c r="E2704" s="11">
        <v>0</v>
      </c>
      <c r="F2704" s="12">
        <v>0</v>
      </c>
    </row>
    <row r="2705" spans="1:6" ht="18.75" customHeight="1" x14ac:dyDescent="0.3">
      <c r="A2705" t="s">
        <v>2853</v>
      </c>
      <c r="B2705" s="11">
        <v>0</v>
      </c>
      <c r="C2705" s="11">
        <v>0</v>
      </c>
      <c r="D2705" s="11">
        <v>0</v>
      </c>
      <c r="E2705" s="11">
        <v>0</v>
      </c>
      <c r="F2705" s="12">
        <v>0</v>
      </c>
    </row>
    <row r="2706" spans="1:6" ht="18.75" customHeight="1" x14ac:dyDescent="0.3">
      <c r="A2706" t="s">
        <v>2854</v>
      </c>
      <c r="B2706" s="11">
        <v>0</v>
      </c>
      <c r="C2706" s="11">
        <v>0</v>
      </c>
      <c r="D2706" s="11">
        <v>0</v>
      </c>
      <c r="E2706" s="11">
        <v>0</v>
      </c>
      <c r="F2706" s="12">
        <v>0</v>
      </c>
    </row>
    <row r="2707" spans="1:6" ht="18.75" customHeight="1" x14ac:dyDescent="0.3">
      <c r="A2707" t="s">
        <v>2855</v>
      </c>
      <c r="B2707" s="11">
        <v>0</v>
      </c>
      <c r="C2707" s="11">
        <v>0</v>
      </c>
      <c r="D2707" s="11">
        <v>0</v>
      </c>
      <c r="E2707" s="11">
        <v>0</v>
      </c>
      <c r="F2707" s="12">
        <v>0</v>
      </c>
    </row>
    <row r="2708" spans="1:6" ht="18.75" customHeight="1" x14ac:dyDescent="0.3">
      <c r="A2708" t="s">
        <v>2856</v>
      </c>
      <c r="B2708" s="11">
        <v>0</v>
      </c>
      <c r="C2708" s="11">
        <v>0</v>
      </c>
      <c r="D2708" s="11">
        <v>0</v>
      </c>
      <c r="E2708" s="11">
        <v>0</v>
      </c>
      <c r="F2708" s="12">
        <v>0</v>
      </c>
    </row>
    <row r="2709" spans="1:6" ht="18.75" customHeight="1" x14ac:dyDescent="0.3">
      <c r="A2709" t="s">
        <v>2857</v>
      </c>
      <c r="B2709" s="11">
        <v>0</v>
      </c>
      <c r="C2709" s="11">
        <v>0</v>
      </c>
      <c r="D2709" s="11">
        <v>0</v>
      </c>
      <c r="E2709" s="11">
        <v>0</v>
      </c>
      <c r="F2709" s="12">
        <v>0</v>
      </c>
    </row>
    <row r="2710" spans="1:6" ht="18.75" customHeight="1" x14ac:dyDescent="0.3">
      <c r="A2710" t="s">
        <v>2858</v>
      </c>
      <c r="B2710" s="11">
        <v>0</v>
      </c>
      <c r="C2710" s="11">
        <v>0</v>
      </c>
      <c r="D2710" s="11">
        <v>0</v>
      </c>
      <c r="E2710" s="11">
        <v>0</v>
      </c>
      <c r="F2710" s="12">
        <v>0</v>
      </c>
    </row>
    <row r="2711" spans="1:6" ht="18.75" customHeight="1" x14ac:dyDescent="0.3">
      <c r="A2711" t="s">
        <v>2859</v>
      </c>
      <c r="B2711" s="11">
        <v>0</v>
      </c>
      <c r="C2711" s="11">
        <v>0</v>
      </c>
      <c r="D2711" s="11">
        <v>0</v>
      </c>
      <c r="E2711" s="11">
        <v>0</v>
      </c>
      <c r="F2711" s="12">
        <v>0</v>
      </c>
    </row>
    <row r="2712" spans="1:6" ht="18.75" customHeight="1" x14ac:dyDescent="0.3">
      <c r="A2712" t="s">
        <v>2860</v>
      </c>
      <c r="B2712" s="11">
        <v>0</v>
      </c>
      <c r="C2712" s="11">
        <v>0</v>
      </c>
      <c r="D2712" s="11">
        <v>0</v>
      </c>
      <c r="E2712" s="11">
        <v>0</v>
      </c>
      <c r="F2712" s="12">
        <v>0</v>
      </c>
    </row>
    <row r="2713" spans="1:6" ht="18.75" customHeight="1" x14ac:dyDescent="0.3">
      <c r="A2713" t="s">
        <v>2861</v>
      </c>
      <c r="B2713" s="11">
        <v>0</v>
      </c>
      <c r="C2713" s="11">
        <v>0</v>
      </c>
      <c r="D2713" s="11">
        <v>0</v>
      </c>
      <c r="E2713" s="11">
        <v>0</v>
      </c>
      <c r="F2713" s="12">
        <v>0</v>
      </c>
    </row>
    <row r="2714" spans="1:6" ht="18.75" customHeight="1" x14ac:dyDescent="0.3">
      <c r="A2714" t="s">
        <v>2862</v>
      </c>
      <c r="B2714" s="11">
        <v>0</v>
      </c>
      <c r="C2714" s="11">
        <v>0</v>
      </c>
      <c r="D2714" s="11">
        <v>0</v>
      </c>
      <c r="E2714" s="11">
        <v>0</v>
      </c>
      <c r="F2714" s="12">
        <v>0</v>
      </c>
    </row>
    <row r="2715" spans="1:6" ht="18.75" customHeight="1" x14ac:dyDescent="0.3">
      <c r="A2715" t="s">
        <v>2863</v>
      </c>
      <c r="B2715" s="11">
        <v>0</v>
      </c>
      <c r="C2715" s="11">
        <v>0</v>
      </c>
      <c r="D2715" s="11">
        <v>0</v>
      </c>
      <c r="E2715" s="11">
        <v>0</v>
      </c>
      <c r="F2715" s="12">
        <v>0</v>
      </c>
    </row>
    <row r="2716" spans="1:6" ht="18.75" customHeight="1" x14ac:dyDescent="0.3">
      <c r="A2716" t="s">
        <v>2864</v>
      </c>
      <c r="B2716" s="11">
        <v>0</v>
      </c>
      <c r="C2716" s="11">
        <v>0</v>
      </c>
      <c r="D2716" s="11">
        <v>0</v>
      </c>
      <c r="E2716" s="11">
        <v>0</v>
      </c>
      <c r="F2716" s="12">
        <v>0</v>
      </c>
    </row>
    <row r="2717" spans="1:6" ht="18.75" customHeight="1" x14ac:dyDescent="0.3">
      <c r="A2717" t="s">
        <v>2865</v>
      </c>
      <c r="B2717" s="11">
        <v>0</v>
      </c>
      <c r="C2717" s="11">
        <v>0</v>
      </c>
      <c r="D2717" s="11">
        <v>0</v>
      </c>
      <c r="E2717" s="11">
        <v>0</v>
      </c>
      <c r="F2717" s="12">
        <v>0</v>
      </c>
    </row>
    <row r="2718" spans="1:6" ht="18.75" customHeight="1" x14ac:dyDescent="0.3">
      <c r="A2718" t="s">
        <v>2866</v>
      </c>
      <c r="B2718" s="11">
        <v>0</v>
      </c>
      <c r="C2718" s="11">
        <v>0</v>
      </c>
      <c r="D2718" s="11">
        <v>0</v>
      </c>
      <c r="E2718" s="11">
        <v>0</v>
      </c>
      <c r="F2718" s="12">
        <v>0</v>
      </c>
    </row>
    <row r="2719" spans="1:6" ht="18.75" customHeight="1" x14ac:dyDescent="0.3">
      <c r="A2719" t="s">
        <v>2867</v>
      </c>
      <c r="B2719" s="11">
        <v>0</v>
      </c>
      <c r="C2719" s="11">
        <v>0</v>
      </c>
      <c r="D2719" s="11">
        <v>0</v>
      </c>
      <c r="E2719" s="11">
        <v>0</v>
      </c>
      <c r="F2719" s="12">
        <v>0</v>
      </c>
    </row>
    <row r="2720" spans="1:6" ht="18.75" customHeight="1" x14ac:dyDescent="0.3">
      <c r="A2720" t="s">
        <v>2868</v>
      </c>
      <c r="B2720" s="11">
        <v>0</v>
      </c>
      <c r="C2720" s="11">
        <v>0</v>
      </c>
      <c r="D2720" s="11">
        <v>0</v>
      </c>
      <c r="E2720" s="11">
        <v>0</v>
      </c>
      <c r="F2720" s="12">
        <v>0</v>
      </c>
    </row>
    <row r="2721" spans="1:6" ht="18.75" customHeight="1" x14ac:dyDescent="0.3">
      <c r="A2721" t="s">
        <v>2869</v>
      </c>
      <c r="B2721" s="11">
        <v>0</v>
      </c>
      <c r="C2721" s="11">
        <v>0</v>
      </c>
      <c r="D2721" s="11">
        <v>0</v>
      </c>
      <c r="E2721" s="11">
        <v>0</v>
      </c>
      <c r="F2721" s="12">
        <v>0</v>
      </c>
    </row>
    <row r="2722" spans="1:6" ht="18.75" customHeight="1" x14ac:dyDescent="0.3">
      <c r="A2722" t="s">
        <v>2870</v>
      </c>
      <c r="B2722" s="11">
        <v>0</v>
      </c>
      <c r="C2722" s="11">
        <v>0</v>
      </c>
      <c r="D2722" s="11">
        <v>0</v>
      </c>
      <c r="E2722" s="11">
        <v>0</v>
      </c>
      <c r="F2722" s="12">
        <v>0</v>
      </c>
    </row>
    <row r="2723" spans="1:6" ht="18.75" customHeight="1" x14ac:dyDescent="0.3">
      <c r="A2723" t="s">
        <v>2871</v>
      </c>
      <c r="B2723" s="11">
        <v>0</v>
      </c>
      <c r="C2723" s="11">
        <v>0</v>
      </c>
      <c r="D2723" s="11">
        <v>0</v>
      </c>
      <c r="E2723" s="11">
        <v>0</v>
      </c>
      <c r="F2723" s="12">
        <v>0</v>
      </c>
    </row>
    <row r="2724" spans="1:6" ht="18.75" customHeight="1" x14ac:dyDescent="0.3">
      <c r="A2724" t="s">
        <v>2872</v>
      </c>
      <c r="B2724" s="11">
        <v>0</v>
      </c>
      <c r="C2724" s="11">
        <v>0</v>
      </c>
      <c r="D2724" s="11">
        <v>0</v>
      </c>
      <c r="E2724" s="11">
        <v>0</v>
      </c>
      <c r="F2724" s="12">
        <v>0</v>
      </c>
    </row>
    <row r="2725" spans="1:6" ht="18.75" customHeight="1" x14ac:dyDescent="0.3">
      <c r="A2725" t="s">
        <v>2873</v>
      </c>
      <c r="B2725" s="11">
        <v>0</v>
      </c>
      <c r="C2725" s="11">
        <v>0</v>
      </c>
      <c r="D2725" s="11">
        <v>0</v>
      </c>
      <c r="E2725" s="11">
        <v>0</v>
      </c>
      <c r="F2725" s="12">
        <v>0</v>
      </c>
    </row>
    <row r="2726" spans="1:6" ht="18.75" customHeight="1" x14ac:dyDescent="0.3">
      <c r="A2726" t="s">
        <v>2874</v>
      </c>
      <c r="B2726" s="13">
        <v>2.1749999999999999E-2</v>
      </c>
      <c r="C2726" s="11">
        <v>0</v>
      </c>
      <c r="D2726" s="11">
        <v>0</v>
      </c>
      <c r="E2726" s="11">
        <v>0</v>
      </c>
      <c r="F2726" s="12">
        <v>0</v>
      </c>
    </row>
    <row r="2727" spans="1:6" ht="18.75" customHeight="1" x14ac:dyDescent="0.3">
      <c r="A2727" t="s">
        <v>2875</v>
      </c>
      <c r="B2727" s="13">
        <v>0.20674999999999999</v>
      </c>
      <c r="C2727" s="13">
        <v>4.8199999999999996E-3</v>
      </c>
      <c r="D2727" s="11">
        <v>0</v>
      </c>
      <c r="E2727" s="11">
        <v>0</v>
      </c>
      <c r="F2727" s="12">
        <v>0</v>
      </c>
    </row>
    <row r="2728" spans="1:6" ht="18.75" customHeight="1" x14ac:dyDescent="0.3">
      <c r="A2728" t="s">
        <v>2876</v>
      </c>
      <c r="B2728" s="13">
        <v>0.42508333333333298</v>
      </c>
      <c r="C2728" s="13">
        <v>3.9649999999999998E-2</v>
      </c>
      <c r="D2728" s="11">
        <v>0</v>
      </c>
      <c r="E2728" s="11">
        <v>0</v>
      </c>
      <c r="F2728" s="12">
        <v>0</v>
      </c>
    </row>
    <row r="2729" spans="1:6" ht="18.75" customHeight="1" x14ac:dyDescent="0.3">
      <c r="A2729" t="s">
        <v>2877</v>
      </c>
      <c r="B2729" s="13">
        <v>0.84083333333333299</v>
      </c>
      <c r="C2729" s="13">
        <v>7.8909999999999994E-2</v>
      </c>
      <c r="D2729" s="11">
        <v>0</v>
      </c>
      <c r="E2729" s="11">
        <v>0</v>
      </c>
      <c r="F2729" s="14">
        <v>0.10000000000036401</v>
      </c>
    </row>
    <row r="2730" spans="1:6" ht="18.75" customHeight="1" x14ac:dyDescent="0.3">
      <c r="A2730" t="s">
        <v>2878</v>
      </c>
      <c r="B2730" s="13">
        <v>1.5025833333333301</v>
      </c>
      <c r="C2730" s="13">
        <v>0.14854000000000001</v>
      </c>
      <c r="D2730" s="11">
        <v>0</v>
      </c>
      <c r="E2730" s="11">
        <v>0</v>
      </c>
      <c r="F2730" s="12">
        <v>0</v>
      </c>
    </row>
    <row r="2731" spans="1:6" ht="18.75" customHeight="1" x14ac:dyDescent="0.3">
      <c r="A2731" t="s">
        <v>2879</v>
      </c>
      <c r="B2731" s="13">
        <v>2.74216666666667</v>
      </c>
      <c r="C2731" s="13">
        <v>0.29897000000000001</v>
      </c>
      <c r="D2731" s="11">
        <v>0</v>
      </c>
      <c r="E2731" s="11">
        <v>0</v>
      </c>
      <c r="F2731" s="14">
        <v>9.9999999998544795E-2</v>
      </c>
    </row>
    <row r="2732" spans="1:6" ht="18.75" customHeight="1" x14ac:dyDescent="0.3">
      <c r="A2732" t="s">
        <v>2880</v>
      </c>
      <c r="B2732" s="13">
        <v>3.8000833333333301</v>
      </c>
      <c r="C2732" s="13">
        <v>0.55157999999999996</v>
      </c>
      <c r="D2732" s="11">
        <v>0</v>
      </c>
      <c r="E2732" s="11">
        <v>0</v>
      </c>
      <c r="F2732" s="14">
        <v>0.20000000000072801</v>
      </c>
    </row>
    <row r="2733" spans="1:6" ht="18.75" customHeight="1" x14ac:dyDescent="0.3">
      <c r="A2733" t="s">
        <v>2881</v>
      </c>
      <c r="B2733" s="13">
        <v>5.3617499999999998</v>
      </c>
      <c r="C2733" s="13">
        <v>0.94959000000000005</v>
      </c>
      <c r="D2733" s="11">
        <v>0</v>
      </c>
      <c r="E2733" s="11">
        <v>0</v>
      </c>
      <c r="F2733" s="14">
        <v>0.20000000000072801</v>
      </c>
    </row>
    <row r="2734" spans="1:6" ht="18.75" customHeight="1" x14ac:dyDescent="0.3">
      <c r="A2734" t="s">
        <v>2882</v>
      </c>
      <c r="B2734" s="13">
        <v>5.3267499999999997</v>
      </c>
      <c r="C2734" s="13">
        <v>0.95135999999999998</v>
      </c>
      <c r="D2734" s="11">
        <v>0</v>
      </c>
      <c r="E2734" s="11">
        <v>0</v>
      </c>
      <c r="F2734" s="14">
        <v>0.19999999999890899</v>
      </c>
    </row>
    <row r="2735" spans="1:6" ht="18.75" customHeight="1" x14ac:dyDescent="0.3">
      <c r="A2735" t="s">
        <v>2883</v>
      </c>
      <c r="B2735" s="13">
        <v>7.7764166666666696</v>
      </c>
      <c r="C2735" s="13">
        <v>1.2973300000000001</v>
      </c>
      <c r="D2735" s="11">
        <v>0</v>
      </c>
      <c r="E2735" s="11">
        <v>0</v>
      </c>
      <c r="F2735" s="14">
        <v>0.30000000000109101</v>
      </c>
    </row>
    <row r="2736" spans="1:6" ht="18.75" customHeight="1" x14ac:dyDescent="0.3">
      <c r="A2736" t="s">
        <v>2884</v>
      </c>
      <c r="B2736" s="13">
        <v>8.1585000000000001</v>
      </c>
      <c r="C2736" s="13">
        <v>1.80203</v>
      </c>
      <c r="D2736" s="11">
        <v>0</v>
      </c>
      <c r="E2736" s="11">
        <v>0</v>
      </c>
      <c r="F2736" s="14">
        <v>0.39999999999963598</v>
      </c>
    </row>
    <row r="2737" spans="1:6" ht="18.75" customHeight="1" x14ac:dyDescent="0.3">
      <c r="A2737" t="s">
        <v>2885</v>
      </c>
      <c r="B2737" s="13">
        <v>10.808666666666699</v>
      </c>
      <c r="C2737" s="13">
        <v>1.9532799999999999</v>
      </c>
      <c r="D2737" s="11">
        <v>0</v>
      </c>
      <c r="E2737" s="11">
        <v>0</v>
      </c>
      <c r="F2737" s="14">
        <v>0.39999999999963598</v>
      </c>
    </row>
    <row r="2738" spans="1:6" ht="18.75" customHeight="1" x14ac:dyDescent="0.3">
      <c r="A2738" t="s">
        <v>2886</v>
      </c>
      <c r="B2738" s="13">
        <v>10.37725</v>
      </c>
      <c r="C2738" s="13">
        <v>2.1099700000000001</v>
      </c>
      <c r="D2738" s="11">
        <v>0</v>
      </c>
      <c r="E2738" s="11">
        <v>0</v>
      </c>
      <c r="F2738" s="14">
        <v>0.39999999999963598</v>
      </c>
    </row>
    <row r="2739" spans="1:6" ht="18.75" customHeight="1" x14ac:dyDescent="0.3">
      <c r="A2739" t="s">
        <v>2887</v>
      </c>
      <c r="B2739" s="13">
        <v>9.6147500000000008</v>
      </c>
      <c r="C2739" s="13">
        <v>1.81596</v>
      </c>
      <c r="D2739" s="11">
        <v>0</v>
      </c>
      <c r="E2739" s="11">
        <v>0</v>
      </c>
      <c r="F2739" s="14">
        <v>0.39999999999963598</v>
      </c>
    </row>
    <row r="2740" spans="1:6" ht="18.75" customHeight="1" x14ac:dyDescent="0.3">
      <c r="A2740" t="s">
        <v>2888</v>
      </c>
      <c r="B2740" s="13">
        <v>7.7140000000000004</v>
      </c>
      <c r="C2740" s="13">
        <v>1.34755</v>
      </c>
      <c r="D2740" s="11">
        <v>0</v>
      </c>
      <c r="E2740" s="11">
        <v>0</v>
      </c>
      <c r="F2740" s="14">
        <v>0.30000000000109101</v>
      </c>
    </row>
    <row r="2741" spans="1:6" ht="18.75" customHeight="1" x14ac:dyDescent="0.3">
      <c r="A2741" t="s">
        <v>2889</v>
      </c>
      <c r="B2741" s="13">
        <v>8.76033333333333</v>
      </c>
      <c r="C2741" s="13">
        <v>1.5546199999999999</v>
      </c>
      <c r="D2741" s="11">
        <v>0</v>
      </c>
      <c r="E2741" s="11">
        <v>0</v>
      </c>
      <c r="F2741" s="14">
        <v>0.29999999999927202</v>
      </c>
    </row>
    <row r="2742" spans="1:6" ht="18.75" customHeight="1" x14ac:dyDescent="0.3">
      <c r="A2742" t="s">
        <v>2890</v>
      </c>
      <c r="B2742" s="13">
        <v>9.9688333333333308</v>
      </c>
      <c r="C2742" s="13">
        <v>1.95536</v>
      </c>
      <c r="D2742" s="11">
        <v>0</v>
      </c>
      <c r="E2742" s="11">
        <v>0</v>
      </c>
      <c r="F2742" s="14">
        <v>0.30000000000109101</v>
      </c>
    </row>
    <row r="2743" spans="1:6" ht="18.75" customHeight="1" x14ac:dyDescent="0.3">
      <c r="A2743" t="s">
        <v>2891</v>
      </c>
      <c r="B2743" s="13">
        <v>5.7958333333333298</v>
      </c>
      <c r="C2743" s="13">
        <v>1.4262300000000001</v>
      </c>
      <c r="D2743" s="11">
        <v>0</v>
      </c>
      <c r="E2743" s="11">
        <v>0</v>
      </c>
      <c r="F2743" s="14">
        <v>0.19999999999890899</v>
      </c>
    </row>
    <row r="2744" spans="1:6" ht="18.75" customHeight="1" x14ac:dyDescent="0.3">
      <c r="A2744" t="s">
        <v>2892</v>
      </c>
      <c r="B2744" s="13">
        <v>6.1894166666666699</v>
      </c>
      <c r="C2744" s="13">
        <v>0.86831999999999998</v>
      </c>
      <c r="D2744" s="11">
        <v>0</v>
      </c>
      <c r="E2744" s="11">
        <v>0</v>
      </c>
      <c r="F2744" s="14">
        <v>0.20000000000072801</v>
      </c>
    </row>
    <row r="2745" spans="1:6" ht="18.75" customHeight="1" x14ac:dyDescent="0.3">
      <c r="A2745" t="s">
        <v>2893</v>
      </c>
      <c r="B2745" s="13">
        <v>7.0634166666666696</v>
      </c>
      <c r="C2745" s="13">
        <v>1.0511299999999999</v>
      </c>
      <c r="D2745" s="11">
        <v>0</v>
      </c>
      <c r="E2745" s="11">
        <v>0</v>
      </c>
      <c r="F2745" s="14">
        <v>0.19999999999890899</v>
      </c>
    </row>
    <row r="2746" spans="1:6" ht="18.75" customHeight="1" x14ac:dyDescent="0.3">
      <c r="A2746" t="s">
        <v>2894</v>
      </c>
      <c r="B2746" s="13">
        <v>5.5795833333333302</v>
      </c>
      <c r="C2746" s="13">
        <v>1.06409</v>
      </c>
      <c r="D2746" s="11">
        <v>0</v>
      </c>
      <c r="E2746" s="11">
        <v>0</v>
      </c>
      <c r="F2746" s="14">
        <v>0.20000000000072801</v>
      </c>
    </row>
    <row r="2747" spans="1:6" ht="18.75" customHeight="1" x14ac:dyDescent="0.3">
      <c r="A2747" t="s">
        <v>2895</v>
      </c>
      <c r="B2747" s="13">
        <v>4.3689166666666699</v>
      </c>
      <c r="C2747" s="13">
        <v>0.70538000000000001</v>
      </c>
      <c r="D2747" s="11">
        <v>0</v>
      </c>
      <c r="E2747" s="11">
        <v>0</v>
      </c>
      <c r="F2747" s="14">
        <v>0.10000000000036401</v>
      </c>
    </row>
    <row r="2748" spans="1:6" ht="18.75" customHeight="1" x14ac:dyDescent="0.3">
      <c r="A2748" t="s">
        <v>2896</v>
      </c>
      <c r="B2748" s="13">
        <v>3.8127499999999999</v>
      </c>
      <c r="C2748" s="13">
        <v>0.56718000000000002</v>
      </c>
      <c r="D2748" s="11">
        <v>0</v>
      </c>
      <c r="E2748" s="11">
        <v>0</v>
      </c>
      <c r="F2748" s="14">
        <v>0.19999999999890899</v>
      </c>
    </row>
    <row r="2749" spans="1:6" ht="18.75" customHeight="1" x14ac:dyDescent="0.3">
      <c r="A2749" t="s">
        <v>2897</v>
      </c>
      <c r="B2749" s="13">
        <v>3.19625</v>
      </c>
      <c r="C2749" s="13">
        <v>0.45638000000000001</v>
      </c>
      <c r="D2749" s="11">
        <v>0</v>
      </c>
      <c r="E2749" s="11">
        <v>0</v>
      </c>
      <c r="F2749" s="14">
        <v>0.10000000000036401</v>
      </c>
    </row>
    <row r="2750" spans="1:6" ht="18.75" customHeight="1" x14ac:dyDescent="0.3">
      <c r="A2750" t="s">
        <v>2898</v>
      </c>
      <c r="B2750" s="13">
        <v>3.3033333333333301</v>
      </c>
      <c r="C2750" s="13">
        <v>0.44153999999999999</v>
      </c>
      <c r="D2750" s="11">
        <v>0</v>
      </c>
      <c r="E2750" s="11">
        <v>0</v>
      </c>
      <c r="F2750" s="14">
        <v>0.10000000000036401</v>
      </c>
    </row>
    <row r="2751" spans="1:6" ht="18.75" customHeight="1" x14ac:dyDescent="0.3">
      <c r="A2751" t="s">
        <v>2899</v>
      </c>
      <c r="B2751" s="13">
        <v>3.1395</v>
      </c>
      <c r="C2751" s="13">
        <v>0.42571999999999999</v>
      </c>
      <c r="D2751" s="11">
        <v>0</v>
      </c>
      <c r="E2751" s="11">
        <v>0</v>
      </c>
      <c r="F2751" s="14">
        <v>0.10000000000036401</v>
      </c>
    </row>
    <row r="2752" spans="1:6" ht="18.75" customHeight="1" x14ac:dyDescent="0.3">
      <c r="A2752" t="s">
        <v>2900</v>
      </c>
      <c r="B2752" s="13">
        <v>3.0769166666666701</v>
      </c>
      <c r="C2752" s="13">
        <v>0.40665000000000001</v>
      </c>
      <c r="D2752" s="11">
        <v>0</v>
      </c>
      <c r="E2752" s="11">
        <v>0</v>
      </c>
      <c r="F2752" s="14">
        <v>0.10000000000036401</v>
      </c>
    </row>
    <row r="2753" spans="1:6" ht="18.75" customHeight="1" x14ac:dyDescent="0.3">
      <c r="A2753" t="s">
        <v>2901</v>
      </c>
      <c r="B2753" s="13">
        <v>2.3681666666666699</v>
      </c>
      <c r="C2753" s="13">
        <v>0.40389999999999998</v>
      </c>
      <c r="D2753" s="11">
        <v>0</v>
      </c>
      <c r="E2753" s="11">
        <v>0</v>
      </c>
      <c r="F2753" s="12">
        <v>0</v>
      </c>
    </row>
    <row r="2754" spans="1:6" ht="18.75" customHeight="1" x14ac:dyDescent="0.3">
      <c r="A2754" t="s">
        <v>2902</v>
      </c>
      <c r="B2754" s="13">
        <v>2.0407500000000001</v>
      </c>
      <c r="C2754" s="13">
        <v>0.28050000000000003</v>
      </c>
      <c r="D2754" s="11">
        <v>0</v>
      </c>
      <c r="E2754" s="11">
        <v>0</v>
      </c>
      <c r="F2754" s="14">
        <v>9.9999999998544795E-2</v>
      </c>
    </row>
    <row r="2755" spans="1:6" ht="18.75" customHeight="1" x14ac:dyDescent="0.3">
      <c r="A2755" t="s">
        <v>2903</v>
      </c>
      <c r="B2755" s="13">
        <v>1.8069999999999999</v>
      </c>
      <c r="C2755" s="13">
        <v>0.23291999999999999</v>
      </c>
      <c r="D2755" s="11">
        <v>0</v>
      </c>
      <c r="E2755" s="11">
        <v>0</v>
      </c>
      <c r="F2755" s="12">
        <v>0</v>
      </c>
    </row>
    <row r="2756" spans="1:6" ht="18.75" customHeight="1" x14ac:dyDescent="0.3">
      <c r="A2756" t="s">
        <v>2904</v>
      </c>
      <c r="B2756" s="13">
        <v>0.96708333333333296</v>
      </c>
      <c r="C2756" s="13">
        <v>0.16719999999999999</v>
      </c>
      <c r="D2756" s="11">
        <v>0</v>
      </c>
      <c r="E2756" s="11">
        <v>0</v>
      </c>
      <c r="F2756" s="12">
        <v>0</v>
      </c>
    </row>
    <row r="2757" spans="1:6" ht="18.75" customHeight="1" x14ac:dyDescent="0.3">
      <c r="A2757" t="s">
        <v>2905</v>
      </c>
      <c r="B2757" s="13">
        <v>1.1517500000000001</v>
      </c>
      <c r="C2757" s="13">
        <v>0.14235</v>
      </c>
      <c r="D2757" s="11">
        <v>0</v>
      </c>
      <c r="E2757" s="11">
        <v>0</v>
      </c>
      <c r="F2757" s="12">
        <v>0</v>
      </c>
    </row>
    <row r="2758" spans="1:6" ht="18.75" customHeight="1" x14ac:dyDescent="0.3">
      <c r="A2758" t="s">
        <v>2906</v>
      </c>
      <c r="B2758" s="13">
        <v>1.42916666666667</v>
      </c>
      <c r="C2758" s="13">
        <v>0.16186</v>
      </c>
      <c r="D2758" s="11">
        <v>0</v>
      </c>
      <c r="E2758" s="11">
        <v>0</v>
      </c>
      <c r="F2758" s="14">
        <v>0.10000000000036401</v>
      </c>
    </row>
    <row r="2759" spans="1:6" ht="18.75" customHeight="1" x14ac:dyDescent="0.3">
      <c r="A2759" t="s">
        <v>2907</v>
      </c>
      <c r="B2759" s="13">
        <v>2.6409166666666701</v>
      </c>
      <c r="C2759" s="13">
        <v>0.27781</v>
      </c>
      <c r="D2759" s="11">
        <v>0</v>
      </c>
      <c r="E2759" s="11">
        <v>0</v>
      </c>
      <c r="F2759" s="14">
        <v>0.10000000000036401</v>
      </c>
    </row>
    <row r="2760" spans="1:6" ht="18.75" customHeight="1" x14ac:dyDescent="0.3">
      <c r="A2760" t="s">
        <v>2908</v>
      </c>
      <c r="B2760" s="13">
        <v>1.92116666666667</v>
      </c>
      <c r="C2760" s="13">
        <v>0.32488</v>
      </c>
      <c r="D2760" s="11">
        <v>0</v>
      </c>
      <c r="E2760" s="11">
        <v>0</v>
      </c>
      <c r="F2760" s="12">
        <v>0</v>
      </c>
    </row>
    <row r="2761" spans="1:6" ht="18.75" customHeight="1" x14ac:dyDescent="0.3">
      <c r="A2761" t="s">
        <v>2909</v>
      </c>
      <c r="B2761" s="13">
        <v>0.77891666666666703</v>
      </c>
      <c r="C2761" s="13">
        <v>0.19187000000000001</v>
      </c>
      <c r="D2761" s="11">
        <v>0</v>
      </c>
      <c r="E2761" s="11">
        <v>0</v>
      </c>
      <c r="F2761" s="12">
        <v>0</v>
      </c>
    </row>
    <row r="2762" spans="1:6" ht="18.75" customHeight="1" x14ac:dyDescent="0.3">
      <c r="A2762" t="s">
        <v>2910</v>
      </c>
      <c r="B2762" s="13">
        <v>0.17683333333333301</v>
      </c>
      <c r="C2762" s="13">
        <v>6.4769999999999994E-2</v>
      </c>
      <c r="D2762" s="11">
        <v>0</v>
      </c>
      <c r="E2762" s="11">
        <v>0</v>
      </c>
      <c r="F2762" s="12">
        <v>0</v>
      </c>
    </row>
    <row r="2763" spans="1:6" ht="18.75" customHeight="1" x14ac:dyDescent="0.3">
      <c r="A2763" t="s">
        <v>2911</v>
      </c>
      <c r="B2763" s="13">
        <v>0.17533333333333301</v>
      </c>
      <c r="C2763" s="13">
        <v>2.445E-2</v>
      </c>
      <c r="D2763" s="11">
        <v>0</v>
      </c>
      <c r="E2763" s="11">
        <v>0</v>
      </c>
      <c r="F2763" s="12">
        <v>0</v>
      </c>
    </row>
    <row r="2764" spans="1:6" ht="18.75" customHeight="1" x14ac:dyDescent="0.3">
      <c r="A2764" t="s">
        <v>2912</v>
      </c>
      <c r="B2764" s="13">
        <v>6.7500000000000004E-2</v>
      </c>
      <c r="C2764" s="13">
        <v>1.3100000000000001E-2</v>
      </c>
      <c r="D2764" s="11">
        <v>0</v>
      </c>
      <c r="E2764" s="11">
        <v>0</v>
      </c>
      <c r="F2764" s="12">
        <v>0</v>
      </c>
    </row>
    <row r="2765" spans="1:6" ht="18.75" customHeight="1" x14ac:dyDescent="0.3">
      <c r="A2765" t="s">
        <v>2913</v>
      </c>
      <c r="B2765" s="13">
        <v>3.0000000000000001E-3</v>
      </c>
      <c r="C2765" s="13">
        <v>1.81E-3</v>
      </c>
      <c r="D2765" s="11">
        <v>0</v>
      </c>
      <c r="E2765" s="11">
        <v>0</v>
      </c>
      <c r="F2765" s="12">
        <v>0</v>
      </c>
    </row>
    <row r="2766" spans="1:6" ht="18.75" customHeight="1" x14ac:dyDescent="0.3">
      <c r="A2766" t="s">
        <v>2914</v>
      </c>
      <c r="B2766" s="11">
        <v>0</v>
      </c>
      <c r="C2766" s="11">
        <v>0</v>
      </c>
      <c r="D2766" s="11">
        <v>0</v>
      </c>
      <c r="E2766" s="11">
        <v>0</v>
      </c>
      <c r="F2766" s="12">
        <v>0</v>
      </c>
    </row>
    <row r="2767" spans="1:6" ht="18.75" customHeight="1" x14ac:dyDescent="0.3">
      <c r="A2767" t="s">
        <v>2915</v>
      </c>
      <c r="B2767" s="11">
        <v>0</v>
      </c>
      <c r="C2767" s="11">
        <v>0</v>
      </c>
      <c r="D2767" s="11">
        <v>0</v>
      </c>
      <c r="E2767" s="11">
        <v>0</v>
      </c>
      <c r="F2767" s="12">
        <v>0</v>
      </c>
    </row>
    <row r="2768" spans="1:6" ht="18.75" customHeight="1" x14ac:dyDescent="0.3">
      <c r="A2768" t="s">
        <v>2916</v>
      </c>
      <c r="B2768" s="11">
        <v>0</v>
      </c>
      <c r="C2768" s="11">
        <v>0</v>
      </c>
      <c r="D2768" s="11">
        <v>0</v>
      </c>
      <c r="E2768" s="11">
        <v>0</v>
      </c>
      <c r="F2768" s="12">
        <v>0</v>
      </c>
    </row>
    <row r="2769" spans="1:6" ht="18.75" customHeight="1" x14ac:dyDescent="0.3">
      <c r="A2769" t="s">
        <v>2917</v>
      </c>
      <c r="B2769" s="11">
        <v>0</v>
      </c>
      <c r="C2769" s="11">
        <v>0</v>
      </c>
      <c r="D2769" s="11">
        <v>0</v>
      </c>
      <c r="E2769" s="11">
        <v>0</v>
      </c>
      <c r="F2769" s="12">
        <v>0</v>
      </c>
    </row>
    <row r="2770" spans="1:6" ht="18.75" customHeight="1" x14ac:dyDescent="0.3">
      <c r="A2770" t="s">
        <v>2918</v>
      </c>
      <c r="B2770" s="11">
        <v>0</v>
      </c>
      <c r="C2770" s="11">
        <v>0</v>
      </c>
      <c r="D2770" s="11">
        <v>0</v>
      </c>
      <c r="E2770" s="11">
        <v>0</v>
      </c>
      <c r="F2770" s="12">
        <v>0</v>
      </c>
    </row>
    <row r="2771" spans="1:6" ht="18.75" customHeight="1" x14ac:dyDescent="0.3">
      <c r="A2771" t="s">
        <v>2919</v>
      </c>
      <c r="B2771" s="11">
        <v>0</v>
      </c>
      <c r="C2771" s="11">
        <v>0</v>
      </c>
      <c r="D2771" s="11">
        <v>0</v>
      </c>
      <c r="E2771" s="11">
        <v>0</v>
      </c>
      <c r="F2771" s="12">
        <v>0</v>
      </c>
    </row>
    <row r="2772" spans="1:6" ht="18.75" customHeight="1" x14ac:dyDescent="0.3">
      <c r="A2772" t="s">
        <v>2920</v>
      </c>
      <c r="B2772" s="11">
        <v>0</v>
      </c>
      <c r="C2772" s="11">
        <v>0</v>
      </c>
      <c r="D2772" s="11">
        <v>0</v>
      </c>
      <c r="E2772" s="11">
        <v>0</v>
      </c>
      <c r="F2772" s="12">
        <v>0</v>
      </c>
    </row>
    <row r="2773" spans="1:6" ht="18.75" customHeight="1" x14ac:dyDescent="0.3">
      <c r="A2773" t="s">
        <v>2921</v>
      </c>
      <c r="B2773" s="11">
        <v>0</v>
      </c>
      <c r="C2773" s="11">
        <v>0</v>
      </c>
      <c r="D2773" s="11">
        <v>0</v>
      </c>
      <c r="E2773" s="11">
        <v>0</v>
      </c>
      <c r="F2773" s="12">
        <v>0</v>
      </c>
    </row>
    <row r="2774" spans="1:6" ht="18.75" customHeight="1" x14ac:dyDescent="0.3">
      <c r="A2774" t="s">
        <v>2922</v>
      </c>
      <c r="B2774" s="11">
        <v>0</v>
      </c>
      <c r="C2774" s="11">
        <v>0</v>
      </c>
      <c r="D2774" s="11">
        <v>0</v>
      </c>
      <c r="E2774" s="11">
        <v>0</v>
      </c>
      <c r="F2774" s="12">
        <v>0</v>
      </c>
    </row>
    <row r="2775" spans="1:6" ht="18.75" customHeight="1" x14ac:dyDescent="0.3">
      <c r="A2775" t="s">
        <v>2923</v>
      </c>
      <c r="B2775" s="11">
        <v>0</v>
      </c>
      <c r="C2775" s="11">
        <v>0</v>
      </c>
      <c r="D2775" s="11">
        <v>0</v>
      </c>
      <c r="E2775" s="11">
        <v>0</v>
      </c>
      <c r="F2775" s="12">
        <v>0</v>
      </c>
    </row>
    <row r="2776" spans="1:6" ht="18.75" customHeight="1" x14ac:dyDescent="0.3">
      <c r="A2776" t="s">
        <v>2924</v>
      </c>
      <c r="B2776" s="11">
        <v>0</v>
      </c>
      <c r="C2776" s="11">
        <v>0</v>
      </c>
      <c r="D2776" s="11">
        <v>0</v>
      </c>
      <c r="E2776" s="11">
        <v>0</v>
      </c>
      <c r="F2776" s="12">
        <v>0</v>
      </c>
    </row>
    <row r="2777" spans="1:6" ht="18.75" customHeight="1" x14ac:dyDescent="0.3">
      <c r="A2777" t="s">
        <v>2925</v>
      </c>
      <c r="B2777" s="11">
        <v>0</v>
      </c>
      <c r="C2777" s="11">
        <v>0</v>
      </c>
      <c r="D2777" s="11">
        <v>0</v>
      </c>
      <c r="E2777" s="11">
        <v>0</v>
      </c>
      <c r="F2777" s="12">
        <v>0</v>
      </c>
    </row>
    <row r="2778" spans="1:6" ht="18.75" customHeight="1" x14ac:dyDescent="0.3">
      <c r="A2778" t="s">
        <v>2926</v>
      </c>
      <c r="B2778" s="11">
        <v>0</v>
      </c>
      <c r="C2778" s="11">
        <v>0</v>
      </c>
      <c r="D2778" s="11">
        <v>0</v>
      </c>
      <c r="E2778" s="11">
        <v>0</v>
      </c>
      <c r="F2778" s="12">
        <v>0</v>
      </c>
    </row>
    <row r="2779" spans="1:6" ht="18.75" customHeight="1" x14ac:dyDescent="0.3">
      <c r="A2779" t="s">
        <v>2927</v>
      </c>
      <c r="B2779" s="11">
        <v>0</v>
      </c>
      <c r="C2779" s="11">
        <v>0</v>
      </c>
      <c r="D2779" s="11">
        <v>0</v>
      </c>
      <c r="E2779" s="11">
        <v>0</v>
      </c>
      <c r="F2779" s="12">
        <v>0</v>
      </c>
    </row>
    <row r="2780" spans="1:6" ht="18.75" customHeight="1" x14ac:dyDescent="0.3">
      <c r="A2780" t="s">
        <v>2928</v>
      </c>
      <c r="B2780" s="11">
        <v>0</v>
      </c>
      <c r="C2780" s="11">
        <v>0</v>
      </c>
      <c r="D2780" s="11">
        <v>0</v>
      </c>
      <c r="E2780" s="11">
        <v>0</v>
      </c>
      <c r="F2780" s="12">
        <v>0</v>
      </c>
    </row>
    <row r="2781" spans="1:6" ht="18.75" customHeight="1" x14ac:dyDescent="0.3">
      <c r="A2781" t="s">
        <v>2929</v>
      </c>
      <c r="B2781" s="11">
        <v>0</v>
      </c>
      <c r="C2781" s="11">
        <v>0</v>
      </c>
      <c r="D2781" s="11">
        <v>0</v>
      </c>
      <c r="E2781" s="11">
        <v>0</v>
      </c>
      <c r="F2781" s="12">
        <v>0</v>
      </c>
    </row>
    <row r="2782" spans="1:6" ht="18.75" customHeight="1" x14ac:dyDescent="0.3">
      <c r="A2782" t="s">
        <v>2930</v>
      </c>
      <c r="B2782" s="11">
        <v>0</v>
      </c>
      <c r="C2782" s="11">
        <v>0</v>
      </c>
      <c r="D2782" s="11">
        <v>0</v>
      </c>
      <c r="E2782" s="11">
        <v>0</v>
      </c>
      <c r="F2782" s="12">
        <v>0</v>
      </c>
    </row>
    <row r="2783" spans="1:6" ht="18.75" customHeight="1" x14ac:dyDescent="0.3">
      <c r="A2783" t="s">
        <v>2931</v>
      </c>
      <c r="B2783" s="11">
        <v>0</v>
      </c>
      <c r="C2783" s="11">
        <v>0</v>
      </c>
      <c r="D2783" s="11">
        <v>0</v>
      </c>
      <c r="E2783" s="11">
        <v>0</v>
      </c>
      <c r="F2783" s="12">
        <v>0</v>
      </c>
    </row>
    <row r="2784" spans="1:6" ht="18.75" customHeight="1" x14ac:dyDescent="0.3">
      <c r="A2784" t="s">
        <v>2932</v>
      </c>
      <c r="B2784" s="11">
        <v>0</v>
      </c>
      <c r="C2784" s="11">
        <v>0</v>
      </c>
      <c r="D2784" s="11">
        <v>0</v>
      </c>
      <c r="E2784" s="11">
        <v>0</v>
      </c>
      <c r="F2784" s="12">
        <v>0</v>
      </c>
    </row>
    <row r="2785" spans="1:6" ht="18.75" customHeight="1" x14ac:dyDescent="0.3">
      <c r="A2785" t="s">
        <v>2933</v>
      </c>
      <c r="B2785" s="11">
        <v>0</v>
      </c>
      <c r="C2785" s="11">
        <v>0</v>
      </c>
      <c r="D2785" s="11">
        <v>0</v>
      </c>
      <c r="E2785" s="11">
        <v>0</v>
      </c>
      <c r="F2785" s="12">
        <v>0</v>
      </c>
    </row>
    <row r="2786" spans="1:6" ht="18.75" customHeight="1" x14ac:dyDescent="0.3">
      <c r="A2786" t="s">
        <v>2934</v>
      </c>
      <c r="B2786" s="11">
        <v>0</v>
      </c>
      <c r="C2786" s="11">
        <v>0</v>
      </c>
      <c r="D2786" s="11">
        <v>0</v>
      </c>
      <c r="E2786" s="11">
        <v>0</v>
      </c>
      <c r="F2786" s="12">
        <v>0</v>
      </c>
    </row>
    <row r="2787" spans="1:6" ht="18.75" customHeight="1" x14ac:dyDescent="0.3">
      <c r="A2787" t="s">
        <v>2935</v>
      </c>
      <c r="B2787" s="11">
        <v>0</v>
      </c>
      <c r="C2787" s="11">
        <v>0</v>
      </c>
      <c r="D2787" s="11">
        <v>0</v>
      </c>
      <c r="E2787" s="11">
        <v>0</v>
      </c>
      <c r="F2787" s="12">
        <v>0</v>
      </c>
    </row>
    <row r="2788" spans="1:6" ht="18.75" customHeight="1" x14ac:dyDescent="0.3">
      <c r="A2788" t="s">
        <v>2936</v>
      </c>
      <c r="B2788" s="11">
        <v>0</v>
      </c>
      <c r="C2788" s="11">
        <v>0</v>
      </c>
      <c r="D2788" s="11">
        <v>0</v>
      </c>
      <c r="E2788" s="11">
        <v>0</v>
      </c>
      <c r="F2788" s="12">
        <v>0</v>
      </c>
    </row>
    <row r="2789" spans="1:6" ht="18.75" customHeight="1" x14ac:dyDescent="0.3">
      <c r="A2789" t="s">
        <v>2937</v>
      </c>
      <c r="B2789" s="11">
        <v>0</v>
      </c>
      <c r="C2789" s="11">
        <v>0</v>
      </c>
      <c r="D2789" s="11">
        <v>0</v>
      </c>
      <c r="E2789" s="11">
        <v>0</v>
      </c>
      <c r="F2789" s="12">
        <v>0</v>
      </c>
    </row>
    <row r="2790" spans="1:6" ht="18.75" customHeight="1" x14ac:dyDescent="0.3">
      <c r="A2790" t="s">
        <v>2938</v>
      </c>
      <c r="B2790" s="11">
        <v>0</v>
      </c>
      <c r="C2790" s="11">
        <v>0</v>
      </c>
      <c r="D2790" s="11">
        <v>0</v>
      </c>
      <c r="E2790" s="11">
        <v>0</v>
      </c>
      <c r="F2790" s="12">
        <v>0</v>
      </c>
    </row>
    <row r="2791" spans="1:6" ht="18.75" customHeight="1" x14ac:dyDescent="0.3">
      <c r="A2791" t="s">
        <v>2939</v>
      </c>
      <c r="B2791" s="11">
        <v>0</v>
      </c>
      <c r="C2791" s="11">
        <v>0</v>
      </c>
      <c r="D2791" s="11">
        <v>0</v>
      </c>
      <c r="E2791" s="11">
        <v>0</v>
      </c>
      <c r="F2791" s="12">
        <v>0</v>
      </c>
    </row>
    <row r="2792" spans="1:6" ht="18.75" customHeight="1" x14ac:dyDescent="0.3">
      <c r="A2792" t="s">
        <v>2940</v>
      </c>
      <c r="B2792" s="11">
        <v>0</v>
      </c>
      <c r="C2792" s="11">
        <v>0</v>
      </c>
      <c r="D2792" s="11">
        <v>0</v>
      </c>
      <c r="E2792" s="11">
        <v>0</v>
      </c>
      <c r="F2792" s="12">
        <v>0</v>
      </c>
    </row>
    <row r="2793" spans="1:6" ht="18.75" customHeight="1" x14ac:dyDescent="0.3">
      <c r="A2793" t="s">
        <v>2941</v>
      </c>
      <c r="B2793" s="11">
        <v>0</v>
      </c>
      <c r="C2793" s="11">
        <v>0</v>
      </c>
      <c r="D2793" s="11">
        <v>0</v>
      </c>
      <c r="E2793" s="11">
        <v>0</v>
      </c>
      <c r="F2793" s="12">
        <v>0</v>
      </c>
    </row>
    <row r="2794" spans="1:6" ht="18.75" customHeight="1" x14ac:dyDescent="0.3">
      <c r="A2794" t="s">
        <v>2942</v>
      </c>
      <c r="B2794" s="11">
        <v>0</v>
      </c>
      <c r="C2794" s="11">
        <v>0</v>
      </c>
      <c r="D2794" s="11">
        <v>0</v>
      </c>
      <c r="E2794" s="11">
        <v>0</v>
      </c>
      <c r="F2794" s="12">
        <v>0</v>
      </c>
    </row>
    <row r="2795" spans="1:6" ht="18.75" customHeight="1" x14ac:dyDescent="0.3">
      <c r="A2795" t="s">
        <v>2943</v>
      </c>
      <c r="B2795" s="11">
        <v>0</v>
      </c>
      <c r="C2795" s="11">
        <v>0</v>
      </c>
      <c r="D2795" s="11">
        <v>0</v>
      </c>
      <c r="E2795" s="11">
        <v>0</v>
      </c>
      <c r="F2795" s="12">
        <v>0</v>
      </c>
    </row>
    <row r="2796" spans="1:6" ht="18.75" customHeight="1" x14ac:dyDescent="0.3">
      <c r="A2796" t="s">
        <v>2944</v>
      </c>
      <c r="B2796" s="11">
        <v>0</v>
      </c>
      <c r="C2796" s="11">
        <v>0</v>
      </c>
      <c r="D2796" s="11">
        <v>0</v>
      </c>
      <c r="E2796" s="11">
        <v>0</v>
      </c>
      <c r="F2796" s="12">
        <v>0</v>
      </c>
    </row>
    <row r="2797" spans="1:6" ht="18.75" customHeight="1" x14ac:dyDescent="0.3">
      <c r="A2797" t="s">
        <v>2945</v>
      </c>
      <c r="B2797" s="11">
        <v>0</v>
      </c>
      <c r="C2797" s="11">
        <v>0</v>
      </c>
      <c r="D2797" s="11">
        <v>0</v>
      </c>
      <c r="E2797" s="11">
        <v>0</v>
      </c>
      <c r="F2797" s="12">
        <v>0</v>
      </c>
    </row>
    <row r="2798" spans="1:6" ht="18.75" customHeight="1" x14ac:dyDescent="0.3">
      <c r="A2798" t="s">
        <v>2946</v>
      </c>
      <c r="B2798" s="11">
        <v>0</v>
      </c>
      <c r="C2798" s="11">
        <v>0</v>
      </c>
      <c r="D2798" s="11">
        <v>0</v>
      </c>
      <c r="E2798" s="11">
        <v>0</v>
      </c>
      <c r="F2798" s="12">
        <v>0</v>
      </c>
    </row>
    <row r="2799" spans="1:6" ht="18.75" customHeight="1" x14ac:dyDescent="0.3">
      <c r="A2799" t="s">
        <v>2947</v>
      </c>
      <c r="B2799" s="11">
        <v>0</v>
      </c>
      <c r="C2799" s="11">
        <v>0</v>
      </c>
      <c r="D2799" s="11">
        <v>0</v>
      </c>
      <c r="E2799" s="11">
        <v>0</v>
      </c>
      <c r="F2799" s="12">
        <v>0</v>
      </c>
    </row>
    <row r="2800" spans="1:6" ht="18.75" customHeight="1" x14ac:dyDescent="0.3">
      <c r="A2800" t="s">
        <v>2948</v>
      </c>
      <c r="B2800" s="11">
        <v>0</v>
      </c>
      <c r="C2800" s="11">
        <v>0</v>
      </c>
      <c r="D2800" s="11">
        <v>0</v>
      </c>
      <c r="E2800" s="11">
        <v>0</v>
      </c>
      <c r="F2800" s="12">
        <v>0</v>
      </c>
    </row>
    <row r="2801" spans="1:6" ht="18.75" customHeight="1" x14ac:dyDescent="0.3">
      <c r="A2801" t="s">
        <v>2949</v>
      </c>
      <c r="B2801" s="11">
        <v>0</v>
      </c>
      <c r="C2801" s="11">
        <v>0</v>
      </c>
      <c r="D2801" s="11">
        <v>0</v>
      </c>
      <c r="E2801" s="11">
        <v>0</v>
      </c>
      <c r="F2801" s="12">
        <v>0</v>
      </c>
    </row>
    <row r="2802" spans="1:6" ht="18.75" customHeight="1" x14ac:dyDescent="0.3">
      <c r="A2802" t="s">
        <v>2950</v>
      </c>
      <c r="B2802" s="11">
        <v>0</v>
      </c>
      <c r="C2802" s="11">
        <v>0</v>
      </c>
      <c r="D2802" s="11">
        <v>0</v>
      </c>
      <c r="E2802" s="11">
        <v>0</v>
      </c>
      <c r="F2802" s="12">
        <v>0</v>
      </c>
    </row>
    <row r="2803" spans="1:6" ht="18.75" customHeight="1" x14ac:dyDescent="0.3">
      <c r="A2803" t="s">
        <v>2951</v>
      </c>
      <c r="B2803" s="11">
        <v>0</v>
      </c>
      <c r="C2803" s="11">
        <v>0</v>
      </c>
      <c r="D2803" s="11">
        <v>0</v>
      </c>
      <c r="E2803" s="11">
        <v>0</v>
      </c>
      <c r="F2803" s="12">
        <v>0</v>
      </c>
    </row>
    <row r="2804" spans="1:6" ht="18.75" customHeight="1" x14ac:dyDescent="0.3">
      <c r="A2804" t="s">
        <v>2952</v>
      </c>
      <c r="B2804" s="11">
        <v>0</v>
      </c>
      <c r="C2804" s="11">
        <v>0</v>
      </c>
      <c r="D2804" s="11">
        <v>0</v>
      </c>
      <c r="E2804" s="11">
        <v>0</v>
      </c>
      <c r="F2804" s="12">
        <v>0</v>
      </c>
    </row>
    <row r="2805" spans="1:6" ht="18.75" customHeight="1" x14ac:dyDescent="0.3">
      <c r="A2805" t="s">
        <v>2953</v>
      </c>
      <c r="B2805" s="11">
        <v>0</v>
      </c>
      <c r="C2805" s="11">
        <v>0</v>
      </c>
      <c r="D2805" s="11">
        <v>0</v>
      </c>
      <c r="E2805" s="11">
        <v>0</v>
      </c>
      <c r="F2805" s="12">
        <v>0</v>
      </c>
    </row>
    <row r="2806" spans="1:6" ht="18.75" customHeight="1" x14ac:dyDescent="0.3">
      <c r="A2806" t="s">
        <v>2954</v>
      </c>
      <c r="B2806" s="11">
        <v>0</v>
      </c>
      <c r="C2806" s="11">
        <v>0</v>
      </c>
      <c r="D2806" s="11">
        <v>0</v>
      </c>
      <c r="E2806" s="11">
        <v>0</v>
      </c>
      <c r="F2806" s="12">
        <v>0</v>
      </c>
    </row>
    <row r="2807" spans="1:6" ht="18.75" customHeight="1" x14ac:dyDescent="0.3">
      <c r="A2807" t="s">
        <v>2955</v>
      </c>
      <c r="B2807" s="11">
        <v>0</v>
      </c>
      <c r="C2807" s="11">
        <v>0</v>
      </c>
      <c r="D2807" s="11">
        <v>0</v>
      </c>
      <c r="E2807" s="11">
        <v>0</v>
      </c>
      <c r="F2807" s="12">
        <v>0</v>
      </c>
    </row>
    <row r="2808" spans="1:6" ht="18.75" customHeight="1" x14ac:dyDescent="0.3">
      <c r="A2808" t="s">
        <v>2956</v>
      </c>
      <c r="B2808" s="11">
        <v>0</v>
      </c>
      <c r="C2808" s="11">
        <v>0</v>
      </c>
      <c r="D2808" s="11">
        <v>0</v>
      </c>
      <c r="E2808" s="11">
        <v>0</v>
      </c>
      <c r="F2808" s="12">
        <v>0</v>
      </c>
    </row>
    <row r="2809" spans="1:6" ht="18.75" customHeight="1" x14ac:dyDescent="0.3">
      <c r="A2809" t="s">
        <v>2957</v>
      </c>
      <c r="B2809" s="11">
        <v>0</v>
      </c>
      <c r="C2809" s="11">
        <v>0</v>
      </c>
      <c r="D2809" s="11">
        <v>0</v>
      </c>
      <c r="E2809" s="11">
        <v>0</v>
      </c>
      <c r="F2809" s="12">
        <v>0</v>
      </c>
    </row>
    <row r="2810" spans="1:6" ht="18.75" customHeight="1" x14ac:dyDescent="0.3">
      <c r="A2810" t="s">
        <v>2958</v>
      </c>
      <c r="B2810" s="11">
        <v>0</v>
      </c>
      <c r="C2810" s="11">
        <v>0</v>
      </c>
      <c r="D2810" s="11">
        <v>0</v>
      </c>
      <c r="E2810" s="11">
        <v>0</v>
      </c>
      <c r="F2810" s="12">
        <v>0</v>
      </c>
    </row>
    <row r="2811" spans="1:6" ht="18.75" customHeight="1" x14ac:dyDescent="0.3">
      <c r="A2811" t="s">
        <v>2959</v>
      </c>
      <c r="B2811" s="11">
        <v>0</v>
      </c>
      <c r="C2811" s="11">
        <v>0</v>
      </c>
      <c r="D2811" s="11">
        <v>0</v>
      </c>
      <c r="E2811" s="11">
        <v>0</v>
      </c>
      <c r="F2811" s="12">
        <v>0</v>
      </c>
    </row>
    <row r="2812" spans="1:6" ht="18.75" customHeight="1" x14ac:dyDescent="0.3">
      <c r="A2812" t="s">
        <v>2960</v>
      </c>
      <c r="B2812" s="11">
        <v>0</v>
      </c>
      <c r="C2812" s="11">
        <v>0</v>
      </c>
      <c r="D2812" s="11">
        <v>0</v>
      </c>
      <c r="E2812" s="11">
        <v>0</v>
      </c>
      <c r="F2812" s="12">
        <v>0</v>
      </c>
    </row>
    <row r="2813" spans="1:6" ht="18.75" customHeight="1" x14ac:dyDescent="0.3">
      <c r="A2813" t="s">
        <v>2961</v>
      </c>
      <c r="B2813" s="11">
        <v>0</v>
      </c>
      <c r="C2813" s="11">
        <v>0</v>
      </c>
      <c r="D2813" s="11">
        <v>0</v>
      </c>
      <c r="E2813" s="11">
        <v>0</v>
      </c>
      <c r="F2813" s="12">
        <v>0</v>
      </c>
    </row>
    <row r="2814" spans="1:6" ht="18.75" customHeight="1" x14ac:dyDescent="0.3">
      <c r="A2814" t="s">
        <v>2962</v>
      </c>
      <c r="B2814" s="11">
        <v>0</v>
      </c>
      <c r="C2814" s="11">
        <v>0</v>
      </c>
      <c r="D2814" s="11">
        <v>0</v>
      </c>
      <c r="E2814" s="11">
        <v>0</v>
      </c>
      <c r="F2814" s="12">
        <v>0</v>
      </c>
    </row>
    <row r="2815" spans="1:6" ht="18.75" customHeight="1" x14ac:dyDescent="0.3">
      <c r="A2815" t="s">
        <v>2963</v>
      </c>
      <c r="B2815" s="11">
        <v>0</v>
      </c>
      <c r="C2815" s="11">
        <v>0</v>
      </c>
      <c r="D2815" s="11">
        <v>0</v>
      </c>
      <c r="E2815" s="11">
        <v>0</v>
      </c>
      <c r="F2815" s="12">
        <v>0</v>
      </c>
    </row>
    <row r="2816" spans="1:6" ht="18.75" customHeight="1" x14ac:dyDescent="0.3">
      <c r="A2816" t="s">
        <v>2964</v>
      </c>
      <c r="B2816" s="11">
        <v>0</v>
      </c>
      <c r="C2816" s="11">
        <v>0</v>
      </c>
      <c r="D2816" s="11">
        <v>0</v>
      </c>
      <c r="E2816" s="11">
        <v>0</v>
      </c>
      <c r="F2816" s="12">
        <v>0</v>
      </c>
    </row>
    <row r="2817" spans="1:6" ht="18.75" customHeight="1" x14ac:dyDescent="0.3">
      <c r="A2817" t="s">
        <v>2965</v>
      </c>
      <c r="B2817" s="11">
        <v>0</v>
      </c>
      <c r="C2817" s="11">
        <v>0</v>
      </c>
      <c r="D2817" s="11">
        <v>0</v>
      </c>
      <c r="E2817" s="11">
        <v>0</v>
      </c>
      <c r="F2817" s="12">
        <v>0</v>
      </c>
    </row>
    <row r="2818" spans="1:6" ht="18.75" customHeight="1" x14ac:dyDescent="0.3">
      <c r="A2818" t="s">
        <v>2966</v>
      </c>
      <c r="B2818" s="11">
        <v>0</v>
      </c>
      <c r="C2818" s="11">
        <v>0</v>
      </c>
      <c r="D2818" s="11">
        <v>0</v>
      </c>
      <c r="E2818" s="11">
        <v>0</v>
      </c>
      <c r="F2818" s="12">
        <v>0</v>
      </c>
    </row>
    <row r="2819" spans="1:6" ht="18.75" customHeight="1" x14ac:dyDescent="0.3">
      <c r="A2819" t="s">
        <v>2967</v>
      </c>
      <c r="B2819" s="11">
        <v>0</v>
      </c>
      <c r="C2819" s="11">
        <v>0</v>
      </c>
      <c r="D2819" s="11">
        <v>0</v>
      </c>
      <c r="E2819" s="11">
        <v>0</v>
      </c>
      <c r="F2819" s="12">
        <v>0</v>
      </c>
    </row>
    <row r="2820" spans="1:6" ht="18.75" customHeight="1" x14ac:dyDescent="0.3">
      <c r="A2820" t="s">
        <v>2968</v>
      </c>
      <c r="B2820" s="11">
        <v>0</v>
      </c>
      <c r="C2820" s="11">
        <v>0</v>
      </c>
      <c r="D2820" s="11">
        <v>0</v>
      </c>
      <c r="E2820" s="11">
        <v>0</v>
      </c>
      <c r="F2820" s="12">
        <v>0</v>
      </c>
    </row>
    <row r="2821" spans="1:6" ht="18.75" customHeight="1" x14ac:dyDescent="0.3">
      <c r="A2821" t="s">
        <v>2969</v>
      </c>
      <c r="B2821" s="11">
        <v>0</v>
      </c>
      <c r="C2821" s="13">
        <v>1.7000000000000001E-4</v>
      </c>
      <c r="D2821" s="11">
        <v>0</v>
      </c>
      <c r="E2821" s="11">
        <v>0</v>
      </c>
      <c r="F2821" s="12">
        <v>0</v>
      </c>
    </row>
    <row r="2822" spans="1:6" ht="18.75" customHeight="1" x14ac:dyDescent="0.3">
      <c r="A2822" t="s">
        <v>2970</v>
      </c>
      <c r="B2822" s="13">
        <v>0.11799999999999999</v>
      </c>
      <c r="C2822" s="13">
        <v>1.1520000000000001E-2</v>
      </c>
      <c r="D2822" s="11">
        <v>0</v>
      </c>
      <c r="E2822" s="11">
        <v>0</v>
      </c>
      <c r="F2822" s="12">
        <v>0</v>
      </c>
    </row>
    <row r="2823" spans="1:6" ht="18.75" customHeight="1" x14ac:dyDescent="0.3">
      <c r="A2823" t="s">
        <v>2971</v>
      </c>
      <c r="B2823" s="13">
        <v>0.64591666666666703</v>
      </c>
      <c r="C2823" s="13">
        <v>7.8460000000000002E-2</v>
      </c>
      <c r="D2823" s="11">
        <v>0</v>
      </c>
      <c r="E2823" s="11">
        <v>0</v>
      </c>
      <c r="F2823" s="12">
        <v>0</v>
      </c>
    </row>
    <row r="2824" spans="1:6" ht="18.75" customHeight="1" x14ac:dyDescent="0.3">
      <c r="A2824" t="s">
        <v>2972</v>
      </c>
      <c r="B2824" s="13">
        <v>0.72033333333333305</v>
      </c>
      <c r="C2824" s="13">
        <v>9.9729999999999999E-2</v>
      </c>
      <c r="D2824" s="11">
        <v>0</v>
      </c>
      <c r="E2824" s="11">
        <v>0</v>
      </c>
      <c r="F2824" s="12">
        <v>0</v>
      </c>
    </row>
    <row r="2825" spans="1:6" ht="18.75" customHeight="1" x14ac:dyDescent="0.3">
      <c r="A2825" t="s">
        <v>2973</v>
      </c>
      <c r="B2825" s="13">
        <v>1.0629166666666701</v>
      </c>
      <c r="C2825" s="13">
        <v>0.11831999999999999</v>
      </c>
      <c r="D2825" s="11">
        <v>0</v>
      </c>
      <c r="E2825" s="11">
        <v>0</v>
      </c>
      <c r="F2825" s="12">
        <v>0</v>
      </c>
    </row>
    <row r="2826" spans="1:6" ht="18.75" customHeight="1" x14ac:dyDescent="0.3">
      <c r="A2826" t="s">
        <v>2974</v>
      </c>
      <c r="B2826" s="13">
        <v>1.4212499999999999</v>
      </c>
      <c r="C2826" s="13">
        <v>0.17776</v>
      </c>
      <c r="D2826" s="11">
        <v>0</v>
      </c>
      <c r="E2826" s="11">
        <v>0</v>
      </c>
      <c r="F2826" s="14">
        <v>0.10000000000036401</v>
      </c>
    </row>
    <row r="2827" spans="1:6" ht="18.75" customHeight="1" x14ac:dyDescent="0.3">
      <c r="A2827" t="s">
        <v>2975</v>
      </c>
      <c r="B2827" s="13">
        <v>1.9564999999999999</v>
      </c>
      <c r="C2827" s="13">
        <v>0.2452</v>
      </c>
      <c r="D2827" s="11">
        <v>0</v>
      </c>
      <c r="E2827" s="11">
        <v>0</v>
      </c>
      <c r="F2827" s="12">
        <v>0</v>
      </c>
    </row>
    <row r="2828" spans="1:6" ht="18.75" customHeight="1" x14ac:dyDescent="0.3">
      <c r="A2828" t="s">
        <v>2976</v>
      </c>
      <c r="B2828" s="13">
        <v>2.5867499999999999</v>
      </c>
      <c r="C2828" s="13">
        <v>0.32784000000000002</v>
      </c>
      <c r="D2828" s="11">
        <v>0</v>
      </c>
      <c r="E2828" s="11">
        <v>0</v>
      </c>
      <c r="F2828" s="14">
        <v>0.10000000000036401</v>
      </c>
    </row>
    <row r="2829" spans="1:6" ht="18.75" customHeight="1" x14ac:dyDescent="0.3">
      <c r="A2829" t="s">
        <v>2977</v>
      </c>
      <c r="B2829" s="13">
        <v>2.7159166666666699</v>
      </c>
      <c r="C2829" s="13">
        <v>0.40725</v>
      </c>
      <c r="D2829" s="11">
        <v>0</v>
      </c>
      <c r="E2829" s="11">
        <v>0</v>
      </c>
      <c r="F2829" s="14">
        <v>9.9999999998544795E-2</v>
      </c>
    </row>
    <row r="2830" spans="1:6" ht="18.75" customHeight="1" x14ac:dyDescent="0.3">
      <c r="A2830" t="s">
        <v>2978</v>
      </c>
      <c r="B2830" s="13">
        <v>2.5282499999999999</v>
      </c>
      <c r="C2830" s="13">
        <v>0.37930000000000003</v>
      </c>
      <c r="D2830" s="11">
        <v>0</v>
      </c>
      <c r="E2830" s="11">
        <v>0</v>
      </c>
      <c r="F2830" s="14">
        <v>0.10000000000036401</v>
      </c>
    </row>
    <row r="2831" spans="1:6" ht="18.75" customHeight="1" x14ac:dyDescent="0.3">
      <c r="A2831" t="s">
        <v>2979</v>
      </c>
      <c r="B2831" s="13">
        <v>3.1375833333333301</v>
      </c>
      <c r="C2831" s="13">
        <v>0.37994</v>
      </c>
      <c r="D2831" s="11">
        <v>0</v>
      </c>
      <c r="E2831" s="11">
        <v>0</v>
      </c>
      <c r="F2831" s="14">
        <v>0.10000000000036401</v>
      </c>
    </row>
    <row r="2832" spans="1:6" ht="18.75" customHeight="1" x14ac:dyDescent="0.3">
      <c r="A2832" t="s">
        <v>2980</v>
      </c>
      <c r="B2832" s="13">
        <v>3.16425</v>
      </c>
      <c r="C2832" s="13">
        <v>0.41998000000000002</v>
      </c>
      <c r="D2832" s="11">
        <v>0</v>
      </c>
      <c r="E2832" s="11">
        <v>0</v>
      </c>
      <c r="F2832" s="14">
        <v>0.10000000000036401</v>
      </c>
    </row>
    <row r="2833" spans="1:6" ht="18.75" customHeight="1" x14ac:dyDescent="0.3">
      <c r="A2833" t="s">
        <v>2981</v>
      </c>
      <c r="B2833" s="13">
        <v>3.9331666666666698</v>
      </c>
      <c r="C2833" s="13">
        <v>0.44236999999999999</v>
      </c>
      <c r="D2833" s="11">
        <v>0</v>
      </c>
      <c r="E2833" s="11">
        <v>0</v>
      </c>
      <c r="F2833" s="14">
        <v>0.10000000000036401</v>
      </c>
    </row>
    <row r="2834" spans="1:6" ht="18.75" customHeight="1" x14ac:dyDescent="0.3">
      <c r="A2834" t="s">
        <v>2982</v>
      </c>
      <c r="B2834" s="13">
        <v>3.9545833333333298</v>
      </c>
      <c r="C2834" s="13">
        <v>0.53603000000000001</v>
      </c>
      <c r="D2834" s="11">
        <v>0</v>
      </c>
      <c r="E2834" s="11">
        <v>0</v>
      </c>
      <c r="F2834" s="14">
        <v>9.9999999998544795E-2</v>
      </c>
    </row>
    <row r="2835" spans="1:6" ht="18.75" customHeight="1" x14ac:dyDescent="0.3">
      <c r="A2835" t="s">
        <v>2983</v>
      </c>
      <c r="B2835" s="13">
        <v>2.17716666666667</v>
      </c>
      <c r="C2835" s="13">
        <v>0.36960999999999999</v>
      </c>
      <c r="D2835" s="11">
        <v>0</v>
      </c>
      <c r="E2835" s="11">
        <v>0</v>
      </c>
      <c r="F2835" s="14">
        <v>0.10000000000036401</v>
      </c>
    </row>
    <row r="2836" spans="1:6" ht="18.75" customHeight="1" x14ac:dyDescent="0.3">
      <c r="A2836" t="s">
        <v>2984</v>
      </c>
      <c r="B2836" s="13">
        <v>3.64916666666667</v>
      </c>
      <c r="C2836" s="13">
        <v>0.37003999999999998</v>
      </c>
      <c r="D2836" s="11">
        <v>0</v>
      </c>
      <c r="E2836" s="11">
        <v>0</v>
      </c>
      <c r="F2836" s="14">
        <v>0.10000000000036401</v>
      </c>
    </row>
    <row r="2837" spans="1:6" ht="18.75" customHeight="1" x14ac:dyDescent="0.3">
      <c r="A2837" t="s">
        <v>2985</v>
      </c>
      <c r="B2837" s="13">
        <v>11.11675</v>
      </c>
      <c r="C2837" s="13">
        <v>1.1052599999999999</v>
      </c>
      <c r="D2837" s="11">
        <v>0</v>
      </c>
      <c r="E2837" s="11">
        <v>0</v>
      </c>
      <c r="F2837" s="14">
        <v>0.39999999999963598</v>
      </c>
    </row>
    <row r="2838" spans="1:6" ht="18.75" customHeight="1" x14ac:dyDescent="0.3">
      <c r="A2838" t="s">
        <v>2986</v>
      </c>
      <c r="B2838" s="13">
        <v>6.8823333333333299</v>
      </c>
      <c r="C2838" s="13">
        <v>1.66794</v>
      </c>
      <c r="D2838" s="11">
        <v>0</v>
      </c>
      <c r="E2838" s="11">
        <v>0</v>
      </c>
      <c r="F2838" s="14">
        <v>0.20000000000072801</v>
      </c>
    </row>
    <row r="2839" spans="1:6" ht="18.75" customHeight="1" x14ac:dyDescent="0.3">
      <c r="A2839" t="s">
        <v>2987</v>
      </c>
      <c r="B2839" s="13">
        <v>5.8171666666666697</v>
      </c>
      <c r="C2839" s="13">
        <v>1.1320699999999999</v>
      </c>
      <c r="D2839" s="11">
        <v>0</v>
      </c>
      <c r="E2839" s="11">
        <v>0</v>
      </c>
      <c r="F2839" s="14">
        <v>0.19999999999890899</v>
      </c>
    </row>
    <row r="2840" spans="1:6" ht="18.75" customHeight="1" x14ac:dyDescent="0.3">
      <c r="A2840" t="s">
        <v>2988</v>
      </c>
      <c r="B2840" s="13">
        <v>5.33808333333333</v>
      </c>
      <c r="C2840" s="13">
        <v>0.87182000000000004</v>
      </c>
      <c r="D2840" s="11">
        <v>0</v>
      </c>
      <c r="E2840" s="11">
        <v>0</v>
      </c>
      <c r="F2840" s="14">
        <v>0.20000000000072801</v>
      </c>
    </row>
    <row r="2841" spans="1:6" ht="18.75" customHeight="1" x14ac:dyDescent="0.3">
      <c r="A2841" t="s">
        <v>2989</v>
      </c>
      <c r="B2841" s="13">
        <v>5.5367499999999996</v>
      </c>
      <c r="C2841" s="13">
        <v>0.81249000000000005</v>
      </c>
      <c r="D2841" s="11">
        <v>0</v>
      </c>
      <c r="E2841" s="11">
        <v>0</v>
      </c>
      <c r="F2841" s="14">
        <v>0.20000000000072801</v>
      </c>
    </row>
    <row r="2842" spans="1:6" ht="18.75" customHeight="1" x14ac:dyDescent="0.3">
      <c r="A2842" t="s">
        <v>2990</v>
      </c>
      <c r="B2842" s="13">
        <v>7.3365833333333299</v>
      </c>
      <c r="C2842" s="13">
        <v>0.98924999999999996</v>
      </c>
      <c r="D2842" s="11">
        <v>0</v>
      </c>
      <c r="E2842" s="11">
        <v>0</v>
      </c>
      <c r="F2842" s="14">
        <v>0.29999999999927202</v>
      </c>
    </row>
    <row r="2843" spans="1:6" ht="18.75" customHeight="1" x14ac:dyDescent="0.3">
      <c r="A2843" t="s">
        <v>2991</v>
      </c>
      <c r="B2843" s="13">
        <v>10.7071666666667</v>
      </c>
      <c r="C2843" s="13">
        <v>1.9228000000000001</v>
      </c>
      <c r="D2843" s="11">
        <v>0</v>
      </c>
      <c r="E2843" s="11">
        <v>0</v>
      </c>
      <c r="F2843" s="14">
        <v>0.39999999999963598</v>
      </c>
    </row>
    <row r="2844" spans="1:6" ht="18.75" customHeight="1" x14ac:dyDescent="0.3">
      <c r="A2844" t="s">
        <v>2992</v>
      </c>
      <c r="B2844" s="13">
        <v>11.954000000000001</v>
      </c>
      <c r="C2844" s="13">
        <v>2.5826699999999998</v>
      </c>
      <c r="D2844" s="11">
        <v>0</v>
      </c>
      <c r="E2844" s="11">
        <v>0</v>
      </c>
      <c r="F2844" s="14">
        <v>0.39999999999963598</v>
      </c>
    </row>
    <row r="2845" spans="1:6" ht="18.75" customHeight="1" x14ac:dyDescent="0.3">
      <c r="A2845" t="s">
        <v>2993</v>
      </c>
      <c r="B2845" s="13">
        <v>5.9022500000000004</v>
      </c>
      <c r="C2845" s="13">
        <v>1.9759</v>
      </c>
      <c r="D2845" s="11">
        <v>0</v>
      </c>
      <c r="E2845" s="11">
        <v>0</v>
      </c>
      <c r="F2845" s="14">
        <v>0.20000000000072801</v>
      </c>
    </row>
    <row r="2846" spans="1:6" ht="18.75" customHeight="1" x14ac:dyDescent="0.3">
      <c r="A2846" t="s">
        <v>2994</v>
      </c>
      <c r="B2846" s="13">
        <v>7.5839999999999996</v>
      </c>
      <c r="C2846" s="13">
        <v>1.3789400000000001</v>
      </c>
      <c r="D2846" s="11">
        <v>0</v>
      </c>
      <c r="E2846" s="11">
        <v>0</v>
      </c>
      <c r="F2846" s="14">
        <v>0.29999999999927202</v>
      </c>
    </row>
    <row r="2847" spans="1:6" ht="18.75" customHeight="1" x14ac:dyDescent="0.3">
      <c r="A2847" t="s">
        <v>2995</v>
      </c>
      <c r="B2847" s="13">
        <v>6.6387499999999999</v>
      </c>
      <c r="C2847" s="13">
        <v>1.02058</v>
      </c>
      <c r="D2847" s="11">
        <v>0</v>
      </c>
      <c r="E2847" s="11">
        <v>0</v>
      </c>
      <c r="F2847" s="14">
        <v>0.20000000000072801</v>
      </c>
    </row>
    <row r="2848" spans="1:6" ht="18.75" customHeight="1" x14ac:dyDescent="0.3">
      <c r="A2848" t="s">
        <v>2996</v>
      </c>
      <c r="B2848" s="13">
        <v>6.1265833333333299</v>
      </c>
      <c r="C2848" s="13">
        <v>1.05681</v>
      </c>
      <c r="D2848" s="11">
        <v>0</v>
      </c>
      <c r="E2848" s="11">
        <v>0</v>
      </c>
      <c r="F2848" s="14">
        <v>0.20000000000072801</v>
      </c>
    </row>
    <row r="2849" spans="1:6" ht="18.75" customHeight="1" x14ac:dyDescent="0.3">
      <c r="A2849" t="s">
        <v>2997</v>
      </c>
      <c r="B2849" s="13">
        <v>5.4884166666666703</v>
      </c>
      <c r="C2849" s="13">
        <v>1.3332299999999999</v>
      </c>
      <c r="D2849" s="11">
        <v>0</v>
      </c>
      <c r="E2849" s="11">
        <v>0</v>
      </c>
      <c r="F2849" s="14">
        <v>9.9999999998544795E-2</v>
      </c>
    </row>
    <row r="2850" spans="1:6" ht="18.75" customHeight="1" x14ac:dyDescent="0.3">
      <c r="A2850" t="s">
        <v>2998</v>
      </c>
      <c r="B2850" s="13">
        <v>4.6038333333333297</v>
      </c>
      <c r="C2850" s="13">
        <v>0.79349999999999998</v>
      </c>
      <c r="D2850" s="11">
        <v>0</v>
      </c>
      <c r="E2850" s="11">
        <v>0</v>
      </c>
      <c r="F2850" s="14">
        <v>0.20000000000072801</v>
      </c>
    </row>
    <row r="2851" spans="1:6" ht="18.75" customHeight="1" x14ac:dyDescent="0.3">
      <c r="A2851" t="s">
        <v>2999</v>
      </c>
      <c r="B2851" s="13">
        <v>3.7791666666666699</v>
      </c>
      <c r="C2851" s="13">
        <v>0.61136999999999997</v>
      </c>
      <c r="D2851" s="11">
        <v>0</v>
      </c>
      <c r="E2851" s="11">
        <v>0</v>
      </c>
      <c r="F2851" s="14">
        <v>0.10000000000036401</v>
      </c>
    </row>
    <row r="2852" spans="1:6" ht="18.75" customHeight="1" x14ac:dyDescent="0.3">
      <c r="A2852" t="s">
        <v>3000</v>
      </c>
      <c r="B2852" s="13">
        <v>3.2526666666666699</v>
      </c>
      <c r="C2852" s="13">
        <v>0.48637999999999998</v>
      </c>
      <c r="D2852" s="11">
        <v>0</v>
      </c>
      <c r="E2852" s="11">
        <v>0</v>
      </c>
      <c r="F2852" s="14">
        <v>0.10000000000036401</v>
      </c>
    </row>
    <row r="2853" spans="1:6" ht="18.75" customHeight="1" x14ac:dyDescent="0.3">
      <c r="A2853" t="s">
        <v>3001</v>
      </c>
      <c r="B2853" s="13">
        <v>2.8544999999999998</v>
      </c>
      <c r="C2853" s="13">
        <v>0.45768999999999999</v>
      </c>
      <c r="D2853" s="11">
        <v>0</v>
      </c>
      <c r="E2853" s="11">
        <v>0</v>
      </c>
      <c r="F2853" s="14">
        <v>9.9999999998544795E-2</v>
      </c>
    </row>
    <row r="2854" spans="1:6" ht="18.75" customHeight="1" x14ac:dyDescent="0.3">
      <c r="A2854" t="s">
        <v>3002</v>
      </c>
      <c r="B2854" s="13">
        <v>2.5099166666666699</v>
      </c>
      <c r="C2854" s="13">
        <v>0.41300999999999999</v>
      </c>
      <c r="D2854" s="11">
        <v>0</v>
      </c>
      <c r="E2854" s="11">
        <v>0</v>
      </c>
      <c r="F2854" s="12">
        <v>0</v>
      </c>
    </row>
    <row r="2855" spans="1:6" ht="18.75" customHeight="1" x14ac:dyDescent="0.3">
      <c r="A2855" t="s">
        <v>3003</v>
      </c>
      <c r="B2855" s="13">
        <v>1.6487499999999999</v>
      </c>
      <c r="C2855" s="13">
        <v>0.32180999999999998</v>
      </c>
      <c r="D2855" s="11">
        <v>0</v>
      </c>
      <c r="E2855" s="11">
        <v>0</v>
      </c>
      <c r="F2855" s="14">
        <v>0.10000000000036401</v>
      </c>
    </row>
    <row r="2856" spans="1:6" ht="18.75" customHeight="1" x14ac:dyDescent="0.3">
      <c r="A2856" t="s">
        <v>3004</v>
      </c>
      <c r="B2856" s="13">
        <v>1.3324166666666699</v>
      </c>
      <c r="C2856" s="13">
        <v>0.21926999999999999</v>
      </c>
      <c r="D2856" s="11">
        <v>0</v>
      </c>
      <c r="E2856" s="11">
        <v>0</v>
      </c>
      <c r="F2856" s="12">
        <v>0</v>
      </c>
    </row>
    <row r="2857" spans="1:6" ht="18.75" customHeight="1" x14ac:dyDescent="0.3">
      <c r="A2857" t="s">
        <v>3005</v>
      </c>
      <c r="B2857" s="13">
        <v>1.05816666666667</v>
      </c>
      <c r="C2857" s="13">
        <v>0.188</v>
      </c>
      <c r="D2857" s="11">
        <v>0</v>
      </c>
      <c r="E2857" s="11">
        <v>0</v>
      </c>
      <c r="F2857" s="12">
        <v>0</v>
      </c>
    </row>
    <row r="2858" spans="1:6" ht="18.75" customHeight="1" x14ac:dyDescent="0.3">
      <c r="A2858" t="s">
        <v>3006</v>
      </c>
      <c r="B2858" s="13">
        <v>0.736916666666667</v>
      </c>
      <c r="C2858" s="13">
        <v>0.14951999999999999</v>
      </c>
      <c r="D2858" s="11">
        <v>0</v>
      </c>
      <c r="E2858" s="11">
        <v>0</v>
      </c>
      <c r="F2858" s="12">
        <v>0</v>
      </c>
    </row>
    <row r="2859" spans="1:6" ht="18.75" customHeight="1" x14ac:dyDescent="0.3">
      <c r="A2859" t="s">
        <v>3007</v>
      </c>
      <c r="B2859" s="13">
        <v>0.45924999999999999</v>
      </c>
      <c r="C2859" s="13">
        <v>0.10321</v>
      </c>
      <c r="D2859" s="11">
        <v>0</v>
      </c>
      <c r="E2859" s="11">
        <v>0</v>
      </c>
      <c r="F2859" s="12">
        <v>0</v>
      </c>
    </row>
    <row r="2860" spans="1:6" ht="18.75" customHeight="1" x14ac:dyDescent="0.3">
      <c r="A2860" t="s">
        <v>3008</v>
      </c>
      <c r="B2860" s="13">
        <v>0.1875</v>
      </c>
      <c r="C2860" s="13">
        <v>5.9020000000000003E-2</v>
      </c>
      <c r="D2860" s="11">
        <v>0</v>
      </c>
      <c r="E2860" s="11">
        <v>0</v>
      </c>
      <c r="F2860" s="12">
        <v>0</v>
      </c>
    </row>
    <row r="2861" spans="1:6" ht="18.75" customHeight="1" x14ac:dyDescent="0.3">
      <c r="A2861" t="s">
        <v>3009</v>
      </c>
      <c r="B2861" s="13">
        <v>4.1916666666666699E-2</v>
      </c>
      <c r="C2861" s="13">
        <v>1.2829999999999999E-2</v>
      </c>
      <c r="D2861" s="11">
        <v>0</v>
      </c>
      <c r="E2861" s="11">
        <v>0</v>
      </c>
      <c r="F2861" s="12">
        <v>0</v>
      </c>
    </row>
    <row r="2862" spans="1:6" ht="18.75" customHeight="1" x14ac:dyDescent="0.3">
      <c r="A2862" t="s">
        <v>3010</v>
      </c>
      <c r="B2862" s="11">
        <v>0</v>
      </c>
      <c r="C2862" s="13">
        <v>3.6000000000000002E-4</v>
      </c>
      <c r="D2862" s="11">
        <v>0</v>
      </c>
      <c r="E2862" s="11">
        <v>0</v>
      </c>
      <c r="F2862" s="12">
        <v>0</v>
      </c>
    </row>
    <row r="2863" spans="1:6" ht="18.75" customHeight="1" x14ac:dyDescent="0.3">
      <c r="A2863" t="s">
        <v>3011</v>
      </c>
      <c r="B2863" s="11">
        <v>0</v>
      </c>
      <c r="C2863" s="11">
        <v>0</v>
      </c>
      <c r="D2863" s="11">
        <v>0</v>
      </c>
      <c r="E2863" s="11">
        <v>0</v>
      </c>
      <c r="F2863" s="12">
        <v>0</v>
      </c>
    </row>
    <row r="2864" spans="1:6" ht="18.75" customHeight="1" x14ac:dyDescent="0.3">
      <c r="A2864" t="s">
        <v>3012</v>
      </c>
      <c r="B2864" s="11">
        <v>0</v>
      </c>
      <c r="C2864" s="11">
        <v>0</v>
      </c>
      <c r="D2864" s="11">
        <v>0</v>
      </c>
      <c r="E2864" s="11">
        <v>0</v>
      </c>
      <c r="F2864" s="12">
        <v>0</v>
      </c>
    </row>
    <row r="2865" spans="1:6" ht="18.75" customHeight="1" x14ac:dyDescent="0.3">
      <c r="A2865" t="s">
        <v>3013</v>
      </c>
      <c r="B2865" s="11">
        <v>0</v>
      </c>
      <c r="C2865" s="11">
        <v>0</v>
      </c>
      <c r="D2865" s="11">
        <v>0</v>
      </c>
      <c r="E2865" s="11">
        <v>0</v>
      </c>
      <c r="F2865" s="12">
        <v>0</v>
      </c>
    </row>
    <row r="2866" spans="1:6" ht="18.75" customHeight="1" x14ac:dyDescent="0.3">
      <c r="A2866" t="s">
        <v>3014</v>
      </c>
      <c r="B2866" s="11">
        <v>0</v>
      </c>
      <c r="C2866" s="11">
        <v>0</v>
      </c>
      <c r="D2866" s="11">
        <v>0</v>
      </c>
      <c r="E2866" s="11">
        <v>0</v>
      </c>
      <c r="F2866" s="12">
        <v>0</v>
      </c>
    </row>
    <row r="2867" spans="1:6" ht="18.75" customHeight="1" x14ac:dyDescent="0.3">
      <c r="A2867" t="s">
        <v>3015</v>
      </c>
      <c r="B2867" s="11">
        <v>0</v>
      </c>
      <c r="C2867" s="11">
        <v>0</v>
      </c>
      <c r="D2867" s="11">
        <v>0</v>
      </c>
      <c r="E2867" s="11">
        <v>0</v>
      </c>
      <c r="F2867" s="12">
        <v>0</v>
      </c>
    </row>
    <row r="2868" spans="1:6" ht="18.75" customHeight="1" x14ac:dyDescent="0.3">
      <c r="A2868" t="s">
        <v>3016</v>
      </c>
      <c r="B2868" s="11">
        <v>0</v>
      </c>
      <c r="C2868" s="11">
        <v>0</v>
      </c>
      <c r="D2868" s="11">
        <v>0</v>
      </c>
      <c r="E2868" s="11">
        <v>0</v>
      </c>
      <c r="F2868" s="12">
        <v>0</v>
      </c>
    </row>
    <row r="2869" spans="1:6" ht="18.75" customHeight="1" x14ac:dyDescent="0.3">
      <c r="A2869" t="s">
        <v>3017</v>
      </c>
      <c r="B2869" s="11">
        <v>0</v>
      </c>
      <c r="C2869" s="11">
        <v>0</v>
      </c>
      <c r="D2869" s="11">
        <v>0</v>
      </c>
      <c r="E2869" s="11">
        <v>0</v>
      </c>
      <c r="F2869" s="12">
        <v>0</v>
      </c>
    </row>
    <row r="2870" spans="1:6" ht="18.75" customHeight="1" x14ac:dyDescent="0.3">
      <c r="A2870" t="s">
        <v>3018</v>
      </c>
      <c r="B2870" s="11">
        <v>0</v>
      </c>
      <c r="C2870" s="11">
        <v>0</v>
      </c>
      <c r="D2870" s="11">
        <v>0</v>
      </c>
      <c r="E2870" s="11">
        <v>0</v>
      </c>
      <c r="F2870" s="12">
        <v>0</v>
      </c>
    </row>
    <row r="2871" spans="1:6" ht="18.75" customHeight="1" x14ac:dyDescent="0.3">
      <c r="A2871" t="s">
        <v>3019</v>
      </c>
      <c r="B2871" s="11">
        <v>0</v>
      </c>
      <c r="C2871" s="11">
        <v>0</v>
      </c>
      <c r="D2871" s="11">
        <v>0</v>
      </c>
      <c r="E2871" s="11">
        <v>0</v>
      </c>
      <c r="F2871" s="12">
        <v>0</v>
      </c>
    </row>
    <row r="2872" spans="1:6" ht="18.75" customHeight="1" x14ac:dyDescent="0.3">
      <c r="A2872" t="s">
        <v>3020</v>
      </c>
      <c r="B2872" s="11">
        <v>0</v>
      </c>
      <c r="C2872" s="11">
        <v>0</v>
      </c>
      <c r="D2872" s="11">
        <v>0</v>
      </c>
      <c r="E2872" s="11">
        <v>0</v>
      </c>
      <c r="F2872" s="12">
        <v>0</v>
      </c>
    </row>
    <row r="2873" spans="1:6" ht="18.75" customHeight="1" x14ac:dyDescent="0.3">
      <c r="A2873" t="s">
        <v>3021</v>
      </c>
      <c r="B2873" s="11">
        <v>0</v>
      </c>
      <c r="C2873" s="11">
        <v>0</v>
      </c>
      <c r="D2873" s="11">
        <v>0</v>
      </c>
      <c r="E2873" s="11">
        <v>0</v>
      </c>
      <c r="F2873" s="12">
        <v>0</v>
      </c>
    </row>
    <row r="2874" spans="1:6" ht="18.75" customHeight="1" x14ac:dyDescent="0.3">
      <c r="A2874" t="s">
        <v>3022</v>
      </c>
      <c r="B2874" s="11">
        <v>0</v>
      </c>
      <c r="C2874" s="11">
        <v>0</v>
      </c>
      <c r="D2874" s="11">
        <v>0</v>
      </c>
      <c r="E2874" s="11">
        <v>0</v>
      </c>
      <c r="F2874" s="12">
        <v>0</v>
      </c>
    </row>
    <row r="2875" spans="1:6" ht="18.75" customHeight="1" x14ac:dyDescent="0.3">
      <c r="A2875" t="s">
        <v>3023</v>
      </c>
      <c r="B2875" s="11">
        <v>0</v>
      </c>
      <c r="C2875" s="11">
        <v>0</v>
      </c>
      <c r="D2875" s="11">
        <v>0</v>
      </c>
      <c r="E2875" s="11">
        <v>0</v>
      </c>
      <c r="F2875" s="12">
        <v>0</v>
      </c>
    </row>
    <row r="2876" spans="1:6" ht="18.75" customHeight="1" x14ac:dyDescent="0.3">
      <c r="A2876" t="s">
        <v>3024</v>
      </c>
      <c r="B2876" s="11">
        <v>0</v>
      </c>
      <c r="C2876" s="11">
        <v>0</v>
      </c>
      <c r="D2876" s="11">
        <v>0</v>
      </c>
      <c r="E2876" s="11">
        <v>0</v>
      </c>
      <c r="F2876" s="12">
        <v>0</v>
      </c>
    </row>
    <row r="2877" spans="1:6" ht="18.75" customHeight="1" x14ac:dyDescent="0.3">
      <c r="A2877" t="s">
        <v>3025</v>
      </c>
      <c r="B2877" s="11">
        <v>0</v>
      </c>
      <c r="C2877" s="11">
        <v>0</v>
      </c>
      <c r="D2877" s="11">
        <v>0</v>
      </c>
      <c r="E2877" s="11">
        <v>0</v>
      </c>
      <c r="F2877" s="12">
        <v>0</v>
      </c>
    </row>
    <row r="2878" spans="1:6" ht="18.75" customHeight="1" x14ac:dyDescent="0.3">
      <c r="A2878" t="s">
        <v>3026</v>
      </c>
      <c r="B2878" s="11">
        <v>0</v>
      </c>
      <c r="C2878" s="11">
        <v>0</v>
      </c>
      <c r="D2878" s="11">
        <v>0</v>
      </c>
      <c r="E2878" s="11">
        <v>0</v>
      </c>
      <c r="F2878" s="12">
        <v>0</v>
      </c>
    </row>
    <row r="2879" spans="1:6" ht="18.75" customHeight="1" x14ac:dyDescent="0.3">
      <c r="A2879" t="s">
        <v>3027</v>
      </c>
      <c r="B2879" s="11">
        <v>0</v>
      </c>
      <c r="C2879" s="11">
        <v>0</v>
      </c>
      <c r="D2879" s="11">
        <v>0</v>
      </c>
      <c r="E2879" s="11">
        <v>0</v>
      </c>
      <c r="F2879" s="12">
        <v>0</v>
      </c>
    </row>
    <row r="2880" spans="1:6" ht="18.75" customHeight="1" x14ac:dyDescent="0.3">
      <c r="A2880" t="s">
        <v>3028</v>
      </c>
      <c r="B2880" s="11">
        <v>0</v>
      </c>
      <c r="C2880" s="11">
        <v>0</v>
      </c>
      <c r="D2880" s="11">
        <v>0</v>
      </c>
      <c r="E2880" s="11">
        <v>0</v>
      </c>
      <c r="F2880" s="12">
        <v>0</v>
      </c>
    </row>
    <row r="2881" spans="1:6" ht="18.75" customHeight="1" x14ac:dyDescent="0.3">
      <c r="A2881" t="s">
        <v>3029</v>
      </c>
      <c r="B2881" s="11">
        <v>0</v>
      </c>
      <c r="C2881" s="11">
        <v>0</v>
      </c>
      <c r="D2881" s="11">
        <v>0</v>
      </c>
      <c r="E2881" s="11">
        <v>0</v>
      </c>
      <c r="F2881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5"/>
  <sheetViews>
    <sheetView workbookViewId="0"/>
  </sheetViews>
  <sheetFormatPr defaultRowHeight="14.4" x14ac:dyDescent="0.3"/>
  <cols>
    <col min="1" max="1" width="10.6640625" bestFit="1" customWidth="1"/>
    <col min="2" max="6" width="13.5546875" style="9" bestFit="1" customWidth="1"/>
  </cols>
  <sheetData>
    <row r="1" spans="1:6" ht="18.75" customHeight="1" x14ac:dyDescent="0.3">
      <c r="B1" s="9" t="s">
        <v>140</v>
      </c>
      <c r="C1" s="9" t="s">
        <v>141</v>
      </c>
      <c r="D1" s="9" t="s">
        <v>142</v>
      </c>
      <c r="E1" s="9" t="s">
        <v>143</v>
      </c>
      <c r="F1" s="9" t="s">
        <v>144</v>
      </c>
    </row>
    <row r="2" spans="1:6" ht="18.75" customHeight="1" x14ac:dyDescent="0.3">
      <c r="A2" t="s">
        <v>130</v>
      </c>
      <c r="B2" s="5">
        <v>0.95</v>
      </c>
      <c r="C2" s="5">
        <v>0.94499999999999995</v>
      </c>
      <c r="D2" s="5">
        <v>0.95</v>
      </c>
      <c r="E2" s="5">
        <v>0.95</v>
      </c>
      <c r="F2" s="5">
        <v>0.95</v>
      </c>
    </row>
    <row r="3" spans="1:6" ht="18.75" customHeight="1" x14ac:dyDescent="0.3">
      <c r="A3" t="s">
        <v>131</v>
      </c>
      <c r="B3" s="5">
        <v>0.5</v>
      </c>
      <c r="C3" s="5">
        <v>0.5</v>
      </c>
      <c r="D3" s="5">
        <v>0.5</v>
      </c>
      <c r="E3" s="5">
        <v>0.5</v>
      </c>
      <c r="F3" s="5">
        <v>0.5</v>
      </c>
    </row>
    <row r="4" spans="1:6" ht="18.75" customHeight="1" x14ac:dyDescent="0.3">
      <c r="A4" t="s">
        <v>132</v>
      </c>
      <c r="B4" s="5">
        <v>2.1</v>
      </c>
      <c r="C4" s="5">
        <v>1.9</v>
      </c>
      <c r="D4" s="5">
        <v>1.2</v>
      </c>
      <c r="E4" s="5">
        <v>2.2000000000000002</v>
      </c>
      <c r="F4" s="5">
        <v>1.4</v>
      </c>
    </row>
    <row r="5" spans="1:6" ht="18.75" customHeight="1" x14ac:dyDescent="0.3">
      <c r="A5" t="s">
        <v>133</v>
      </c>
      <c r="B5" s="5">
        <f>0.2*B4</f>
        <v>0.42000000000000004</v>
      </c>
      <c r="C5" s="5">
        <f>0.2*C4</f>
        <v>0.38</v>
      </c>
      <c r="D5" s="5">
        <f>0.2*D4</f>
        <v>0.24</v>
      </c>
      <c r="E5" s="5">
        <f>0.2*E4</f>
        <v>0.44000000000000006</v>
      </c>
      <c r="F5" s="5">
        <f>0.2*F4</f>
        <v>0.27999999999999997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PV</vt:lpstr>
      <vt:lpstr>PL</vt:lpstr>
      <vt:lpstr>samefeeder</vt:lpstr>
      <vt:lpstr>PEV</vt:lpstr>
      <vt:lpstr>ESS</vt:lpstr>
      <vt:lpstr>Physical_Distance</vt:lpstr>
      <vt:lpstr>buysell</vt:lpstr>
      <vt:lpstr>PPV_capacity</vt:lpstr>
      <vt:lpstr>ESS-Param</vt:lpstr>
      <vt:lpstr>EV-Param</vt:lpstr>
      <vt:lpstr>Pro-C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Henrique Santos Monteiro Rafael</cp:lastModifiedBy>
  <dcterms:created xsi:type="dcterms:W3CDTF">2025-03-21T13:13:29Z</dcterms:created>
  <dcterms:modified xsi:type="dcterms:W3CDTF">2025-04-01T11:21:09Z</dcterms:modified>
</cp:coreProperties>
</file>